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66.xml" ContentType="application/vnd.ms-office.chartstyle+xml"/>
  <Override PartName="/xl/charts/colors66.xml" ContentType="application/vnd.ms-office.chartcolorstyle+xml"/>
  <Override PartName="/xl/charts/chartEx2.xml" ContentType="application/vnd.ms-office.chartex+xml"/>
  <Override PartName="/xl/charts/style67.xml" ContentType="application/vnd.ms-office.chartstyle+xml"/>
  <Override PartName="/xl/charts/colors67.xml" ContentType="application/vnd.ms-office.chartcolorstyle+xml"/>
  <Override PartName="/xl/charts/chartEx3.xml" ContentType="application/vnd.ms-office.chartex+xml"/>
  <Override PartName="/xl/charts/style68.xml" ContentType="application/vnd.ms-office.chartstyle+xml"/>
  <Override PartName="/xl/charts/colors68.xml" ContentType="application/vnd.ms-office.chartcolorstyle+xml"/>
  <Override PartName="/xl/charts/chartEx4.xml" ContentType="application/vnd.ms-office.chartex+xml"/>
  <Override PartName="/xl/charts/style69.xml" ContentType="application/vnd.ms-office.chartstyle+xml"/>
  <Override PartName="/xl/charts/colors69.xml" ContentType="application/vnd.ms-office.chartcolorstyle+xml"/>
  <Override PartName="/xl/charts/chartEx5.xml" ContentType="application/vnd.ms-office.chartex+xml"/>
  <Override PartName="/xl/charts/style70.xml" ContentType="application/vnd.ms-office.chartstyle+xml"/>
  <Override PartName="/xl/charts/colors70.xml" ContentType="application/vnd.ms-office.chartcolorstyle+xml"/>
  <Override PartName="/xl/drawings/drawing3.xml" ContentType="application/vnd.openxmlformats-officedocument.drawing+xml"/>
  <Override PartName="/xl/charts/chartEx6.xml" ContentType="application/vnd.ms-office.chartex+xml"/>
  <Override PartName="/xl/charts/style71.xml" ContentType="application/vnd.ms-office.chartstyle+xml"/>
  <Override PartName="/xl/charts/colors71.xml" ContentType="application/vnd.ms-office.chartcolorstyle+xml"/>
  <Override PartName="/xl/charts/chartEx7.xml" ContentType="application/vnd.ms-office.chartex+xml"/>
  <Override PartName="/xl/charts/style72.xml" ContentType="application/vnd.ms-office.chartstyle+xml"/>
  <Override PartName="/xl/charts/colors72.xml" ContentType="application/vnd.ms-office.chartcolorstyle+xml"/>
  <Override PartName="/xl/charts/chartEx8.xml" ContentType="application/vnd.ms-office.chartex+xml"/>
  <Override PartName="/xl/charts/style73.xml" ContentType="application/vnd.ms-office.chartstyle+xml"/>
  <Override PartName="/xl/charts/colors73.xml" ContentType="application/vnd.ms-office.chartcolorstyle+xml"/>
  <Override PartName="/xl/charts/chartEx9.xml" ContentType="application/vnd.ms-office.chartex+xml"/>
  <Override PartName="/xl/charts/style74.xml" ContentType="application/vnd.ms-office.chartstyle+xml"/>
  <Override PartName="/xl/charts/colors74.xml" ContentType="application/vnd.ms-office.chartcolorstyle+xml"/>
  <Override PartName="/xl/charts/chartEx10.xml" ContentType="application/vnd.ms-office.chartex+xml"/>
  <Override PartName="/xl/charts/style75.xml" ContentType="application/vnd.ms-office.chartstyle+xml"/>
  <Override PartName="/xl/charts/colors75.xml" ContentType="application/vnd.ms-office.chartcolorstyle+xml"/>
  <Override PartName="/xl/charts/chartEx11.xml" ContentType="application/vnd.ms-office.chartex+xml"/>
  <Override PartName="/xl/charts/style76.xml" ContentType="application/vnd.ms-office.chartstyle+xml"/>
  <Override PartName="/xl/charts/colors76.xml" ContentType="application/vnd.ms-office.chartcolorstyle+xml"/>
  <Override PartName="/xl/charts/chartEx12.xml" ContentType="application/vnd.ms-office.chartex+xml"/>
  <Override PartName="/xl/charts/style77.xml" ContentType="application/vnd.ms-office.chartstyle+xml"/>
  <Override PartName="/xl/charts/colors77.xml" ContentType="application/vnd.ms-office.chartcolorstyle+xml"/>
  <Override PartName="/xl/charts/chartEx13.xml" ContentType="application/vnd.ms-office.chartex+xml"/>
  <Override PartName="/xl/charts/style78.xml" ContentType="application/vnd.ms-office.chartstyle+xml"/>
  <Override PartName="/xl/charts/colors7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promo uffici personale\"/>
    </mc:Choice>
  </mc:AlternateContent>
  <xr:revisionPtr revIDLastSave="0" documentId="13_ncr:1_{DFCF5A98-EE5C-476D-9118-8CA2EF57397E}" xr6:coauthVersionLast="47" xr6:coauthVersionMax="47" xr10:uidLastSave="{00000000-0000-0000-0000-000000000000}"/>
  <bookViews>
    <workbookView xWindow="-108" yWindow="-108" windowWidth="23256" windowHeight="12456" tabRatio="665" firstSheet="4" activeTab="4" xr2:uid="{00000000-000D-0000-FFFF-FFFF00000000}"/>
  </bookViews>
  <sheets>
    <sheet name="results-survey287619 (3)" sheetId="1" r:id="rId1"/>
    <sheet name="tabella VA" sheetId="13" r:id="rId2"/>
    <sheet name="tabella V%" sheetId="14" r:id="rId3"/>
    <sheet name="tabella graf" sheetId="17" r:id="rId4"/>
    <sheet name="mappe" sheetId="29" r:id="rId5"/>
    <sheet name="mappe estese" sheetId="31" r:id="rId6"/>
    <sheet name="modelli e cluster numerosità" sheetId="23" r:id="rId7"/>
    <sheet name="modelli e cluster composizione" sheetId="24" r:id="rId8"/>
  </sheets>
  <definedNames>
    <definedName name="_xlnm._FilterDatabase" localSheetId="4" hidden="1">mappe!$A$22:$L$108</definedName>
    <definedName name="_xlnm._FilterDatabase" localSheetId="5" hidden="1">'mappe estese'!$A$20:$AR$107</definedName>
    <definedName name="_xlnm._FilterDatabase" localSheetId="0" hidden="1">'results-survey287619 (3)'!$A$2:$FP$89</definedName>
    <definedName name="_xlchart.v5.0" hidden="1">mappe!$I$22</definedName>
    <definedName name="_xlchart.v5.1" hidden="1">mappe!$I$23:$I$108</definedName>
    <definedName name="_xlchart.v5.10" hidden="1">mappe!$H$22</definedName>
    <definedName name="_xlchart.v5.11" hidden="1">mappe!$H$23:$H$108</definedName>
    <definedName name="_xlchart.v5.12" hidden="1">mappe!$C$22</definedName>
    <definedName name="_xlchart.v5.13" hidden="1">mappe!$C$23:$C$108</definedName>
    <definedName name="_xlchart.v5.14" hidden="1">mappe!$D$22</definedName>
    <definedName name="_xlchart.v5.15" hidden="1">mappe!$D$23:$D$108</definedName>
    <definedName name="_xlchart.v5.16" hidden="1">mappe!$K$22</definedName>
    <definedName name="_xlchart.v5.17" hidden="1">mappe!$K$23:$K$108</definedName>
    <definedName name="_xlchart.v5.18" hidden="1">mappe!$L$22</definedName>
    <definedName name="_xlchart.v5.19" hidden="1">mappe!$L$23:$L$108</definedName>
    <definedName name="_xlchart.v5.2" hidden="1">mappe!$J$22</definedName>
    <definedName name="_xlchart.v5.20" hidden="1">mappe!#REF!</definedName>
    <definedName name="_xlchart.v5.21" hidden="1">mappe!#REF!</definedName>
    <definedName name="_xlchart.v5.22" hidden="1">mappe!#REF!</definedName>
    <definedName name="_xlchart.v5.23" hidden="1">mappe!#REF!</definedName>
    <definedName name="_xlchart.v5.24" hidden="1">'mappe estese'!$AP$20</definedName>
    <definedName name="_xlchart.v5.25" hidden="1">'mappe estese'!$AP$21:$AP$106</definedName>
    <definedName name="_xlchart.v5.26" hidden="1">'mappe estese'!$AQ$20</definedName>
    <definedName name="_xlchart.v5.27" hidden="1">'mappe estese'!$AQ$21:$AQ$106</definedName>
    <definedName name="_xlchart.v5.28" hidden="1">'mappe estese'!$AK$20</definedName>
    <definedName name="_xlchart.v5.29" hidden="1">'mappe estese'!$AK$21:$AK$106</definedName>
    <definedName name="_xlchart.v5.3" hidden="1">mappe!$J$23:$J$108</definedName>
    <definedName name="_xlchart.v5.30" hidden="1">'mappe estese'!$AL$20</definedName>
    <definedName name="_xlchart.v5.31" hidden="1">'mappe estese'!$AL$21:$AL$106</definedName>
    <definedName name="_xlchart.v5.32" hidden="1">'mappe estese'!$AC$21</definedName>
    <definedName name="_xlchart.v5.33" hidden="1">'mappe estese'!$AC$22:$AC$56</definedName>
    <definedName name="_xlchart.v5.34" hidden="1">'mappe estese'!$AD$21</definedName>
    <definedName name="_xlchart.v5.35" hidden="1">'mappe estese'!$AD$22:$AD$56</definedName>
    <definedName name="_xlchart.v5.36" hidden="1">'mappe estese'!$S$20</definedName>
    <definedName name="_xlchart.v5.37" hidden="1">'mappe estese'!$S$21:$S$106</definedName>
    <definedName name="_xlchart.v5.38" hidden="1">'mappe estese'!$T$20</definedName>
    <definedName name="_xlchart.v5.39" hidden="1">'mappe estese'!$T$21:$T$106</definedName>
    <definedName name="_xlchart.v5.4" hidden="1">mappe!$E$22</definedName>
    <definedName name="_xlchart.v5.40" hidden="1">'mappe estese'!$D$20</definedName>
    <definedName name="_xlchart.v5.41" hidden="1">'mappe estese'!$D$21:$D$106</definedName>
    <definedName name="_xlchart.v5.42" hidden="1">'mappe estese'!$E$20</definedName>
    <definedName name="_xlchart.v5.43" hidden="1">'mappe estese'!$E$21:$E$106</definedName>
    <definedName name="_xlchart.v5.44" hidden="1">'mappe estese'!$AH$20</definedName>
    <definedName name="_xlchart.v5.45" hidden="1">'mappe estese'!$AH$21:$AH$106</definedName>
    <definedName name="_xlchart.v5.46" hidden="1">'mappe estese'!$AI$20</definedName>
    <definedName name="_xlchart.v5.47" hidden="1">'mappe estese'!$AI$21:$AI$106</definedName>
    <definedName name="_xlchart.v5.48" hidden="1">'mappe estese'!$O$20</definedName>
    <definedName name="_xlchart.v5.49" hidden="1">'mappe estese'!$O$21:$O$106</definedName>
    <definedName name="_xlchart.v5.5" hidden="1">mappe!$E$23:$E$108</definedName>
    <definedName name="_xlchart.v5.50" hidden="1">'mappe estese'!$P$20</definedName>
    <definedName name="_xlchart.v5.51" hidden="1">'mappe estese'!$P$21:$P$106</definedName>
    <definedName name="_xlchart.v5.52" hidden="1">'mappe estese'!$K$20</definedName>
    <definedName name="_xlchart.v5.53" hidden="1">'mappe estese'!$K$21:$K$106</definedName>
    <definedName name="_xlchart.v5.54" hidden="1">'mappe estese'!$L$20</definedName>
    <definedName name="_xlchart.v5.55" hidden="1">'mappe estese'!$L$21:$L$106</definedName>
    <definedName name="_xlchart.v5.6" hidden="1">mappe!$F$22</definedName>
    <definedName name="_xlchart.v5.7" hidden="1">mappe!$F$23:$F$108</definedName>
    <definedName name="_xlchart.v5.8" hidden="1">mappe!$G$22</definedName>
    <definedName name="_xlchart.v5.9" hidden="1">mappe!$G$23:$G$108</definedName>
    <definedName name="OLE_LINK1" localSheetId="3">'tabella graf'!$A$26</definedName>
    <definedName name="OLE_LINK1" localSheetId="2">'tabella V%'!$A$26</definedName>
    <definedName name="OLE_LINK1" localSheetId="1">'tabella VA'!$A$26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<sst xmlns="http://schemas.openxmlformats.org/spreadsheetml/2006/main" count="20689" uniqueCount="1088">
  <si>
    <t>ID risposta</t>
  </si>
  <si>
    <t>Provincia di:</t>
  </si>
  <si>
    <t>Il responsabile delle politiche del personale è:</t>
  </si>
  <si>
    <t>Il responsabile delle politiche del personale è: [Altro]</t>
  </si>
  <si>
    <t>Si prega di inserire: [Nome]</t>
  </si>
  <si>
    <t>Si prega di inserire: [Cognome]</t>
  </si>
  <si>
    <t>Si prega di inserire: [E-mail]</t>
  </si>
  <si>
    <t>Si prega di inserire: [Tel.]</t>
  </si>
  <si>
    <t>Quale ruolo svolge nella sua Provincia (ruolo del rispondente)? </t>
  </si>
  <si>
    <t>Quale ruolo svolge nella sua Provincia (ruolo del rispondente)?  [Altro]</t>
  </si>
  <si>
    <t>Come è collocata la gestione del personale all’interno della struttura organizzativa?</t>
  </si>
  <si>
    <t>Quali sono gli altri servizi compresi in quel settore? [Ragioneria/economico finanziario  ]</t>
  </si>
  <si>
    <t>Quali sono gli altri servizi compresi in quel settore? [Legale]</t>
  </si>
  <si>
    <t>Quali sono gli altri servizi compresi in quel settore? [Segreteria generale ]</t>
  </si>
  <si>
    <t>Quali sono gli altri servizi compresi in quel settore? [Contratti  ]</t>
  </si>
  <si>
    <t>Quali sono gli altri servizi compresi in quel settore? [Affari Generali  ]</t>
  </si>
  <si>
    <t>Quali sono gli altri servizi compresi in quel settore? [Politiche del lavoro ]</t>
  </si>
  <si>
    <t>Quali sono gli altri servizi compresi in quel settore? [Presidenza ]</t>
  </si>
  <si>
    <t>Quali sono gli altri servizi compresi in quel settore? [Pari opportunità  ]</t>
  </si>
  <si>
    <t>Quali sono gli altri servizi compresi in quel settore? [Polizia locale ]</t>
  </si>
  <si>
    <t>Quali sono gli altri servizi compresi in quel settore? [Viabilità ]</t>
  </si>
  <si>
    <t>Quali sono gli altri servizi compresi in quel settore? [Patrimonio ]</t>
  </si>
  <si>
    <t>Quali sono gli altri servizi compresi in quel settore? [Ufficio tecnico ]</t>
  </si>
  <si>
    <t>Quali sono gli altri servizi compresi in quel settore? [Sistemi in informativi]</t>
  </si>
  <si>
    <t>Quanti dipendenti ha l’Ente?</t>
  </si>
  <si>
    <t>Quante persone fanno parte del servizio personale/risorse umane? [N.]</t>
  </si>
  <si>
    <t>Quante persone fanno parte del servizio personale/risorse umane? [Di cui part time]</t>
  </si>
  <si>
    <t>Quanto sono rilevanti i seguenti obiettivi per lo sviluppo delle politiche del personale e che il suo ufficio intende raggiungere nei prossimi 2-3 anni?  [Migliorare la digitalizzazione dei processi HR ]</t>
  </si>
  <si>
    <t>Quanto sono rilevanti i seguenti obiettivi per lo sviluppo delle politiche del personale e che il suo ufficio intende raggiungere nei prossimi 2-3 anni?  [Aumentare le competenze digitali ]</t>
  </si>
  <si>
    <t>Quanto sono rilevanti i seguenti obiettivi per lo sviluppo delle politiche del personale e che il suo ufficio intende raggiungere nei prossimi 2-3 anni?  [Sviluppare competenze manageriali e tecniche ]</t>
  </si>
  <si>
    <t>Quanto sono rilevanti i seguenti obiettivi per lo sviluppo delle politiche del personale e che il suo ufficio intende raggiungere nei prossimi 2-3 anni?  [Implementare il lavoro agile ]</t>
  </si>
  <si>
    <t>Quanto sono rilevanti i seguenti obiettivi per lo sviluppo delle politiche del personale e che il suo ufficio intende raggiungere nei prossimi 2-3 anni?  [Promuovere il benessere organizzativo, l'inclusione e la sicurezza dei lavoratori ]</t>
  </si>
  <si>
    <t>Quanto sono rilevanti i seguenti obiettivi per lo sviluppo delle politiche del personale e che il suo ufficio intende raggiungere nei prossimi 2-3 anni?  [Sostenere la collaborazione tra enti per una gestione più integrata delle risorse ]</t>
  </si>
  <si>
    <t>La Provincia ha identificato tra gli obiettivi di Valore Pubblico prioritari l'implementazione di politiche del personale a supporto dei comuni del territorio? 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</si>
  <si>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[La soddisfazione degli utenti 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</si>
  <si>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rispetto dei tempi di gestione dei procedimenti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</si>
  <si>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[L'implementazione di programmi di digitalizzazione e accessibilità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</si>
  <si>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[Gli investimenti in formazione e lo sviluppo delle competenze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</si>
  <si>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numero di assunzioni 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</si>
  <si>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numero di procedimenti disciplinari gestiti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</si>
  <si>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numero di corsi di formazione erogati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</si>
  <si>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numero di convenzioni attivate con i comuni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</si>
  <si>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[Il numero di convenzioni fatte con Enti di formazione/Università ]</t>
  </si>
  <si>
    <t>Tra i seguenti indicatori, quali vengono utilizzati dalla Provincia per misurare l'impatto sociale, economico e ambientale degli obiettivi di Valore Pubblico, legati allo sviluppo delle politiche del personale della Provincia a supporto dei Comuni?   [Nessuno]</t>
  </si>
  <si>
    <t>Sono stati previsti percorsi formativi specifici per il personale coinvolto nella redazione e attuazione del PIAO per migliorare la programmazione delle politiche del personale?   [Sì, con focus su competenze trasversali e digitali  ]</t>
  </si>
  <si>
    <t>Sono stati previsti percorsi formativi specifici per il personale coinvolto nella redazione e attuazione del PIAO per migliorare la programmazione delle politiche del personale?   [Sì, con focus su competenze tecnico-giuridiche  ]</t>
  </si>
  <si>
    <t>Sono stati previsti percorsi formativi specifici per il personale coinvolto nella redazione e attuazione del PIAO per migliorare la programmazione delle politiche del personale?   [Sì, solo formazione di base sulla redazione del documento ]</t>
  </si>
  <si>
    <t>Sono stati previsti percorsi formativi specifici per il personale coinvolto nella redazione e attuazione del PIAO per migliorare la programmazione delle politiche del personale?   [No, non è stato previsto un percorso formativo specifico]</t>
  </si>
  <si>
    <t>Quanti dipendenti svolgono attività compatibili con il lavoro agile (“lavoratori agilabili”)?</t>
  </si>
  <si>
    <t>Quanti dipendenti hanno usufruito del lavoro agile nel 2024?</t>
  </si>
  <si>
    <t>L’Ente ha adottato il regolamento per il lavoro agile?</t>
  </si>
  <si>
    <t>È stata rilevata la soddisfazione dei dipendenti rispetto alla modalità di lavoro agile?</t>
  </si>
  <si>
    <t>Qual è il grado di soddisfazione dei dipendenti rispetto alla modalità di lavoro agile?</t>
  </si>
  <si>
    <t>Sono disponibili indicatori di performance che consentano di valutare l’impatto del lavoro agile sui processi organizzativi? </t>
  </si>
  <si>
    <t>Se sì, quali tra i seguenti?  [Tempo medio di esecuzione delle attività ]</t>
  </si>
  <si>
    <t>Se sì, quali tra i seguenti?  [Numero di attività completate per unità di tempo ]</t>
  </si>
  <si>
    <t>Se sì, quali tra i seguenti?  [Tasso di utilizzo delle risorse tecnologiche ]</t>
  </si>
  <si>
    <t>Se sì, quali tra i seguenti?  [Numero di progetti/pratiche completate nei tempi previsti: ]</t>
  </si>
  <si>
    <t>Se sì, quali tra i seguenti?  [Livello di stress correlato ai processi e carico di lavoro ]</t>
  </si>
  <si>
    <t>Se sì, quali tra i seguenti?  [Tasso di assenze dovute a burnout o stress]</t>
  </si>
  <si>
    <t>Quali strumenti tecnologici utilizza per la gestione delle risorse umane?  [Software di gestione presenze ]</t>
  </si>
  <si>
    <t>Quali strumenti tecnologici utilizza per la gestione delle risorse umane?  [Software di valutazione delle performance ]</t>
  </si>
  <si>
    <t>Quali strumenti tecnologici utilizza per la gestione delle risorse umane?  [Portali per la formazione a distanza ]</t>
  </si>
  <si>
    <t>Quali strumenti tecnologici utilizza per la gestione delle risorse umane?  [Soluzioni che integrano funzionalità di intelligenza artificiale ]</t>
  </si>
  <si>
    <t>Quali strumenti tecnologici utilizza per la gestione delle risorse umane?  [Portale INPA ]</t>
  </si>
  <si>
    <t>Quali strumenti tecnologici utilizza per la gestione delle risorse umane?  [NoiPa ]</t>
  </si>
  <si>
    <t>Quali strumenti tecnologici utilizza per la gestione delle risorse umane?  [Nessuno ]</t>
  </si>
  <si>
    <t>Quali procedure di gestione del personale sono formalizzate e standardizzate? [Reclutamento e selezione/Gestione concorsi ]</t>
  </si>
  <si>
    <t>Quali procedure di gestione del personale sono formalizzate e standardizzate? [Valutazione delle performance ]</t>
  </si>
  <si>
    <t>Quali procedure di gestione del personale sono formalizzate e standardizzate? [Formazione e sviluppo ]</t>
  </si>
  <si>
    <t>Quali procedure di gestione del personale sono formalizzate e standardizzate? [Mobilità interna ]</t>
  </si>
  <si>
    <t>Quali procedure di gestione del personale sono formalizzate e standardizzate? [Convenzioni con i Comuni ]</t>
  </si>
  <si>
    <t>Quali procedure di gestione del personale sono formalizzate e standardizzate? [Gestione procedimenti disciplinari]</t>
  </si>
  <si>
    <t>Quali procedure di gestione del personale sono formalizzate e standardizzate? [Nessuna]</t>
  </si>
  <si>
    <t>Qual è il livello di criticità delle seguenti sfide, che affronta nella gestione del personale/risorse umane? [Carenza di personale qualificato ]</t>
  </si>
  <si>
    <t>Qual è il livello di criticità delle seguenti sfide, che affronta nella gestione del personale/risorse umane? [Difficoltà nella digitalizzazione dei processi ]</t>
  </si>
  <si>
    <t>Qual è il livello di criticità delle seguenti sfide, che affronta nella gestione del personale/risorse umane? [Carenza di formazione del personale ]</t>
  </si>
  <si>
    <t>Qual è il livello di criticità delle seguenti sfide, che affronta nella gestione del personale/risorse umane? [Difficoltà di gestione del lavoro a distanza (smart working) ]</t>
  </si>
  <si>
    <t>Qual è il livello di criticità delle seguenti sfide, che affronta nella gestione del personale/risorse umane? [Difficoltà nel reclutamento di personale ]</t>
  </si>
  <si>
    <t>Qual è il livello di criticità delle seguenti sfide, che affronta nella gestione del personale/risorse umane? [Difficoltà nella Contrattazione decentrata  ]</t>
  </si>
  <si>
    <t>Qual è il livello di criticità delle seguenti sfide, che affronta nella gestione del personale/risorse umane? [Difficoltà nella gestione dei Procedimenti disciplinari ]</t>
  </si>
  <si>
    <t>Qual è il livello di criticità delle seguenti sfide, che affronta nella gestione del personale/risorse umane? [Complessità nella gestione dei contratti e degli avanzamenti di carriera all’interno del quadro normativo ]</t>
  </si>
  <si>
    <t>Qual è il livello di criticità delle seguenti sfide, che affronta nella gestione del personale/risorse umane? [Limitazioni di risorse economiche che incidono su formazione, retribuzioni e assunzioni]</t>
  </si>
  <si>
    <t>Qual è il livello di criticità delle seguenti sfide, che affronta nella gestione del personale/risorse umane? [Difficoltà nel promuovere pari opportunità e benessere organizzativo per tutti i dipendenti]</t>
  </si>
  <si>
    <t>Qual è il livello di criticità delle seguenti sfide, che affronta nella gestione del personale/risorse umane? [Necessità di migliorare la comunicazione interna]</t>
  </si>
  <si>
    <t>La Provincia ha convenzioni attive in materia di gestione delle politiche del personale con Comuni del proprio territorio?</t>
  </si>
  <si>
    <t>Se sì: [Con quanti Comuni la Provincia ha convenzioni attive?]</t>
  </si>
  <si>
    <t>Se sì: [Su un totale di quanti Comuni della provincia?]</t>
  </si>
  <si>
    <t>Se sì: [Quanti sono i dipendenti complessivi dei Comuni verso cui la Provincia eroga servizi?]</t>
  </si>
  <si>
    <t>Come vengono retribuiti questi servizi da parte dei Comuni alla Provincia? </t>
  </si>
  <si>
    <t>Come vengono retribuiti questi servizi da parte dei Comuni alla Provincia?  [Altro]</t>
  </si>
  <si>
    <t>La Provincia ha convenzioni attive in materia di gestione delle politiche del personale con Comuni del territorio di altre province?</t>
  </si>
  <si>
    <t>Quali servizi di supporto vengono offerti ai Comuni in materia di politiche del personale?   [Consulenza/supporto sulle procedure di assunzione ]</t>
  </si>
  <si>
    <t>Quali servizi di supporto vengono offerti ai Comuni in materia di politiche del personale?   [Definizione del fabbisogno di personale in funzione delle priorità strategiche  ]</t>
  </si>
  <si>
    <t>Quali servizi di supporto vengono offerti ai Comuni in materia di politiche del personale?   [Assessment delle competenze per: orientare e programmare l’offerta formativa ]</t>
  </si>
  <si>
    <t>Quali servizi di supporto vengono offerti ai Comuni in materia di politiche del personale?   [Supporto alla formazione del personale comunale: individuazione di percorsi professionali (mobilità orizzontale/verticale)  ]</t>
  </si>
  <si>
    <t>Quali servizi di supporto vengono offerti ai Comuni in materia di politiche del personale?   [Servizi di gestione presenze e retribuzioni ]</t>
  </si>
  <si>
    <t>Quali servizi di supporto vengono offerti ai Comuni in materia di politiche del personale?   [Servizi di gestione dei concorsi in forma associata ]</t>
  </si>
  <si>
    <t>Quali servizi di supporto vengono offerti ai Comuni in materia di politiche del personale?   [Previdenza ]</t>
  </si>
  <si>
    <t>Quali servizi di supporto vengono offerti ai Comuni in materia di politiche del personale?   [Servizio di assistenza nella gestione de l contenzioso ei procedimenti disciplinari ]</t>
  </si>
  <si>
    <t>Quali servizi di supporto vengono offerti ai Comuni in materia di politiche del personale?   [Servizi di benessere organizzativo e welfare aziendale ]</t>
  </si>
  <si>
    <t>Quali servizi di supporto vengono offerti ai Comuni in materia di politiche del personale?   [Gestione a livello territoriale della contrattazione decentrata  ]</t>
  </si>
  <si>
    <t>Quali servizi di supporto vengono offerti ai Comuni in materia di politiche del personale?   [Costituzione dell’Organismo Paritetico per l’Innovazione in forma associata ]</t>
  </si>
  <si>
    <t>Quali servizi di supporto vengono offerti ai Comuni in materia di politiche del personale?   [Utilizzo del personale (dirigenti e dipendenti) in convenzione secondo le previsioni dei CCNL  ]</t>
  </si>
  <si>
    <t>Quali servizi di supporto vengono offerti ai Comuni in materia di politiche del personale?   [Nessuno]</t>
  </si>
  <si>
    <t>La Provincia ha del personale dedicato esclusivamente al supporto ai servizi svolti per i Comuni?</t>
  </si>
  <si>
    <t>Se sì quante risorse?</t>
  </si>
  <si>
    <t>Quante richieste di supporto riceve dai Comuni in media ogni mese?</t>
  </si>
  <si>
    <t>Quale livello di criticità assegnerebbe ai seguenti ostacoli che i comuni incontrano nella gestione delle politiche del personale?  [Carenza di competenze specifiche ]</t>
  </si>
  <si>
    <t>Quale livello di criticità assegnerebbe ai seguenti ostacoli che i comuni incontrano nella gestione delle politiche del personale?  [Carenza di organico ]</t>
  </si>
  <si>
    <t>Quale livello di criticità assegnerebbe ai seguenti ostacoli che i comuni incontrano nella gestione delle politiche del personale?  [Difficoltà nel reclutamento ]</t>
  </si>
  <si>
    <t>Quale livello di criticità assegnerebbe ai seguenti ostacoli che i comuni incontrano nella gestione delle politiche del personale?  [Limitazioni economiche ]</t>
  </si>
  <si>
    <t>Quale livello di criticità assegnerebbe ai seguenti ostacoli che i comuni incontrano nella gestione delle politiche del personale?  [Problematiche nell’applicazione della normativa]</t>
  </si>
  <si>
    <t>La Provincia ha intenzione di potenziare i servizi erogati ai Comuni o attivarne di nuovi?</t>
  </si>
  <si>
    <t>Qual è il livello di criticità delle seguenti problematiche che il suo ufficio affronta nella gestione dei servizi di supporto ai Comuni? [Difficoltà nel garantire personale qualificato e aggiornato per le politiche del personale comunale. ]</t>
  </si>
  <si>
    <t>Qual è il livello di criticità delle seguenti problematiche che il suo ufficio affronta nella gestione dei servizi di supporto ai Comuni? [Carenza di risorse finanziarie per offrire un supporto efficace e continuativo ai Comuni. ]</t>
  </si>
  <si>
    <t>Qual è il livello di criticità delle seguenti problematiche che il suo ufficio affronta nella gestione dei servizi di supporto ai Comuni? [Mancanza di una piattaforma digitale centralizzata per coordinare le attività e le comunicazioni tra Comuni e Provincia. ]</t>
  </si>
  <si>
    <t>Qual è il livello di criticità delle seguenti problematiche che il suo ufficio affronta nella gestione dei servizi di supporto ai Comuni? [Differenze nelle normative e regolamenti tra i vari Comuni che complicano l’allineamento delle politiche del personale. ]</t>
  </si>
  <si>
    <t>Qual è il livello di criticità delle seguenti problematiche che il suo ufficio affronta nella gestione dei servizi di supporto ai Comuni? [Scarsa partecipazione dei Comuni ai programmi di formazione e aggiornamento proposti. ]</t>
  </si>
  <si>
    <t>Qual è il livello di criticità delle seguenti problematiche che il suo ufficio affronta nella gestione dei servizi di supporto ai Comuni? [Difficoltà nell’armonizzare gli obiettivi strategici della Provincia con le esigenze specifiche dei singoli Comuni.]</t>
  </si>
  <si>
    <t>Quante procedure assunzionali sono state messe in campo nell’ultimo triennio per i Comuni del territorio dalla Provincia?</t>
  </si>
  <si>
    <t>Quante persone sono state assunte in forma associata?</t>
  </si>
  <si>
    <t>Con quale frequenza viene offerta formazione ai dipendenti dell’ufficio personale/risorse umane della Provincia?</t>
  </si>
  <si>
    <t>In quale delle seguenti aree è stata erogata formazione nell’ultimo anno? [Competenze digitali]</t>
  </si>
  <si>
    <t>In quale delle seguenti aree è stata erogata formazione nell’ultimo anno? [Aspetti giuridico normativi]</t>
  </si>
  <si>
    <t>In quale delle seguenti aree è stata erogata formazione nell’ultimo anno? [Comunicazione interna]</t>
  </si>
  <si>
    <t>In quale delle seguenti aree è stata erogata formazione nell’ultimo anno? [Leadership e gestione del team]</t>
  </si>
  <si>
    <t>In quale delle seguenti aree è stata erogata formazione nell’ultimo anno? [Benessere organizzativo]</t>
  </si>
  <si>
    <t>In quale delle seguenti aree è stata erogata formazione nell’ultimo anno? [Nessuna]</t>
  </si>
  <si>
    <t>La formazione viene erogata anche ai Comuni del territorio?</t>
  </si>
  <si>
    <t>Sono state attivate convenzioni con le Università rispetto al reclutamento dei giovani?</t>
  </si>
  <si>
    <t>La formazione viene gestita [Direttamente dall’Ente ]</t>
  </si>
  <si>
    <t>La formazione viene gestita [Mediante un soggetto partecipato, che si occupa della formazione ]</t>
  </si>
  <si>
    <t>La formazione viene gestita [Mediante affidamento a soggetti esterni]</t>
  </si>
  <si>
    <t>La formazione viene gestita [Non so/non ricordo]</t>
  </si>
  <si>
    <t>Agrigento</t>
  </si>
  <si>
    <t>Dirigente ufficio personale/risorse umane</t>
  </si>
  <si>
    <t>E' un settore a sé stante</t>
  </si>
  <si>
    <t>N/A</t>
  </si>
  <si>
    <t>No, l'obiettivo principale è il miglioramento delle risorse interne, senza priorità per il supporto ai comuni</t>
  </si>
  <si>
    <t>Sì</t>
  </si>
  <si>
    <t>No</t>
  </si>
  <si>
    <t>Medio</t>
  </si>
  <si>
    <t>Basso</t>
  </si>
  <si>
    <t>Sono gratuiti</t>
  </si>
  <si>
    <t>Mensile</t>
  </si>
  <si>
    <t>Ancona</t>
  </si>
  <si>
    <t xml:space="preserve">Fabrizio </t>
  </si>
  <si>
    <t>f.basso@provincia.ancona.it</t>
  </si>
  <si>
    <t>PO ufficio personale/risorse umane</t>
  </si>
  <si>
    <t>Anna Laura</t>
  </si>
  <si>
    <t>Lacerra</t>
  </si>
  <si>
    <t>a.lacerra@provincia.ancona.it</t>
  </si>
  <si>
    <t>E' un servizio sotto un settore più ampio</t>
  </si>
  <si>
    <t>Si, solo per i comuni che richiedono specificamente supporto per la gestione delle risorse umane</t>
  </si>
  <si>
    <t>Alto</t>
  </si>
  <si>
    <t>Non so</t>
  </si>
  <si>
    <t>Vicenza</t>
  </si>
  <si>
    <t xml:space="preserve">Caterina </t>
  </si>
  <si>
    <t>Bazzan</t>
  </si>
  <si>
    <t>bazzan.caterina@gmail.com</t>
  </si>
  <si>
    <t>Sì, ha identificato come prioritario il supporto ai comuni</t>
  </si>
  <si>
    <t>Molto alto</t>
  </si>
  <si>
    <t>Pavia</t>
  </si>
  <si>
    <t>Altro</t>
  </si>
  <si>
    <t>Alfredo</t>
  </si>
  <si>
    <t>Scrivano</t>
  </si>
  <si>
    <t>Lecce</t>
  </si>
  <si>
    <t>PANTALEO</t>
  </si>
  <si>
    <t>ISCERI</t>
  </si>
  <si>
    <t>risorseumane@provincia.le.it</t>
  </si>
  <si>
    <t>0832/683268</t>
  </si>
  <si>
    <t>FRANCESCA</t>
  </si>
  <si>
    <t>CARANO</t>
  </si>
  <si>
    <t>fcarano@provincia.le.it</t>
  </si>
  <si>
    <t>Cosenza</t>
  </si>
  <si>
    <t>GIOVANNI</t>
  </si>
  <si>
    <t>DE ROSE</t>
  </si>
  <si>
    <t>giovanni.derose@provincia.cs.it</t>
  </si>
  <si>
    <t>0984/814321</t>
  </si>
  <si>
    <t>DORA</t>
  </si>
  <si>
    <t>PERROTTA</t>
  </si>
  <si>
    <t>dperrotta@provincia.cs.it</t>
  </si>
  <si>
    <t>0984/814635</t>
  </si>
  <si>
    <t>Non so/non ricordo</t>
  </si>
  <si>
    <t>Non so/ non ricordo</t>
  </si>
  <si>
    <t>Anna Lisa</t>
  </si>
  <si>
    <t>Garuti</t>
  </si>
  <si>
    <t>segretario.generale@provincia.re.it</t>
  </si>
  <si>
    <t>Segretario</t>
  </si>
  <si>
    <t>in base al numero dei dipendenti</t>
  </si>
  <si>
    <t>Non è prevista una formazione periodica</t>
  </si>
  <si>
    <t>Grosseto</t>
  </si>
  <si>
    <t>Silvia</t>
  </si>
  <si>
    <t>Petri</t>
  </si>
  <si>
    <t>s.petri@provincia.grosseto.it</t>
  </si>
  <si>
    <t>Annuale</t>
  </si>
  <si>
    <t>Novara</t>
  </si>
  <si>
    <t>Giovanna</t>
  </si>
  <si>
    <t>Goffredo</t>
  </si>
  <si>
    <t>g.goffredo@provincia.novara.it</t>
  </si>
  <si>
    <t>Vercelli</t>
  </si>
  <si>
    <t>Foggia</t>
  </si>
  <si>
    <t>GIUSEPPE</t>
  </si>
  <si>
    <t>DIELLA</t>
  </si>
  <si>
    <t>gdiella@provincia.foggia.it</t>
  </si>
  <si>
    <t>0881 791287</t>
  </si>
  <si>
    <t>MARIA</t>
  </si>
  <si>
    <t>CAPOZZI</t>
  </si>
  <si>
    <t>mcapozzi@provincia.foggia.it</t>
  </si>
  <si>
    <t>0881 791765</t>
  </si>
  <si>
    <t>E’ in fase di redazione</t>
  </si>
  <si>
    <t>Cremona</t>
  </si>
  <si>
    <t>Barbara</t>
  </si>
  <si>
    <t>Faroni</t>
  </si>
  <si>
    <t>barbara.faroni@provincia.cremona.it</t>
  </si>
  <si>
    <t>0372 406526</t>
  </si>
  <si>
    <t>Como</t>
  </si>
  <si>
    <t>Segretario Generale</t>
  </si>
  <si>
    <t>segretario.generale@provincia.pv.it</t>
  </si>
  <si>
    <t>pierogaetano.vantaggiato@provincia.vercelli.it</t>
  </si>
  <si>
    <t>Pisa</t>
  </si>
  <si>
    <t>Paola</t>
  </si>
  <si>
    <t>Fioravanti</t>
  </si>
  <si>
    <t>p.fioravanti@provincia.pisa.it</t>
  </si>
  <si>
    <t>050 929331</t>
  </si>
  <si>
    <t>Asti</t>
  </si>
  <si>
    <t>PAOLO ORESTE</t>
  </si>
  <si>
    <t>MORRA</t>
  </si>
  <si>
    <t>ufficio.personale@provincia.asti.it</t>
  </si>
  <si>
    <t>SERGIO</t>
  </si>
  <si>
    <t>CERRATO</t>
  </si>
  <si>
    <t>Maria Letizia</t>
  </si>
  <si>
    <t>Rossini</t>
  </si>
  <si>
    <t>letizia.rossini@provincia.como.it</t>
  </si>
  <si>
    <t>031/230252</t>
  </si>
  <si>
    <t>Sonia</t>
  </si>
  <si>
    <t>Rusconi</t>
  </si>
  <si>
    <t>sonia.rusconi@provincia.como.it</t>
  </si>
  <si>
    <t>031/230414</t>
  </si>
  <si>
    <t>Nessuna</t>
  </si>
  <si>
    <t>Sassari</t>
  </si>
  <si>
    <t>Baule</t>
  </si>
  <si>
    <t>p.baule@provincia.sassari.it</t>
  </si>
  <si>
    <t>079/2069250</t>
  </si>
  <si>
    <t>Trimestrale</t>
  </si>
  <si>
    <t>In base al numero degli abitanti</t>
  </si>
  <si>
    <t>Varese</t>
  </si>
  <si>
    <t>Prevedello</t>
  </si>
  <si>
    <t>sonia.prevedello@provincia.va.it</t>
  </si>
  <si>
    <t>Matteo</t>
  </si>
  <si>
    <t>Cattaneo</t>
  </si>
  <si>
    <t>matteo.cattaneo@provincia.va.it</t>
  </si>
  <si>
    <t>Massa-Carrara</t>
  </si>
  <si>
    <t>CLAUDIA</t>
  </si>
  <si>
    <t>BIGI</t>
  </si>
  <si>
    <t>c.bigi@provincia.ms.it</t>
  </si>
  <si>
    <t>BIAGIONI</t>
  </si>
  <si>
    <t>a.biagioni@provincia.ms.it</t>
  </si>
  <si>
    <t>Livorno</t>
  </si>
  <si>
    <t>Claudia</t>
  </si>
  <si>
    <t>Simonti</t>
  </si>
  <si>
    <t>c.simonti@provincia.livorno.it</t>
  </si>
  <si>
    <t>In base al numero di prestazioni offerte</t>
  </si>
  <si>
    <t>Rieti</t>
  </si>
  <si>
    <t>ANNALISA</t>
  </si>
  <si>
    <t>CHIARETTI</t>
  </si>
  <si>
    <t>a.chiaretti@provincia.rieti.it</t>
  </si>
  <si>
    <t>rimborso spese</t>
  </si>
  <si>
    <t>Oristano</t>
  </si>
  <si>
    <t>mariano</t>
  </si>
  <si>
    <t>meloni</t>
  </si>
  <si>
    <t>mariano.meloni@provincia.or.it</t>
  </si>
  <si>
    <t>ggg</t>
  </si>
  <si>
    <t>Siracusa</t>
  </si>
  <si>
    <t>SALVINA</t>
  </si>
  <si>
    <t>LUPO</t>
  </si>
  <si>
    <t>salvina.lupo@provincia.siracusa.it</t>
  </si>
  <si>
    <t>Bergamo</t>
  </si>
  <si>
    <t>Pistoia</t>
  </si>
  <si>
    <t>Ilaria</t>
  </si>
  <si>
    <t>Ambrogini</t>
  </si>
  <si>
    <t>i.ambrogini@provincia.pistoia.it</t>
  </si>
  <si>
    <t>Francesco</t>
  </si>
  <si>
    <t>Spinetti</t>
  </si>
  <si>
    <t>f.spinetti@provincia.pistoia.it</t>
  </si>
  <si>
    <t>Parma</t>
  </si>
  <si>
    <t>LUIGI</t>
  </si>
  <si>
    <t>TERRIZZI</t>
  </si>
  <si>
    <t>L.TERRIZZI@PROVINCIA.PARMA.IT</t>
  </si>
  <si>
    <t>IURI</t>
  </si>
  <si>
    <t>MENOZZI</t>
  </si>
  <si>
    <t>I.MENOZZI@PROVINCIA.PARMA.IT</t>
  </si>
  <si>
    <t>La Spezia</t>
  </si>
  <si>
    <t>paola</t>
  </si>
  <si>
    <t>michelini</t>
  </si>
  <si>
    <t>paola.michelini@provincia.sp.it</t>
  </si>
  <si>
    <t>RICCARDO</t>
  </si>
  <si>
    <t>ROMANO</t>
  </si>
  <si>
    <t>riccardo.romano@provincia.sp.it</t>
  </si>
  <si>
    <t>Rimini</t>
  </si>
  <si>
    <t>Pierpaolo</t>
  </si>
  <si>
    <t>Deluigi</t>
  </si>
  <si>
    <t>p.deluigi@provincia.rimini.it</t>
  </si>
  <si>
    <t>Matera</t>
  </si>
  <si>
    <t>Vincenzo</t>
  </si>
  <si>
    <t>Pierro</t>
  </si>
  <si>
    <t>v.pierro@provincia.matera.it</t>
  </si>
  <si>
    <t>Maria Angela</t>
  </si>
  <si>
    <t>Ettorre</t>
  </si>
  <si>
    <t>m.ettorre@provincia.matera.it</t>
  </si>
  <si>
    <t>Viterbo</t>
  </si>
  <si>
    <t>FRANCO</t>
  </si>
  <si>
    <t>FAINELLI</t>
  </si>
  <si>
    <t>f.fainelli@provincia.vt.it</t>
  </si>
  <si>
    <t>DANIELA</t>
  </si>
  <si>
    <t>DE SANTIS</t>
  </si>
  <si>
    <t>d.desantis@provincia.vt.it</t>
  </si>
  <si>
    <t>Non rilevato</t>
  </si>
  <si>
    <t>Arezzo</t>
  </si>
  <si>
    <t>Isabella</t>
  </si>
  <si>
    <t>Bonacci</t>
  </si>
  <si>
    <t>ibonacci@provincia.arezzo.it</t>
  </si>
  <si>
    <t>Fausto</t>
  </si>
  <si>
    <t>Tenti</t>
  </si>
  <si>
    <t>ftenti@provincia.arezzo.it</t>
  </si>
  <si>
    <t>Modena</t>
  </si>
  <si>
    <t>Raffaele</t>
  </si>
  <si>
    <t>Guizzardi</t>
  </si>
  <si>
    <t>guizzardi.r@provincia.modena.it</t>
  </si>
  <si>
    <t>Piero Gaetano</t>
  </si>
  <si>
    <t>Vantaggiato</t>
  </si>
  <si>
    <t>Umberto</t>
  </si>
  <si>
    <t>Trecate</t>
  </si>
  <si>
    <t>umberto.trecate@provincia.vercelli.it</t>
  </si>
  <si>
    <t>Sondrio</t>
  </si>
  <si>
    <t>SABRINA</t>
  </si>
  <si>
    <t>GIUDICI</t>
  </si>
  <si>
    <t>sabrina.giudici@provinciasondrio.it</t>
  </si>
  <si>
    <t>BIANCA</t>
  </si>
  <si>
    <t>BERNARDARA</t>
  </si>
  <si>
    <t>bianca.bernardara@provinciasondrio.it</t>
  </si>
  <si>
    <t>Imperia</t>
  </si>
  <si>
    <t>Luigi</t>
  </si>
  <si>
    <t>Mattioli</t>
  </si>
  <si>
    <t>luigi.mattioli@provincia.imperia.it</t>
  </si>
  <si>
    <t>Barletta-Andria-Trani</t>
  </si>
  <si>
    <t>PALMA</t>
  </si>
  <si>
    <t>COLAGIACOMO</t>
  </si>
  <si>
    <t>p.colagiacomo@provincia.bt.it</t>
  </si>
  <si>
    <t>Prato</t>
  </si>
  <si>
    <t>Rossella</t>
  </si>
  <si>
    <t>Bonciolini</t>
  </si>
  <si>
    <t>rbonciolini@provincia.prato.it</t>
  </si>
  <si>
    <t>Sara</t>
  </si>
  <si>
    <t>Maglione</t>
  </si>
  <si>
    <t>smaglione@provincia.prato.it</t>
  </si>
  <si>
    <t xml:space="preserve">ANTONELLA </t>
  </si>
  <si>
    <t>Potenza</t>
  </si>
  <si>
    <t>CONTE</t>
  </si>
  <si>
    <t>segreteria.generale@provinciapotenza.it</t>
  </si>
  <si>
    <t>Giuseppe</t>
  </si>
  <si>
    <t>Diella</t>
  </si>
  <si>
    <t>0881/791287</t>
  </si>
  <si>
    <t>Istruttore amministrativo</t>
  </si>
  <si>
    <t xml:space="preserve">Antonio </t>
  </si>
  <si>
    <t>Di Carlo</t>
  </si>
  <si>
    <t>adicarlo@provincia.foggia.it</t>
  </si>
  <si>
    <t>0881/791704</t>
  </si>
  <si>
    <t>Angelo Pietro</t>
  </si>
  <si>
    <t>Guarneri</t>
  </si>
  <si>
    <t>angelo.guarneri@provincia.bergamo.it</t>
  </si>
  <si>
    <t>Teramo</t>
  </si>
  <si>
    <t xml:space="preserve">MARINA </t>
  </si>
  <si>
    <t>MARCHEGIANI</t>
  </si>
  <si>
    <t>m.marchegiani@provincia.teramo.it</t>
  </si>
  <si>
    <t>ALESSANDRA</t>
  </si>
  <si>
    <t>D'ANTONIO</t>
  </si>
  <si>
    <t>personale@provincia.teramo.it</t>
  </si>
  <si>
    <t>Lucca</t>
  </si>
  <si>
    <t>MASSIMILIANO</t>
  </si>
  <si>
    <t>BENDINELLI</t>
  </si>
  <si>
    <t>massimiliano.bendinelli@provincia.lucca.it</t>
  </si>
  <si>
    <t>impiegato</t>
  </si>
  <si>
    <t>Ferrara</t>
  </si>
  <si>
    <t>walter</t>
  </si>
  <si>
    <t>laghi</t>
  </si>
  <si>
    <t>walter.laghi@provincia.fe.it</t>
  </si>
  <si>
    <t>Macerata</t>
  </si>
  <si>
    <t>Letizia</t>
  </si>
  <si>
    <t>Casonato</t>
  </si>
  <si>
    <t>letizia.casonato@provincia.mc.it</t>
  </si>
  <si>
    <t>Lodi</t>
  </si>
  <si>
    <t>NOSSA</t>
  </si>
  <si>
    <t>daniela.nossa@provincia.lodi.it</t>
  </si>
  <si>
    <t>Funzionario EQ Affari generali</t>
  </si>
  <si>
    <t>DONATA</t>
  </si>
  <si>
    <t>FRASCHINI</t>
  </si>
  <si>
    <t>donata.fraschini@provincia.lodi.it</t>
  </si>
  <si>
    <t>Verona</t>
  </si>
  <si>
    <t>francesco</t>
  </si>
  <si>
    <t>corsaro</t>
  </si>
  <si>
    <t>francesco.corsaro@provincia.vr.it</t>
  </si>
  <si>
    <t>dirigente servizio finanziario e dirigente risorse umane</t>
  </si>
  <si>
    <t>piero</t>
  </si>
  <si>
    <t>rossignoli</t>
  </si>
  <si>
    <t>piero.rossignoli@provincia.vr.it</t>
  </si>
  <si>
    <t>Vibo Valentia</t>
  </si>
  <si>
    <t>DOMENICO</t>
  </si>
  <si>
    <t>ARENA</t>
  </si>
  <si>
    <t>PROTOCOLLO.PROVINCIAVIBOVALENTIA@ASMEPEC.IT</t>
  </si>
  <si>
    <t>Brindisi</t>
  </si>
  <si>
    <t>fernanda</t>
  </si>
  <si>
    <t>prete</t>
  </si>
  <si>
    <t>fernanda.prete@provincia.brindisi.it</t>
  </si>
  <si>
    <t>Belluno</t>
  </si>
  <si>
    <t>GIANNI</t>
  </si>
  <si>
    <t>DE BASTIANI</t>
  </si>
  <si>
    <t>g.debastiani@provincia.belluno.it</t>
  </si>
  <si>
    <t>In base al nr. degli abitanti e dei dipendenti degli enti convenzionati</t>
  </si>
  <si>
    <t>Caserta</t>
  </si>
  <si>
    <t>Emilia</t>
  </si>
  <si>
    <t>Tarantino</t>
  </si>
  <si>
    <t>emilia.tarantino@provincia.caserta.it</t>
  </si>
  <si>
    <t>0823-2478293</t>
  </si>
  <si>
    <t>Loredana</t>
  </si>
  <si>
    <t>Valentino</t>
  </si>
  <si>
    <t>loredana.valentino@provincia.caserta.it</t>
  </si>
  <si>
    <t>0823-2478193</t>
  </si>
  <si>
    <t>Crotone</t>
  </si>
  <si>
    <t>Alfonso</t>
  </si>
  <si>
    <t>Cortese</t>
  </si>
  <si>
    <t>a.cortese@provincia.crotone.it</t>
  </si>
  <si>
    <t>responsabile trattamento economico</t>
  </si>
  <si>
    <t>Carmine Domenico</t>
  </si>
  <si>
    <t>Lucia</t>
  </si>
  <si>
    <t>c.lucia@provincia.crtone.it</t>
  </si>
  <si>
    <t>Luca</t>
  </si>
  <si>
    <t>Greco</t>
  </si>
  <si>
    <t>l.greco@provincia.crotone.it</t>
  </si>
  <si>
    <t>Fermo</t>
  </si>
  <si>
    <t>Marinangeli</t>
  </si>
  <si>
    <t>lucia.marinangeli@provincia.fm.it</t>
  </si>
  <si>
    <t>Ravenna</t>
  </si>
  <si>
    <t>SILVA</t>
  </si>
  <si>
    <t>BASSANI</t>
  </si>
  <si>
    <t>sbassani@provincia.ra.it</t>
  </si>
  <si>
    <t>Forlì-Cesena</t>
  </si>
  <si>
    <t>MANUELA LUCIA</t>
  </si>
  <si>
    <t>MEI</t>
  </si>
  <si>
    <t>manuela.mei@provincia.fc.it</t>
  </si>
  <si>
    <t>0543 714255</t>
  </si>
  <si>
    <t>Contributo annuo procapite per ogni dipendente e amministratore + quota per ogni pratica pensionistica + contributo annuo procapite per liquidazioni e adempimenti fiscali per consiglieri e componenti commissioni</t>
  </si>
  <si>
    <t>Mantova</t>
  </si>
  <si>
    <t xml:space="preserve">FRANCESCHINA </t>
  </si>
  <si>
    <t>BONANATA</t>
  </si>
  <si>
    <t>franca.bonanata@provincia.mantova.it</t>
  </si>
  <si>
    <t>0376-204221</t>
  </si>
  <si>
    <t xml:space="preserve">LORENZA </t>
  </si>
  <si>
    <t>GAVIOLI</t>
  </si>
  <si>
    <t>lorenza.gavioli@provincia.mantova.it</t>
  </si>
  <si>
    <t>Siena</t>
  </si>
  <si>
    <t>SCROCCO</t>
  </si>
  <si>
    <t>domenico.scrocco@provincia.siena.it</t>
  </si>
  <si>
    <t>Gianni</t>
  </si>
  <si>
    <t>Rabazzi</t>
  </si>
  <si>
    <t>gianni.rabazzi@provincia.siena.it</t>
  </si>
  <si>
    <t>Caltanissetta</t>
  </si>
  <si>
    <t xml:space="preserve">Francesco </t>
  </si>
  <si>
    <t>Valenti</t>
  </si>
  <si>
    <t>dirsecondosettore@provincia.caltanissetta.it</t>
  </si>
  <si>
    <t>Liliana</t>
  </si>
  <si>
    <t>Patermo</t>
  </si>
  <si>
    <t>l.patermo@provincia.caltanissetta.it</t>
  </si>
  <si>
    <t>Benevento</t>
  </si>
  <si>
    <t>D'Angelo</t>
  </si>
  <si>
    <t>giuseppe.dangelo@provincia.benevento.it</t>
  </si>
  <si>
    <t>Pesaro e Urbino</t>
  </si>
  <si>
    <t>Direttore Generale</t>
  </si>
  <si>
    <t>Marco</t>
  </si>
  <si>
    <t>Domenicucci</t>
  </si>
  <si>
    <t>m.domenicucci@provincia.ps.it</t>
  </si>
  <si>
    <t xml:space="preserve">Elevata Qualifica Supporto alla Direzione Generale </t>
  </si>
  <si>
    <t>D'Andrea</t>
  </si>
  <si>
    <t>p.dandrea@provincia.ps.it</t>
  </si>
  <si>
    <t>Pescara</t>
  </si>
  <si>
    <t>MARCO</t>
  </si>
  <si>
    <t>SCORRANO</t>
  </si>
  <si>
    <t>marco.scorrano@provincia.pescara.it</t>
  </si>
  <si>
    <t>085/3724609</t>
  </si>
  <si>
    <t>PAOLO</t>
  </si>
  <si>
    <t>DI GABRIELE</t>
  </si>
  <si>
    <t>paolo.digabriele@provincia.pescara.it</t>
  </si>
  <si>
    <t>L'Aquila</t>
  </si>
  <si>
    <t>Paolo</t>
  </si>
  <si>
    <t>Collacciani</t>
  </si>
  <si>
    <t>direzionegenerale@provincia.laquila</t>
  </si>
  <si>
    <t>0862299281-280</t>
  </si>
  <si>
    <t>Funzionario del Servizio Personale</t>
  </si>
  <si>
    <t>Filippo</t>
  </si>
  <si>
    <t>Chendi</t>
  </si>
  <si>
    <t>personale@provincia.laquila.it</t>
  </si>
  <si>
    <t>Sede di Segreteria convenzionata con il Comune di Castel di Sangro, quota parte spesa sostenuta dall'ente Provincia a carico del Comune convenzionato.</t>
  </si>
  <si>
    <t>Terni</t>
  </si>
  <si>
    <t>Stefania</t>
  </si>
  <si>
    <t>Finocchio</t>
  </si>
  <si>
    <t>stefania.finocchio@provincia.terni.it</t>
  </si>
  <si>
    <t>0744/483235</t>
  </si>
  <si>
    <t>Sud Sardegna</t>
  </si>
  <si>
    <t>Speranza</t>
  </si>
  <si>
    <t>Schirru</t>
  </si>
  <si>
    <t>speranza.schirru@provincia.sudsardegna.it</t>
  </si>
  <si>
    <t>Daniela</t>
  </si>
  <si>
    <t>Fois</t>
  </si>
  <si>
    <t>daniela.fois@provincia.sudsardegna.it</t>
  </si>
  <si>
    <t>07816726306 - 547</t>
  </si>
  <si>
    <t>Padova</t>
  </si>
  <si>
    <t>Passudetti</t>
  </si>
  <si>
    <t>ilaria.passudetti@provincia.padova.it</t>
  </si>
  <si>
    <t>Savona</t>
  </si>
  <si>
    <t>Alessio</t>
  </si>
  <si>
    <t>Canepa</t>
  </si>
  <si>
    <t>a.canepa@provincia.savona.it</t>
  </si>
  <si>
    <t>Brescia</t>
  </si>
  <si>
    <t xml:space="preserve">SIMONA </t>
  </si>
  <si>
    <t>ZAMBELLI</t>
  </si>
  <si>
    <t>szambelli@provincia.brescia.it</t>
  </si>
  <si>
    <t xml:space="preserve">LUISA </t>
  </si>
  <si>
    <t>SECCAMANI</t>
  </si>
  <si>
    <t>lseccamani@provincia.brescia.it</t>
  </si>
  <si>
    <t>Enna</t>
  </si>
  <si>
    <t>Segretario Generale con Dirigenza ad interim</t>
  </si>
  <si>
    <t>Michele</t>
  </si>
  <si>
    <t>Iacono</t>
  </si>
  <si>
    <t>segretariogenerale@provincia.enna.it</t>
  </si>
  <si>
    <t>0935/521232</t>
  </si>
  <si>
    <t>Responsabile Servizio Gestione risorse Umane</t>
  </si>
  <si>
    <t>Rizzuto</t>
  </si>
  <si>
    <t>daniela.rizzuto@provincia.enna.it</t>
  </si>
  <si>
    <t>0935/521205</t>
  </si>
  <si>
    <t>Avellino</t>
  </si>
  <si>
    <t>Principe</t>
  </si>
  <si>
    <t>aprincipe@provincia.avellino.it</t>
  </si>
  <si>
    <t>0825/790256</t>
  </si>
  <si>
    <t>Chieti</t>
  </si>
  <si>
    <t>LORENA</t>
  </si>
  <si>
    <t>GRANATA</t>
  </si>
  <si>
    <t>l.granata@provincia.chieti.it</t>
  </si>
  <si>
    <t xml:space="preserve">IN PARTE SUL NUMERO DI ABITANTI ED IN PARTE, A PAGAMENTO AL VERIFICARSI DI DETERMINATI PRESUPPOSTI </t>
  </si>
  <si>
    <t>ANGELO</t>
  </si>
  <si>
    <t>GUARNIERI</t>
  </si>
  <si>
    <t>a.guarnieri@provincia.bergamo.it</t>
  </si>
  <si>
    <t>Immacolata</t>
  </si>
  <si>
    <t xml:space="preserve">Gravallese </t>
  </si>
  <si>
    <t>segretario.generale@provincia.bergamo.it</t>
  </si>
  <si>
    <t>Lecco</t>
  </si>
  <si>
    <t>Antonella</t>
  </si>
  <si>
    <t>Cazzaniga</t>
  </si>
  <si>
    <t>risorseumane@provincia.lecco.it</t>
  </si>
  <si>
    <t>Laura</t>
  </si>
  <si>
    <t>Gatti</t>
  </si>
  <si>
    <t>laura.gatti@provincia.lecco.it</t>
  </si>
  <si>
    <t>Piacenza</t>
  </si>
  <si>
    <t>personale@gmail.com</t>
  </si>
  <si>
    <t>Mariacristina</t>
  </si>
  <si>
    <t>Zurla</t>
  </si>
  <si>
    <t>mariacristina.zurla@provincia.pc.it</t>
  </si>
  <si>
    <t>numero abitanti e prestazione offerte</t>
  </si>
  <si>
    <t>Biella</t>
  </si>
  <si>
    <t>Daniele</t>
  </si>
  <si>
    <t>Lanza</t>
  </si>
  <si>
    <t>personale@provincia.biella.it</t>
  </si>
  <si>
    <t xml:space="preserve">Lanza </t>
  </si>
  <si>
    <t>Perugia</t>
  </si>
  <si>
    <t>DANILO</t>
  </si>
  <si>
    <t>MONTAGANO</t>
  </si>
  <si>
    <t>danilo.montagano@provincia.perugia.it</t>
  </si>
  <si>
    <t>Verbano-Cusio-Ossola</t>
  </si>
  <si>
    <t xml:space="preserve">Gianfranco </t>
  </si>
  <si>
    <t>Cotugno</t>
  </si>
  <si>
    <t>segretario@provincia.verbania.it</t>
  </si>
  <si>
    <t>Rovigo</t>
  </si>
  <si>
    <t>SERENELLA</t>
  </si>
  <si>
    <t>BARBON</t>
  </si>
  <si>
    <t>serenella.barbon@provincia.rovigo.it</t>
  </si>
  <si>
    <t>0425 386401</t>
  </si>
  <si>
    <t>Alessandria</t>
  </si>
  <si>
    <t>BENZI</t>
  </si>
  <si>
    <t>PRESIDENZA@PROVINCIA.ALESSANDRIA.IT</t>
  </si>
  <si>
    <t>SARA</t>
  </si>
  <si>
    <t>MARCHETTI</t>
  </si>
  <si>
    <t>SARA.MARCHETTI@PROVINCIA.ALESSANDRIA.IT</t>
  </si>
  <si>
    <t>Ascoli Piceno</t>
  </si>
  <si>
    <t xml:space="preserve">ROSSELLA </t>
  </si>
  <si>
    <t>PALESTINI</t>
  </si>
  <si>
    <t>rossella.palestini@provincia.ap.it</t>
  </si>
  <si>
    <t>ELISA</t>
  </si>
  <si>
    <t>CICCONI</t>
  </si>
  <si>
    <t>elisa.cicconi@provincia.ap.it</t>
  </si>
  <si>
    <t>Campobasso</t>
  </si>
  <si>
    <t>ANTONIO</t>
  </si>
  <si>
    <t>CARUSO</t>
  </si>
  <si>
    <t>antonio.caruso@provincia.campobasso.it</t>
  </si>
  <si>
    <t>Ragusa</t>
  </si>
  <si>
    <t>DIRETTORE GENERALE</t>
  </si>
  <si>
    <t xml:space="preserve">BENEDETTO </t>
  </si>
  <si>
    <t>ROSSO</t>
  </si>
  <si>
    <t>direttore@provincia.ragusa.it</t>
  </si>
  <si>
    <t>PAOLA</t>
  </si>
  <si>
    <t>BAULE</t>
  </si>
  <si>
    <t>Frosinone</t>
  </si>
  <si>
    <t>TIZIANA</t>
  </si>
  <si>
    <t>arena@provincia.fr.it</t>
  </si>
  <si>
    <t>canone annuale o sul numero dei dipendenti</t>
  </si>
  <si>
    <t>Latina</t>
  </si>
  <si>
    <t>Ciro</t>
  </si>
  <si>
    <t>Ambrosino</t>
  </si>
  <si>
    <t>c.ambrosino@provincia.latina.it</t>
  </si>
  <si>
    <t>Cuneo</t>
  </si>
  <si>
    <t>GIORGIO</t>
  </si>
  <si>
    <t>MUSSO</t>
  </si>
  <si>
    <t>musso_giorgio@provincia.cuneo.it</t>
  </si>
  <si>
    <t>ROBERTA</t>
  </si>
  <si>
    <t>DUTTO</t>
  </si>
  <si>
    <t>dutto_roberta@provincia.cuneo.it</t>
  </si>
  <si>
    <t>Trapani</t>
  </si>
  <si>
    <t>FABIO MARTINO</t>
  </si>
  <si>
    <t>BATTISTA</t>
  </si>
  <si>
    <t>fm.battista@consorziocomunale.trapani.it</t>
  </si>
  <si>
    <t>ANGELA MARIA</t>
  </si>
  <si>
    <t>MARINO</t>
  </si>
  <si>
    <t>mmarino@provincia.trapani.it</t>
  </si>
  <si>
    <t>giorgio.musso@comune.cuneo.it</t>
  </si>
  <si>
    <t>Salerno</t>
  </si>
  <si>
    <t>Famiglietti</t>
  </si>
  <si>
    <t>antonella.famiglietti@provincia.salerno.it</t>
  </si>
  <si>
    <t>Nuoro</t>
  </si>
  <si>
    <t>vincenzo</t>
  </si>
  <si>
    <t>zanzarella</t>
  </si>
  <si>
    <t>vincenzo.zanzarella@provincia.nuoro.it</t>
  </si>
  <si>
    <t>Catanzaro</t>
  </si>
  <si>
    <t>SALVATORE</t>
  </si>
  <si>
    <t>SARACENO</t>
  </si>
  <si>
    <t>s.saraceno@provincia.catanzaro.it</t>
  </si>
  <si>
    <t>Isernia</t>
  </si>
  <si>
    <t>NADIA</t>
  </si>
  <si>
    <t>IANNOTTA</t>
  </si>
  <si>
    <t>segretario.generale@provincia.isernia.it</t>
  </si>
  <si>
    <t>0865/441202</t>
  </si>
  <si>
    <t>Monza e Brianza</t>
  </si>
  <si>
    <t xml:space="preserve">Erminia Vittoria </t>
  </si>
  <si>
    <t>Zoppè</t>
  </si>
  <si>
    <t>e.zoppe@provincia.mb.it</t>
  </si>
  <si>
    <t>039.975 2807</t>
  </si>
  <si>
    <t>Anna</t>
  </si>
  <si>
    <t>De Carli</t>
  </si>
  <si>
    <t>a.decarli@provincia.mb.it</t>
  </si>
  <si>
    <t>039.975 2397</t>
  </si>
  <si>
    <t>Treviso</t>
  </si>
  <si>
    <t>Maristella</t>
  </si>
  <si>
    <t>Pesce</t>
  </si>
  <si>
    <t>mpesce@provincia.treviso.it</t>
  </si>
  <si>
    <t>042 2656253</t>
  </si>
  <si>
    <t>Roberto</t>
  </si>
  <si>
    <t>Carucci</t>
  </si>
  <si>
    <t>roberto.carucci@provincia.ta.it</t>
  </si>
  <si>
    <t>099 4587367</t>
  </si>
  <si>
    <t>a</t>
  </si>
  <si>
    <t>b</t>
  </si>
  <si>
    <t>c</t>
  </si>
  <si>
    <t>Regione</t>
  </si>
  <si>
    <t>Area</t>
  </si>
  <si>
    <t>4. Sud e isole</t>
  </si>
  <si>
    <t>1. Nord ovest</t>
  </si>
  <si>
    <t>3. Centro</t>
  </si>
  <si>
    <t>2. Nord est</t>
  </si>
  <si>
    <t>Area geografica</t>
  </si>
  <si>
    <t>Totale</t>
  </si>
  <si>
    <t xml:space="preserve">Nord Ovest </t>
  </si>
  <si>
    <t>Nord Est</t>
  </si>
  <si>
    <t>Centro</t>
  </si>
  <si>
    <t>Sud e isole</t>
  </si>
  <si>
    <t>Si</t>
  </si>
  <si>
    <t>Piemonte</t>
  </si>
  <si>
    <t>Lombardia</t>
  </si>
  <si>
    <t>Veneto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</si>
  <si>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</si>
  <si>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</si>
  <si>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</si>
  <si>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</si>
  <si>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</si>
  <si>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</si>
  <si>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</si>
  <si>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</si>
  <si>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</si>
  <si>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</si>
  <si>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</si>
  <si>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</si>
  <si>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</si>
  <si>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</si>
  <si>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Specifica altro:</t>
  </si>
  <si>
    <t xml:space="preserve">Quali sono gli altri servizi compresi in quel settore? </t>
  </si>
  <si>
    <t>Quante persone fanno parte del servizio personale/risorse umane?</t>
  </si>
  <si>
    <t>di queste, quante persone fanno parte del servizio personale/risorse umane in regime di part-time?</t>
  </si>
  <si>
    <t>Numero di unità di lavoro corrispondenti (1 part-time = 0,5)</t>
  </si>
  <si>
    <t>Indice (scala 0-10)</t>
  </si>
  <si>
    <t>Tra i seguenti indicatori, quali vengono utilizzati dalla Provincia per misurare l'impatto sociale, economico e ambientale degli obiettivi di Valore Pubblico, legati allo sviluppo delle politiche del personale della Provincia a supporto dei Comuni?</t>
  </si>
  <si>
    <t>Sono stati previsti percorsi formativi specifici per il personale coinvolto nella redazione e attuazione del PIAO per migliorare la programmazione delle politiche del personale? </t>
  </si>
  <si>
    <t>Se sì, quali tra i seguenti? </t>
  </si>
  <si>
    <t>Quali strumenti tecnologici utilizza per la gestione delle risorse umane?</t>
  </si>
  <si>
    <t>Software di gestione presenze</t>
  </si>
  <si>
    <t>Software di valutazione delle performance</t>
  </si>
  <si>
    <t>Portali per la formazione a distanza</t>
  </si>
  <si>
    <t>Soluzioni che integrano funzionalità di intelligenza artificiale</t>
  </si>
  <si>
    <t>Portale INPA</t>
  </si>
  <si>
    <t>NoiPa</t>
  </si>
  <si>
    <t>Quali procedure di gestione del personale sono formalizzate e standardizzate?</t>
  </si>
  <si>
    <t>Reclutamento e selezione/Gestione concorsi</t>
  </si>
  <si>
    <t>Valutazione delle performance</t>
  </si>
  <si>
    <t>Formazione e sviluppo</t>
  </si>
  <si>
    <t>Mobilità interna</t>
  </si>
  <si>
    <t>Convenzioni con i Comuni</t>
  </si>
  <si>
    <t>Gestione procedimenti disciplinari</t>
  </si>
  <si>
    <t>Qual è il livello di criticità delle seguenti sfide, che affronta nella gestione del personale/risorse umane?</t>
  </si>
  <si>
    <t xml:space="preserve"> Carenza di personale qualificato</t>
  </si>
  <si>
    <t xml:space="preserve"> Difficoltà nella digitalizzazione dei processi</t>
  </si>
  <si>
    <t xml:space="preserve"> Carenza di formazione del personale</t>
  </si>
  <si>
    <t xml:space="preserve"> Difficoltà di gestione del lavoro a distanza (smart working)</t>
  </si>
  <si>
    <t xml:space="preserve"> Difficoltà nel reclutamento di personale</t>
  </si>
  <si>
    <t xml:space="preserve"> Difficoltà nella Contrattazione decentrata</t>
  </si>
  <si>
    <t xml:space="preserve"> Difficoltà nella gestione dei Procedimenti disciplinari</t>
  </si>
  <si>
    <t xml:space="preserve"> Complessità nella gestione dei contratti e degli avanzamenti di carriera all’interno del quadro normativo</t>
  </si>
  <si>
    <t xml:space="preserve"> Limitazioni di risorse economiche che incidono su formazione, retribuzioni e assunzioni</t>
  </si>
  <si>
    <t xml:space="preserve"> Difficoltà nel promuovere pari opportunità e benessere organizzativo per tutti i dipendenti</t>
  </si>
  <si>
    <t xml:space="preserve"> Necessità di migliorare la comunicazione interna</t>
  </si>
  <si>
    <t>Indice medio di criticità</t>
  </si>
  <si>
    <t xml:space="preserve">Quali servizi di supporto vengono offerti ai Comuni in materia di politiche del personale? </t>
  </si>
  <si>
    <t>Consulenza/supporto sulle procedure di assunzione</t>
  </si>
  <si>
    <t>Definizione del fabbisogno di personale in funzione delle priorità strategiche</t>
  </si>
  <si>
    <t>Assessment delle competenze per: orientare e programmare l’offerta formativa</t>
  </si>
  <si>
    <t>Supporto alla formazione del personale comunale: individuazione di percorsi professionali (mobilità orizzontale/verticale)</t>
  </si>
  <si>
    <t>Servizi di gestione presenze e retribuzioni</t>
  </si>
  <si>
    <t>Servizi di gestione dei concorsi in forma associata</t>
  </si>
  <si>
    <t>Previdenza</t>
  </si>
  <si>
    <t>Servizio di assistenza nella gestione de l contenzioso ei procedimenti disciplinari</t>
  </si>
  <si>
    <t>Servizi di benessere organizzativo e welfare aziendale</t>
  </si>
  <si>
    <t>Gestione a livello territoriale della contrattazione decentrata</t>
  </si>
  <si>
    <t>Costituzione dell’Organismo Paritetico per l’Innovazione in forma associata</t>
  </si>
  <si>
    <t>Utilizzo del personale (dirigenti e dipendenti) in convenzione secondo le previsioni dei CCNL</t>
  </si>
  <si>
    <t>Quale livello di criticità assegnerebbe ai seguenti ostacoli che i comuni incontrano nella gestione delle politiche del personale? </t>
  </si>
  <si>
    <t>Carenza di competenze specifiche</t>
  </si>
  <si>
    <t>Carenza di organico</t>
  </si>
  <si>
    <t>Difficoltà nel reclutamento</t>
  </si>
  <si>
    <t>Limitazioni economiche</t>
  </si>
  <si>
    <t>Problematiche nell’applicazione della normativa</t>
  </si>
  <si>
    <t>Qual è il livello di criticità delle seguenti problematiche che il suo ufficio affronta nella gestione dei servizi di supporto ai Comuni?</t>
  </si>
  <si>
    <t>Difficoltà nel garantire personale qualificato e aggiornato per le politiche del personale comunale.</t>
  </si>
  <si>
    <t>Carenza di risorse finanziarie per offrire un supporto efficace e continuativo ai Comuni.</t>
  </si>
  <si>
    <t>Mancanza di una piattaforma digitale centralizzata per coordinare le attività e le comunicazioni tra Comuni e Provincia.</t>
  </si>
  <si>
    <t>Differenze nelle normative e regolamenti tra i vari Comuni che complicano l’allineamento delle politiche del personale.</t>
  </si>
  <si>
    <t>Scarsa partecipazione dei Comuni ai programmi di formazione e aggiornamento proposti.</t>
  </si>
  <si>
    <t>Difficoltà nell’armonizzare gli obiettivi strategici della Provincia con le esigenze specifiche dei singoli Comuni.</t>
  </si>
  <si>
    <t>In quale delle seguenti aree è stata erogata formazione nell’ultimo anno?</t>
  </si>
  <si>
    <t>Competenze digitali</t>
  </si>
  <si>
    <t>Aspetti giuridico normativi</t>
  </si>
  <si>
    <t>Comunicazione interna</t>
  </si>
  <si>
    <t>Leadership e gestione del team</t>
  </si>
  <si>
    <t>Benessere organizzativo</t>
  </si>
  <si>
    <t>La formazione viene gestita:</t>
  </si>
  <si>
    <t>Direttamente dall’Ente</t>
  </si>
  <si>
    <t>Mediante un soggetto partecipato, che si occupa della formazione</t>
  </si>
  <si>
    <t>Mediante affidamento a soggetti esterni</t>
  </si>
  <si>
    <t>Totale complessivo</t>
  </si>
  <si>
    <t>classi dip</t>
  </si>
  <si>
    <t>classi pers</t>
  </si>
  <si>
    <t>Unità personale</t>
  </si>
  <si>
    <t>1. meno di 100</t>
  </si>
  <si>
    <t>1. meno di 3</t>
  </si>
  <si>
    <t>2. 3-5</t>
  </si>
  <si>
    <t>3. 6-9</t>
  </si>
  <si>
    <t>4. 10-14</t>
  </si>
  <si>
    <t>% su dip</t>
  </si>
  <si>
    <t>% agile su dip</t>
  </si>
  <si>
    <t>1. meno del 10%</t>
  </si>
  <si>
    <t>2. 10-25%</t>
  </si>
  <si>
    <t>3. 25-50%</t>
  </si>
  <si>
    <t>4. 50-75%</t>
  </si>
  <si>
    <t>5. 75% e oltre</t>
  </si>
  <si>
    <t>classe agile</t>
  </si>
  <si>
    <t>classe agile pot</t>
  </si>
  <si>
    <t>% utiizzo agle</t>
  </si>
  <si>
    <t>classi comuni</t>
  </si>
  <si>
    <t>classi proc ass</t>
  </si>
  <si>
    <t>classi assunzioni associate</t>
  </si>
  <si>
    <t>1. nessuna</t>
  </si>
  <si>
    <t>2. 1-5</t>
  </si>
  <si>
    <t>6. 25 e oltre</t>
  </si>
  <si>
    <t>5. 15-24</t>
  </si>
  <si>
    <t>perc comuni conv</t>
  </si>
  <si>
    <t>classe % comuni conv</t>
  </si>
  <si>
    <t>Media di Quante persone fanno parte del servizio personale/risorse umane? [N.]</t>
  </si>
  <si>
    <t>Media di Quante persone fanno parte del servizio personale/risorse umane? [Di cui part time]</t>
  </si>
  <si>
    <t>0. non sono rilevanti</t>
  </si>
  <si>
    <t>1. poco</t>
  </si>
  <si>
    <t>2. abbastanza</t>
  </si>
  <si>
    <t>3. molto</t>
  </si>
  <si>
    <t>4. completamente</t>
  </si>
  <si>
    <t>0. nullo</t>
  </si>
  <si>
    <t>1. basso</t>
  </si>
  <si>
    <t>2. medio</t>
  </si>
  <si>
    <t>3. alto</t>
  </si>
  <si>
    <t>4. molto alto</t>
  </si>
  <si>
    <t>1. Meno di 5</t>
  </si>
  <si>
    <t>2. 5-10</t>
  </si>
  <si>
    <t>3. 10-20</t>
  </si>
  <si>
    <t>4. più di 20</t>
  </si>
  <si>
    <t>0. nessuna</t>
  </si>
  <si>
    <t>Eliminati su indicazione della provincia</t>
  </si>
  <si>
    <t>Eliminati provvisoriamente in attesa conferma dalla provincia</t>
  </si>
  <si>
    <t>Prima delle correzioni d'ufficio</t>
  </si>
  <si>
    <t>numero comuni</t>
  </si>
  <si>
    <t>Reggio nell'Emilia</t>
  </si>
  <si>
    <t>Taranto</t>
  </si>
  <si>
    <t>Monza e della Brianza</t>
  </si>
  <si>
    <t>popolazione</t>
  </si>
  <si>
    <t>1. fino a 250mila</t>
  </si>
  <si>
    <t>2. 250-500mila</t>
  </si>
  <si>
    <t>classe pop</t>
  </si>
  <si>
    <t>3. 150-199</t>
  </si>
  <si>
    <t>2. 100-149</t>
  </si>
  <si>
    <t>4. 200-249</t>
  </si>
  <si>
    <t>5. 250 e oltre</t>
  </si>
  <si>
    <t>3. 6-8</t>
  </si>
  <si>
    <t>4. 9-12</t>
  </si>
  <si>
    <t>5. 12 e oltre</t>
  </si>
  <si>
    <t>classi unità</t>
  </si>
  <si>
    <t>2. 1-9</t>
  </si>
  <si>
    <t>3. 10-19</t>
  </si>
  <si>
    <t>4. 20-29</t>
  </si>
  <si>
    <t>o   meno di 100</t>
  </si>
  <si>
    <t>o   100-149</t>
  </si>
  <si>
    <t>o   150-199</t>
  </si>
  <si>
    <t>o   200-249</t>
  </si>
  <si>
    <r>
      <t>o</t>
    </r>
    <r>
      <rPr>
        <sz val="11"/>
        <color theme="1"/>
        <rFont val="Calibri"/>
        <family val="2"/>
        <scheme val="minor"/>
      </rPr>
      <t>   Ragioneria/economico finanziario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</si>
  <si>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Legale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</si>
  <si>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Segreteria generale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</si>
  <si>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Contratti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</si>
  <si>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Affari Generali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</si>
  <si>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Politiche del lavoro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</si>
  <si>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Presidenza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</si>
  <si>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Pari opportunità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</si>
  <si>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Polizia locale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</si>
  <si>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Viabilità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</si>
  <si>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Patrimonio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</si>
  <si>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Ufficio tecnico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</si>
  <si>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Sistemi in informativi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</si>
  <si>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per niente rilevanti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</si>
  <si>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poco rilevanti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</si>
  <si>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abbastanza rilevanti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</si>
  <si>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molto rilevanti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</si>
  <si>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completamente rilevanti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</si>
  <si>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si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</si>
  <si>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</si>
  <si>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soddisfazione nulla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</si>
  <si>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bassa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</si>
  <si>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media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</si>
  <si>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alta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</si>
  <si>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molto alta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</si>
  <si>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nullo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</si>
  <si>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basso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</si>
  <si>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medio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</si>
  <si>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alto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</si>
  <si>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molto alto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</si>
  <si>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non indica</t>
    </r>
  </si>
  <si>
    <r>
      <t>o</t>
    </r>
    <r>
      <rPr>
        <sz val="11"/>
        <color theme="1"/>
        <rFont val="Calibri"/>
        <family val="2"/>
        <scheme val="minor"/>
      </rPr>
      <t>   si</t>
    </r>
  </si>
  <si>
    <r>
      <t>o</t>
    </r>
    <r>
      <rPr>
        <sz val="11"/>
        <color theme="1"/>
        <rFont val="Calibri"/>
        <family val="2"/>
        <scheme val="minor"/>
      </rPr>
      <t>   no</t>
    </r>
  </si>
  <si>
    <r>
      <t>o</t>
    </r>
    <r>
      <rPr>
        <sz val="11"/>
        <color theme="1"/>
        <rFont val="Calibri"/>
        <family val="2"/>
        <scheme val="minor"/>
      </rPr>
      <t>   nullo</t>
    </r>
  </si>
  <si>
    <r>
      <t>o</t>
    </r>
    <r>
      <rPr>
        <sz val="11"/>
        <color theme="1"/>
        <rFont val="Calibri"/>
        <family val="2"/>
        <scheme val="minor"/>
      </rPr>
      <t>   basso</t>
    </r>
  </si>
  <si>
    <r>
      <t>o</t>
    </r>
    <r>
      <rPr>
        <sz val="11"/>
        <color theme="1"/>
        <rFont val="Calibri"/>
        <family val="2"/>
        <scheme val="minor"/>
      </rPr>
      <t>   medio</t>
    </r>
  </si>
  <si>
    <r>
      <t>o</t>
    </r>
    <r>
      <rPr>
        <sz val="11"/>
        <color theme="1"/>
        <rFont val="Calibri"/>
        <family val="2"/>
        <scheme val="minor"/>
      </rPr>
      <t>   alto</t>
    </r>
  </si>
  <si>
    <r>
      <t>o</t>
    </r>
    <r>
      <rPr>
        <sz val="11"/>
        <color theme="1"/>
        <rFont val="Calibri"/>
        <family val="2"/>
        <scheme val="minor"/>
      </rPr>
      <t>   molto alto</t>
    </r>
  </si>
  <si>
    <r>
      <t>o</t>
    </r>
    <r>
      <rPr>
        <sz val="11"/>
        <color theme="1"/>
        <rFont val="Calibri"/>
        <family val="2"/>
        <scheme val="minor"/>
      </rPr>
      <t>   non indica</t>
    </r>
  </si>
  <si>
    <t>o   250 e oltre</t>
  </si>
  <si>
    <t>numero medio di dipendenti</t>
  </si>
  <si>
    <r>
      <t>o</t>
    </r>
    <r>
      <rPr>
        <sz val="11"/>
        <color theme="1"/>
        <rFont val="Times New Roman"/>
        <family val="1"/>
      </rPr>
      <t>   3-5</t>
    </r>
  </si>
  <si>
    <r>
      <t>o</t>
    </r>
    <r>
      <rPr>
        <sz val="11"/>
        <color theme="1"/>
        <rFont val="Times New Roman"/>
        <family val="1"/>
      </rPr>
      <t>   6-8</t>
    </r>
  </si>
  <si>
    <r>
      <t>o</t>
    </r>
    <r>
      <rPr>
        <sz val="11"/>
        <color theme="1"/>
        <rFont val="Times New Roman"/>
        <family val="1"/>
      </rPr>
      <t>   9-12</t>
    </r>
  </si>
  <si>
    <r>
      <t>o</t>
    </r>
    <r>
      <rPr>
        <sz val="11"/>
        <color theme="1"/>
        <rFont val="Times New Roman"/>
        <family val="1"/>
      </rPr>
      <t>   12 e oltre</t>
    </r>
  </si>
  <si>
    <r>
      <t>o</t>
    </r>
    <r>
      <rPr>
        <sz val="11"/>
        <color theme="1"/>
        <rFont val="Calibri"/>
        <family val="2"/>
        <scheme val="minor"/>
      </rPr>
      <t>   meno di 3</t>
    </r>
  </si>
  <si>
    <t>numero medio di unità di personale</t>
  </si>
  <si>
    <t>numero medio personale part-time</t>
  </si>
  <si>
    <t>numero medio persone ufficio</t>
  </si>
  <si>
    <r>
      <t>o</t>
    </r>
    <r>
      <rPr>
        <sz val="11"/>
        <color theme="1"/>
        <rFont val="Calibri"/>
        <family val="2"/>
        <scheme val="minor"/>
      </rPr>
      <t>   non sa / non risponde</t>
    </r>
  </si>
  <si>
    <t xml:space="preserve">Dirigente ufficio personale/risorse umane </t>
  </si>
  <si>
    <t>E’ un settore a sé stante</t>
  </si>
  <si>
    <t>E’ un servizio sotto un settore più ampio</t>
  </si>
  <si>
    <t>La soddisfazione degli utenti</t>
  </si>
  <si>
    <t>Il rispetto dei tempi di gestione dei procedimenti</t>
  </si>
  <si>
    <t>L'implementazione di programmi di digitalizzazione e accessibilità</t>
  </si>
  <si>
    <t>Gli investimenti in formazione e lo sviluppo delle competenze</t>
  </si>
  <si>
    <t>Il numero di assunzioni</t>
  </si>
  <si>
    <t>Il numero di procedimenti disciplinari gestiti</t>
  </si>
  <si>
    <t>Il numero di corsi di formazione erogati</t>
  </si>
  <si>
    <t>Il numero di convenzioni attivate con i comuni</t>
  </si>
  <si>
    <t>Il numero di convenzioni fatte con Enti di formazione/Università</t>
  </si>
  <si>
    <t>Tempo medio di esecuzione delle attività</t>
  </si>
  <si>
    <t>Numero di attività completate per unità di tempo</t>
  </si>
  <si>
    <t>Tasso di utilizzo delle risorse tecnologiche</t>
  </si>
  <si>
    <t>Numero di progetti/pratiche completate nei tempi previsti:</t>
  </si>
  <si>
    <t>Livello di stress correlato ai processi e carico di lavoro</t>
  </si>
  <si>
    <t>Tasso di assenze dovute a burnout o stress</t>
  </si>
  <si>
    <t>Meno di 5</t>
  </si>
  <si>
    <t>Più di 20</t>
  </si>
  <si>
    <t>Utilizza indicatori per misurare l'impatto sociale, economico e ambientale degli obiettivi di Valore Pubblico, legati allo sviluppo delle politiche del personale della Provincia a supporto dei Comuni?</t>
  </si>
  <si>
    <t>Se si: </t>
  </si>
  <si>
    <t xml:space="preserve">con focus su competenze trasversali e digitali </t>
  </si>
  <si>
    <t xml:space="preserve">con focus su competenze tecnico-giuridiche </t>
  </si>
  <si>
    <t>solo formazione di base sulla redazione del documento</t>
  </si>
  <si>
    <r>
      <t>o</t>
    </r>
    <r>
      <rPr>
        <sz val="11"/>
        <color theme="1"/>
        <rFont val="Times New Roman"/>
        <family val="1"/>
      </rPr>
      <t>   50-75%</t>
    </r>
  </si>
  <si>
    <r>
      <t>o</t>
    </r>
    <r>
      <rPr>
        <sz val="11"/>
        <color theme="1"/>
        <rFont val="Times New Roman"/>
        <family val="1"/>
      </rPr>
      <t>   75% e oltre</t>
    </r>
  </si>
  <si>
    <r>
      <t>o</t>
    </r>
    <r>
      <rPr>
        <sz val="11"/>
        <color theme="1"/>
        <rFont val="Calibri"/>
        <family val="2"/>
        <scheme val="minor"/>
      </rPr>
      <t>   meno del 10%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</si>
  <si>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10-25%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</si>
  <si>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25-50%</t>
    </r>
  </si>
  <si>
    <t>percentuale media sul totale dipendenti</t>
  </si>
  <si>
    <t>Quanti dipendenti hanno usufruito del lavoro agile nel 2024? su totale dipendenti</t>
  </si>
  <si>
    <t>Quanti dipendenti hanno usufruito del lavoro agile nel 2024? su totale dipendenti con attività compatibili</t>
  </si>
  <si>
    <t>percentuale media sul totale dipendenti con attività compatibile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</si>
  <si>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non sa/ non ricorda</t>
    </r>
  </si>
  <si>
    <t>Se si: qual è il grado di soddisfazione dei dipendenti rispetto alla modalità di lavoro agile?</t>
  </si>
  <si>
    <t>Utilizza Quali strumenti tecnologici per la gestione delle risorse umane?</t>
  </si>
  <si>
    <t>Se sì: Con quanti Comuni la Provincia ha convenzioni attive?</t>
  </si>
  <si>
    <r>
      <t>o</t>
    </r>
    <r>
      <rPr>
        <sz val="11"/>
        <color theme="1"/>
        <rFont val="Times New Roman"/>
        <family val="1"/>
      </rPr>
      <t>   6-9</t>
    </r>
  </si>
  <si>
    <r>
      <t>o</t>
    </r>
    <r>
      <rPr>
        <sz val="11"/>
        <color theme="1"/>
        <rFont val="Times New Roman"/>
        <family val="1"/>
      </rPr>
      <t>   10-14</t>
    </r>
  </si>
  <si>
    <r>
      <t>o</t>
    </r>
    <r>
      <rPr>
        <sz val="11"/>
        <color theme="1"/>
        <rFont val="Times New Roman"/>
        <family val="1"/>
      </rPr>
      <t>   15-24</t>
    </r>
  </si>
  <si>
    <r>
      <t>o</t>
    </r>
    <r>
      <rPr>
        <sz val="11"/>
        <color theme="1"/>
        <rFont val="Times New Roman"/>
        <family val="1"/>
      </rPr>
      <t>   25 e oltre</t>
    </r>
  </si>
  <si>
    <t>numero medio di comuni</t>
  </si>
  <si>
    <t>Se sì: in quale percentuale sui Comuni della provincia?</t>
  </si>
  <si>
    <r>
      <t>o</t>
    </r>
    <r>
      <rPr>
        <sz val="11"/>
        <color theme="1"/>
        <rFont val="Calibri"/>
        <family val="2"/>
        <scheme val="minor"/>
      </rPr>
      <t>   1-5</t>
    </r>
  </si>
  <si>
    <t>Percentuale media dei comuni della provincia</t>
  </si>
  <si>
    <t>specifica altro:</t>
  </si>
  <si>
    <t>contributo annuo procapite per ogni dipendente e amministratore + quota per ogni pratica pensionistica + contributo annuo procapite per liquidazioni e adempimenti fiscali per consiglieri e componenti commissioni</t>
  </si>
  <si>
    <t>in base al numero degli abitanti e dei dipendenti degli enti convenzionati</t>
  </si>
  <si>
    <t>in parte sul numero di abitanti e in parte al verificarsi di determinati presupposti</t>
  </si>
  <si>
    <t>sia in base al numero abitanti che alle prestazione offerte</t>
  </si>
  <si>
    <t>Da 5 a 10</t>
  </si>
  <si>
    <t>Da 11 a 20</t>
  </si>
  <si>
    <t>La Provincia ha intenzione di potenziare i servizi erigati ai comuni o attivarne di nuovi?</t>
  </si>
  <si>
    <r>
      <t>o</t>
    </r>
    <r>
      <rPr>
        <sz val="11"/>
        <color theme="1"/>
        <rFont val="Calibri"/>
        <family val="2"/>
        <scheme val="minor"/>
      </rPr>
      <t>   nessuna</t>
    </r>
  </si>
  <si>
    <r>
      <t>o</t>
    </r>
    <r>
      <rPr>
        <sz val="11"/>
        <color theme="1"/>
        <rFont val="Calibri"/>
        <family val="2"/>
        <scheme val="minor"/>
      </rPr>
      <t>   1-9</t>
    </r>
  </si>
  <si>
    <r>
      <t>o</t>
    </r>
    <r>
      <rPr>
        <sz val="11"/>
        <color theme="1"/>
        <rFont val="Calibri"/>
        <family val="2"/>
        <scheme val="minor"/>
      </rPr>
      <t>   10-19</t>
    </r>
  </si>
  <si>
    <r>
      <t>o</t>
    </r>
    <r>
      <rPr>
        <sz val="11"/>
        <color theme="1"/>
        <rFont val="Calibri"/>
        <family val="2"/>
        <scheme val="minor"/>
      </rPr>
      <t>   20 e oltre</t>
    </r>
  </si>
  <si>
    <t>procedure assunzionali medie per provincia</t>
  </si>
  <si>
    <t>media persone assunte in forma associata</t>
  </si>
  <si>
    <t>Ha erogato formazione nell'ultimo anno</t>
  </si>
  <si>
    <t>Presidente / Assessore al personale</t>
  </si>
  <si>
    <t>Funzionario</t>
  </si>
  <si>
    <t>Non hanno convenzioni attive ma erogano servizi</t>
  </si>
  <si>
    <t>3. 500mila e oltre</t>
  </si>
  <si>
    <t>convenzioni attive</t>
  </si>
  <si>
    <t>Classe popolazione provincia</t>
  </si>
  <si>
    <t>fino a 250mila ab.</t>
  </si>
  <si>
    <t>250-500mila ab.</t>
  </si>
  <si>
    <t>500mila ab. e oltre</t>
  </si>
  <si>
    <t>VALORI ASSOLUTI</t>
  </si>
  <si>
    <t>Totale (numero)</t>
  </si>
  <si>
    <t>Se si, È stata rilevata la soddisfazione dei dipendenti rispetto alla modalità di lavoro agile?</t>
  </si>
  <si>
    <t>Ragioneria/economico finanziario</t>
  </si>
  <si>
    <t>Legale</t>
  </si>
  <si>
    <t>Segreteria generale</t>
  </si>
  <si>
    <t>Contratti</t>
  </si>
  <si>
    <t>Affari Generali</t>
  </si>
  <si>
    <t>Politiche del lavoro</t>
  </si>
  <si>
    <t>Presidenza</t>
  </si>
  <si>
    <t>Pari opportunità</t>
  </si>
  <si>
    <t>Polizia locale</t>
  </si>
  <si>
    <t>Viabilità</t>
  </si>
  <si>
    <t>Patrimonio</t>
  </si>
  <si>
    <t>Ufficio tecnico</t>
  </si>
  <si>
    <t>Sistemi in informativi</t>
  </si>
  <si>
    <t>meno di 100</t>
  </si>
  <si>
    <t>100-149</t>
  </si>
  <si>
    <t>150-199</t>
  </si>
  <si>
    <t>200-249</t>
  </si>
  <si>
    <t>250 e oltre</t>
  </si>
  <si>
    <t>meno di 3</t>
  </si>
  <si>
    <t>12 e oltre</t>
  </si>
  <si>
    <t>3-5</t>
  </si>
  <si>
    <t>6-8</t>
  </si>
  <si>
    <t>9-12</t>
  </si>
  <si>
    <t>Quanto sono rilevanti i seguenti obiettivi per lo sviluppo delle politiche del personale e che il suo ufficio intende raggiungere nei prossimi 2-3 anni?</t>
  </si>
  <si>
    <t>Migliorare la digitalizzazione dei processi HR</t>
  </si>
  <si>
    <t>Aumentare le competenze digitali</t>
  </si>
  <si>
    <t>Sviluppare competenze manageriali e tecniche</t>
  </si>
  <si>
    <t>Implementare il lavoro agile</t>
  </si>
  <si>
    <t>Promuovere il benessere organizzativo, l'inclusione e la sicurezza dei lavoratori</t>
  </si>
  <si>
    <t>Sostenere la collaborazione tra enti per una gestione più integrata delle risorse</t>
  </si>
  <si>
    <t>per niente rilevanti</t>
  </si>
  <si>
    <t>poco rilevanti</t>
  </si>
  <si>
    <t>abbastanza rilevanti</t>
  </si>
  <si>
    <t>molto rilevanti</t>
  </si>
  <si>
    <t>completamente rilevanti</t>
  </si>
  <si>
    <t>non sa / non risponde</t>
  </si>
  <si>
    <t>meno del 10%</t>
  </si>
  <si>
    <t>10-25%</t>
  </si>
  <si>
    <t>25-50%</t>
  </si>
  <si>
    <t>50-75%</t>
  </si>
  <si>
    <t>75% e oltre</t>
  </si>
  <si>
    <t>si</t>
  </si>
  <si>
    <t>no</t>
  </si>
  <si>
    <t>non sa/ non ricorda</t>
  </si>
  <si>
    <t>soddisfazione nulla</t>
  </si>
  <si>
    <t>bassa</t>
  </si>
  <si>
    <t>media</t>
  </si>
  <si>
    <t>alta</t>
  </si>
  <si>
    <t>molto alta</t>
  </si>
  <si>
    <t>nullo</t>
  </si>
  <si>
    <t>basso</t>
  </si>
  <si>
    <t>medio</t>
  </si>
  <si>
    <t>alto</t>
  </si>
  <si>
    <t>molto alto</t>
  </si>
  <si>
    <t>non indica</t>
  </si>
  <si>
    <t>1-5</t>
  </si>
  <si>
    <t>6-9</t>
  </si>
  <si>
    <t>10-14</t>
  </si>
  <si>
    <t>15-24</t>
  </si>
  <si>
    <t>25 e oltre</t>
  </si>
  <si>
    <t>nessuna</t>
  </si>
  <si>
    <t>1-9</t>
  </si>
  <si>
    <t>10-19</t>
  </si>
  <si>
    <t>20 e oltre</t>
  </si>
  <si>
    <t>Numero di unità di lavoro corrispondenti (1 part-time = 0,5) dell'ufficio pèrsonale</t>
  </si>
  <si>
    <t>Si, con convenzioni attive</t>
  </si>
  <si>
    <t>Si, senza convenzioni attive</t>
  </si>
  <si>
    <t>La Provincia ha intenzione di potenziare i servizi erogati ai comuni o attivarne di nuovi?</t>
  </si>
  <si>
    <t>numero di servizi attivi</t>
  </si>
  <si>
    <t>classe numero servizi</t>
  </si>
  <si>
    <t>0. nessun servizio</t>
  </si>
  <si>
    <t>1. un solo servizio</t>
  </si>
  <si>
    <t>2. 2 servizi</t>
  </si>
  <si>
    <t>3. 3 servizi</t>
  </si>
  <si>
    <t>4. 4 o più servizi</t>
  </si>
  <si>
    <t>Livello</t>
  </si>
  <si>
    <t>1.a</t>
  </si>
  <si>
    <t>indice orientamento al supporto ai comuni</t>
  </si>
  <si>
    <t>Modello</t>
  </si>
  <si>
    <t>indice di correlazione</t>
  </si>
  <si>
    <t>eroga servizi</t>
  </si>
  <si>
    <t>Non ha convenzioni</t>
  </si>
  <si>
    <t>Eroga servizi</t>
  </si>
  <si>
    <t>Non eroga servizi</t>
  </si>
  <si>
    <t>Ha convenzioni</t>
  </si>
  <si>
    <t>Modello base cluster 1</t>
  </si>
  <si>
    <t>Tutti quelli che hanno risposto SI AND erogano almeno un servizio</t>
  </si>
  <si>
    <t>tutti quelli che hanno risposto NO alla domanda (anche se erogano qualche servizio)</t>
  </si>
  <si>
    <t>Quelli che hanno risposto SI ma NON erogano nessun servizio </t>
  </si>
  <si>
    <t>Modello avanzato</t>
  </si>
  <si>
    <t>Monza Brianza</t>
  </si>
  <si>
    <t>Modello base: cluster 1</t>
  </si>
  <si>
    <t>Modello base: cluster 2</t>
  </si>
  <si>
    <t>Modello base cluster 1 no priorità</t>
  </si>
  <si>
    <t>Modello base cluster 2: priorità ma non avviata</t>
  </si>
  <si>
    <t>peso priorità</t>
  </si>
  <si>
    <t xml:space="preserve">peso espansione </t>
  </si>
  <si>
    <t>peso % comuni</t>
  </si>
  <si>
    <t>peso richieste</t>
  </si>
  <si>
    <t>peso numero servizi</t>
  </si>
  <si>
    <t>1. molto basso (0-2)</t>
  </si>
  <si>
    <t>2. basso (2-4)</t>
  </si>
  <si>
    <t>3. medio (4-6)</t>
  </si>
  <si>
    <t>4. alto (6-8)</t>
  </si>
  <si>
    <t>5. molto alto (8-10)</t>
  </si>
  <si>
    <t>classe indice orientamento al supporto ai comuni</t>
  </si>
  <si>
    <t>Modello base</t>
  </si>
  <si>
    <t>Modello con cluster</t>
  </si>
  <si>
    <t>Servizio di assistenza nella gestione del contenzioso ei procedimenti disciplinari</t>
  </si>
  <si>
    <t>(se offre servizi, al netto utilizzo personale in convenzione) La Provincia ha del personale dedicato esclusivamente al supporto ai servizi svolti per i Comuni?</t>
  </si>
  <si>
    <t>Quante richieste di supporto riceve dai Comuni in media ogni mese (compreso utilizzo personale in convenzione)?</t>
  </si>
  <si>
    <t>Base</t>
  </si>
  <si>
    <t>Avanzato</t>
  </si>
  <si>
    <t xml:space="preserve">Quanti servizi di supporto vengono offerti ai Comuni in materia di politiche del personale (al netto utilizzo del personale in convenzione)? </t>
  </si>
  <si>
    <t>Numero medio di servizi offerti</t>
  </si>
  <si>
    <t>La Provincia offre servizi di supporto ai Comuni in materia di politiche del personale?</t>
  </si>
  <si>
    <t xml:space="preserve">(se si) Quali servizi di supporto vengono offerti ai Comuni in materia di politiche del personale? </t>
  </si>
  <si>
    <t xml:space="preserve"> - di cui escluso personale in convenzione e senza avere convenzioni attive</t>
  </si>
  <si>
    <t xml:space="preserve">La Provincia offre servizi di supporto ai Comuni in materia di politiche del personale (eslcuso utilizzo del personale (dirigenti e dipendenti) in convenzione secondo le previsioni dei CCNL)? </t>
  </si>
  <si>
    <t xml:space="preserve"> - di cui escluso utilizzo del personale (dirigenti e dipendenti) in convenzione secondo le previsioni dei CCNL</t>
  </si>
  <si>
    <t xml:space="preserve"> - di cui comprese quelle con solo personale in convenzione</t>
  </si>
  <si>
    <t>Numero medio di servizi offerti di chi offre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</si>
</sst>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</cellStyleXfs>
  <cellXfs count="74">
    <xf numFmtId="0" fontId="0" fillId="0" borderId="0" xfId="0"/>
    <xf numFmtId="0" fontId="0" fillId="33" borderId="0" xfId="0" applyFill="1"/>
    <xf numFmtId="0" fontId="16" fillId="34" borderId="0" xfId="0" applyFont="1" applyFill="1"/>
    <xf numFmtId="3" fontId="0" fillId="0" borderId="0" xfId="0" applyNumberFormat="1"/>
    <xf numFmtId="0" fontId="0" fillId="35" borderId="0" xfId="0" applyFill="1"/>
    <xf numFmtId="0" fontId="19" fillId="0" borderId="0" xfId="0" applyFont="1"/>
    <xf numFmtId="0" fontId="16" fillId="0" borderId="0" xfId="0" applyFont="1"/>
    <xf numFmtId="0" fontId="0" fillId="0" borderId="10" xfId="0" applyBorder="1" applyAlignment="1">
      <alignment horizontal="right" wrapText="1"/>
    </xf>
    <xf numFmtId="0" fontId="16" fillId="0" borderId="0" xfId="0" applyFont="1" applyFill="1"/>
    <xf numFmtId="0" fontId="0" fillId="0" borderId="0" xfId="0" applyFill="1"/>
    <xf numFmtId="0" fontId="21" fillId="0" borderId="0" xfId="0" applyFont="1"/>
    <xf numFmtId="0" fontId="20" fillId="0" borderId="0" xfId="0" applyFont="1"/>
    <xf numFmtId="164" fontId="0" fillId="0" borderId="0" xfId="0" applyNumberFormat="1"/>
    <xf numFmtId="0" fontId="0" fillId="0" borderId="0" xfId="0"/>
    <xf numFmtId="0" fontId="0" fillId="33" borderId="0" xfId="0" applyFill="1"/>
    <xf numFmtId="0" fontId="0" fillId="0" borderId="0" xfId="0" applyAlignment="1">
      <alignment wrapText="1"/>
    </xf>
    <xf numFmtId="16" fontId="0" fillId="0" borderId="0" xfId="0" quotePrefix="1" applyNumberFormat="1"/>
    <xf numFmtId="17" fontId="0" fillId="0" borderId="0" xfId="0" quotePrefix="1" applyNumberFormat="1"/>
    <xf numFmtId="164" fontId="0" fillId="33" borderId="0" xfId="0" applyNumberFormat="1" applyFill="1"/>
    <xf numFmtId="0" fontId="14" fillId="33" borderId="0" xfId="0" applyFont="1" applyFill="1"/>
    <xf numFmtId="0" fontId="14" fillId="35" borderId="0" xfId="0" applyFont="1" applyFill="1"/>
    <xf numFmtId="16" fontId="14" fillId="33" borderId="0" xfId="0" quotePrefix="1" applyNumberFormat="1" applyFont="1" applyFill="1"/>
    <xf numFmtId="0" fontId="14" fillId="0" borderId="0" xfId="0" applyFont="1"/>
    <xf numFmtId="164" fontId="14" fillId="0" borderId="0" xfId="0" applyNumberFormat="1" applyFont="1"/>
    <xf numFmtId="164" fontId="14" fillId="33" borderId="0" xfId="0" applyNumberFormat="1" applyFont="1" applyFill="1"/>
    <xf numFmtId="0" fontId="14" fillId="0" borderId="0" xfId="0" applyFont="1" applyFill="1"/>
    <xf numFmtId="16" fontId="14" fillId="0" borderId="0" xfId="0" quotePrefix="1" applyNumberFormat="1" applyFont="1"/>
    <xf numFmtId="17" fontId="14" fillId="0" borderId="0" xfId="0" quotePrefix="1" applyNumberFormat="1" applyFont="1"/>
    <xf numFmtId="0" fontId="14" fillId="37" borderId="0" xfId="0" applyFont="1" applyFill="1"/>
    <xf numFmtId="0" fontId="0" fillId="37" borderId="0" xfId="0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justify"/>
    </xf>
    <xf numFmtId="0" fontId="21" fillId="0" borderId="0" xfId="0" applyFont="1" applyAlignment="1">
      <alignment horizontal="justify"/>
    </xf>
    <xf numFmtId="0" fontId="23" fillId="36" borderId="0" xfId="42" applyFont="1" applyFill="1" applyAlignment="1">
      <alignment horizontal="left" wrapText="1"/>
    </xf>
    <xf numFmtId="0" fontId="0" fillId="0" borderId="0" xfId="0" applyAlignment="1">
      <alignment horizontal="justify"/>
    </xf>
    <xf numFmtId="164" fontId="0" fillId="0" borderId="0" xfId="0" applyNumberFormat="1" applyFont="1"/>
    <xf numFmtId="1" fontId="0" fillId="0" borderId="0" xfId="0" applyNumberFormat="1" applyFont="1"/>
    <xf numFmtId="1" fontId="21" fillId="0" borderId="0" xfId="0" applyNumberFormat="1" applyFont="1"/>
    <xf numFmtId="164" fontId="21" fillId="0" borderId="0" xfId="0" applyNumberFormat="1" applyFont="1"/>
    <xf numFmtId="0" fontId="16" fillId="0" borderId="0" xfId="0" applyFont="1" applyAlignment="1">
      <alignment horizontal="justify"/>
    </xf>
    <xf numFmtId="0" fontId="16" fillId="0" borderId="0" xfId="0" applyFont="1" applyAlignment="1"/>
    <xf numFmtId="16" fontId="0" fillId="0" borderId="0" xfId="0" applyNumberFormat="1" applyAlignment="1">
      <alignment horizontal="justify"/>
    </xf>
    <xf numFmtId="17" fontId="0" fillId="0" borderId="0" xfId="0" applyNumberFormat="1" applyAlignment="1">
      <alignment horizontal="justify"/>
    </xf>
    <xf numFmtId="0" fontId="0" fillId="0" borderId="0" xfId="0" applyFont="1" applyFill="1"/>
    <xf numFmtId="0" fontId="0" fillId="0" borderId="0" xfId="0" applyFont="1" applyFill="1" applyAlignment="1">
      <alignment horizontal="justify"/>
    </xf>
    <xf numFmtId="0" fontId="16" fillId="0" borderId="11" xfId="0" applyFont="1" applyBorder="1" applyAlignment="1">
      <alignment wrapText="1"/>
    </xf>
    <xf numFmtId="0" fontId="0" fillId="0" borderId="0" xfId="0" quotePrefix="1" applyFont="1" applyAlignment="1">
      <alignment horizontal="justify"/>
    </xf>
    <xf numFmtId="0" fontId="0" fillId="0" borderId="0" xfId="0" quotePrefix="1" applyAlignment="1">
      <alignment horizontal="justify"/>
    </xf>
    <xf numFmtId="0" fontId="25" fillId="0" borderId="0" xfId="0" applyFont="1"/>
    <xf numFmtId="0" fontId="26" fillId="0" borderId="0" xfId="0" applyFont="1"/>
    <xf numFmtId="164" fontId="26" fillId="0" borderId="0" xfId="0" applyNumberFormat="1" applyFont="1"/>
    <xf numFmtId="0" fontId="27" fillId="0" borderId="0" xfId="0" applyFont="1"/>
    <xf numFmtId="0" fontId="0" fillId="34" borderId="0" xfId="0" applyFill="1"/>
    <xf numFmtId="0" fontId="14" fillId="34" borderId="0" xfId="0" applyFont="1" applyFill="1"/>
    <xf numFmtId="2" fontId="16" fillId="0" borderId="0" xfId="0" applyNumberFormat="1" applyFont="1"/>
    <xf numFmtId="0" fontId="0" fillId="0" borderId="0" xfId="0" applyAlignment="1">
      <alignment horizontal="right" wrapText="1"/>
    </xf>
    <xf numFmtId="0" fontId="0" fillId="0" borderId="14" xfId="0" applyBorder="1" applyAlignment="1">
      <alignment wrapText="1"/>
    </xf>
    <xf numFmtId="0" fontId="0" fillId="38" borderId="0" xfId="0" applyFill="1"/>
    <xf numFmtId="0" fontId="0" fillId="39" borderId="0" xfId="0" applyFill="1"/>
    <xf numFmtId="0" fontId="28" fillId="0" borderId="0" xfId="0" applyFont="1"/>
    <xf numFmtId="0" fontId="29" fillId="0" borderId="0" xfId="0" applyFont="1"/>
    <xf numFmtId="0" fontId="0" fillId="33" borderId="0" xfId="0" applyFont="1" applyFill="1"/>
    <xf numFmtId="0" fontId="30" fillId="0" borderId="0" xfId="0" applyFont="1" applyFill="1"/>
    <xf numFmtId="0" fontId="31" fillId="0" borderId="0" xfId="0" applyFont="1" applyAlignment="1">
      <alignment horizontal="justify"/>
    </xf>
    <xf numFmtId="164" fontId="31" fillId="0" borderId="0" xfId="0" applyNumberFormat="1" applyFont="1"/>
    <xf numFmtId="0" fontId="0" fillId="0" borderId="0" xfId="0" applyBorder="1" applyAlignment="1">
      <alignment horizontal="center"/>
    </xf>
    <xf numFmtId="0" fontId="0" fillId="38" borderId="11" xfId="0" applyFill="1" applyBorder="1"/>
    <xf numFmtId="0" fontId="0" fillId="39" borderId="11" xfId="0" applyFill="1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rmale 6" xfId="42" xr:uid="{00000000-0005-0000-0000-000020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'tabella graf'!$A$66:$A$66</c:f>
              <c:strCache>
                <c:ptCount val="1"/>
                <c:pt idx="0">
                  <c:v>E’ un settore a sé stante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graf'!$B$1:$N$2</c:f>
              <c:multiLvlStrCache>
                <c:ptCount val="9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graf'!$B$66:$N$66</c:f>
              <c:numCache>
                <c:formatCode>0.0</c:formatCode>
                <c:ptCount val="9"/>
                <c:pt idx="0">
                  <c:v>30.232558139534881</c:v>
                </c:pt>
                <c:pt idx="1">
                  <c:v>36.585365853658537</c:v>
                </c:pt>
                <c:pt idx="2">
                  <c:v>24.444444444444443</c:v>
                </c:pt>
                <c:pt idx="3">
                  <c:v>16</c:v>
                </c:pt>
                <c:pt idx="4">
                  <c:v>25</c:v>
                </c:pt>
                <c:pt idx="5">
                  <c:v>57.142857142857139</c:v>
                </c:pt>
                <c:pt idx="6">
                  <c:v>28.571428571428569</c:v>
                </c:pt>
                <c:pt idx="7">
                  <c:v>14.285714285714285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4-4888-9C57-046D0F14DB82}"/>
            </c:ext>
          </c:extLst>
        </c:ser>
        <c:ser>
          <c:idx val="1"/>
          <c:order val="1"/>
          <c:tx>
            <c:strRef>
              <c:f>'tabella graf'!$A$67:$A$67</c:f>
              <c:strCache>
                <c:ptCount val="1"/>
                <c:pt idx="0">
                  <c:v>E’ un servizio sotto un settore più ampio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graf'!$B$1:$N$2</c:f>
              <c:multiLvlStrCache>
                <c:ptCount val="9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graf'!$B$67:$N$67</c:f>
              <c:numCache>
                <c:formatCode>0.0</c:formatCode>
                <c:ptCount val="9"/>
                <c:pt idx="0">
                  <c:v>69.767441860465112</c:v>
                </c:pt>
                <c:pt idx="1">
                  <c:v>63.414634146341463</c:v>
                </c:pt>
                <c:pt idx="2">
                  <c:v>75.555555555555557</c:v>
                </c:pt>
                <c:pt idx="3">
                  <c:v>84</c:v>
                </c:pt>
                <c:pt idx="4">
                  <c:v>75</c:v>
                </c:pt>
                <c:pt idx="5">
                  <c:v>42.857142857142854</c:v>
                </c:pt>
                <c:pt idx="6">
                  <c:v>71.428571428571431</c:v>
                </c:pt>
                <c:pt idx="7">
                  <c:v>85.714285714285708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4-4888-9C57-046D0F14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18976"/>
        <c:axId val="185920512"/>
      </c:barChart>
      <c:catAx>
        <c:axId val="185918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20512"/>
        <c:crosses val="autoZero"/>
        <c:auto val="1"/>
        <c:lblAlgn val="ctr"/>
        <c:lblOffset val="100"/>
        <c:noMultiLvlLbl val="0"/>
      </c:catAx>
      <c:valAx>
        <c:axId val="18592051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crossAx val="18591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3A-41A0-94DD-5E1B69EE59E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3A-41A0-94DD-5E1B69EE5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3A-41A0-94DD-5E1B69EE59E5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A-41A0-94DD-5E1B69EE59E5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A-41A0-94DD-5E1B69EE59E5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A-41A0-94DD-5E1B69EE59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graf'!$A$271:$A$272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'tabella graf'!$B$271:$B$272</c:f>
              <c:numCache>
                <c:formatCode>0.0</c:formatCode>
                <c:ptCount val="2"/>
                <c:pt idx="0">
                  <c:v>81.395348837209298</c:v>
                </c:pt>
                <c:pt idx="1">
                  <c:v>18.604651162790699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3A-41A0-94DD-5E1B69EE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graf'!$A$290:$A$298</c:f>
              <c:strCache>
                <c:ptCount val="9"/>
                <c:pt idx="0">
                  <c:v>La soddisfazione degli utenti</c:v>
                </c:pt>
                <c:pt idx="1">
                  <c:v>Il rispetto dei tempi di gestione dei procedimenti</c:v>
                </c:pt>
                <c:pt idx="2">
                  <c:v>L'implementazione di programmi di digitalizzazione e accessibilità</c:v>
                </c:pt>
                <c:pt idx="3">
                  <c:v>Gli investimenti in formazione e lo sviluppo delle competenze</c:v>
                </c:pt>
                <c:pt idx="4">
                  <c:v>Il numero di assunzioni</c:v>
                </c:pt>
                <c:pt idx="5">
                  <c:v>Il numero di procedimenti disciplinari gestiti</c:v>
                </c:pt>
                <c:pt idx="6">
                  <c:v>Il numero di corsi di formazione erogati</c:v>
                </c:pt>
                <c:pt idx="7">
                  <c:v>Il numero di convenzioni attivate con i comuni</c:v>
                </c:pt>
                <c:pt idx="8">
                  <c:v>Il numero di convenzioni fatte con Enti di formazione/Università</c:v>
                </c:pt>
              </c:strCache>
            </c:strRef>
          </c:cat>
          <c:val>
            <c:numRef>
              <c:f>'tabella graf'!$B$290:$B$298</c:f>
              <c:numCache>
                <c:formatCode>0.0</c:formatCode>
                <c:ptCount val="9"/>
                <c:pt idx="0">
                  <c:v>46.511627906976742</c:v>
                </c:pt>
                <c:pt idx="1">
                  <c:v>46.511627906976742</c:v>
                </c:pt>
                <c:pt idx="2">
                  <c:v>25.581395348837212</c:v>
                </c:pt>
                <c:pt idx="3">
                  <c:v>95.348837209302332</c:v>
                </c:pt>
                <c:pt idx="4">
                  <c:v>29.069767441860467</c:v>
                </c:pt>
                <c:pt idx="5">
                  <c:v>13.953488372093023</c:v>
                </c:pt>
                <c:pt idx="6">
                  <c:v>25.581395348837212</c:v>
                </c:pt>
                <c:pt idx="7">
                  <c:v>30.232558139534881</c:v>
                </c:pt>
                <c:pt idx="8">
                  <c:v>5.8139534883720927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3-42BE-A886-1E931698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664448"/>
        <c:axId val="186665984"/>
      </c:barChart>
      <c:catAx>
        <c:axId val="186664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665984"/>
        <c:crosses val="autoZero"/>
        <c:auto val="1"/>
        <c:lblAlgn val="ctr"/>
        <c:lblOffset val="100"/>
        <c:noMultiLvlLbl val="0"/>
      </c:catAx>
      <c:valAx>
        <c:axId val="18666598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66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B3-4E97-B562-F556E0C64F8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B3-4E97-B562-F556E0C64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B3-4E97-B562-F556E0C64F81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B3-4E97-B562-F556E0C64F81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B3-4E97-B562-F556E0C64F81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B3-4E97-B562-F556E0C64F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graf'!$A$316:$A$317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'tabella graf'!$B$316:$B$317</c:f>
              <c:numCache>
                <c:formatCode>0.0</c:formatCode>
                <c:ptCount val="2"/>
                <c:pt idx="0">
                  <c:v>69.767441860465112</c:v>
                </c:pt>
                <c:pt idx="1">
                  <c:v>30.232558139534881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B3-4E97-B562-F556E0C6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graf'!$A$333:$A$335</c:f>
              <c:strCache>
                <c:ptCount val="3"/>
                <c:pt idx="0">
                  <c:v>con focus su competenze trasversali e digitali </c:v>
                </c:pt>
                <c:pt idx="1">
                  <c:v>con focus su competenze tecnico-giuridiche </c:v>
                </c:pt>
                <c:pt idx="2">
                  <c:v>solo formazione di base sulla redazione del documento</c:v>
                </c:pt>
              </c:strCache>
            </c:strRef>
          </c:cat>
          <c:val>
            <c:numRef>
              <c:f>'tabella graf'!$B$333:$B$335</c:f>
              <c:numCache>
                <c:formatCode>0.0</c:formatCode>
                <c:ptCount val="3"/>
                <c:pt idx="0">
                  <c:v>30</c:v>
                </c:pt>
                <c:pt idx="1">
                  <c:v>45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2-4DA8-A71A-B9FCAA4B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831616"/>
        <c:axId val="186833152"/>
      </c:barChart>
      <c:catAx>
        <c:axId val="186831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833152"/>
        <c:crosses val="autoZero"/>
        <c:auto val="1"/>
        <c:lblAlgn val="ctr"/>
        <c:lblOffset val="100"/>
        <c:noMultiLvlLbl val="0"/>
      </c:catAx>
      <c:valAx>
        <c:axId val="18683315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83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graf'!$A$353:$A$357</c:f>
              <c:strCache>
                <c:ptCount val="5"/>
                <c:pt idx="0">
                  <c:v>meno del 10%</c:v>
                </c:pt>
                <c:pt idx="1">
                  <c:v>10-25%</c:v>
                </c:pt>
                <c:pt idx="2">
                  <c:v>25-50%</c:v>
                </c:pt>
                <c:pt idx="3">
                  <c:v>50-75%</c:v>
                </c:pt>
                <c:pt idx="4">
                  <c:v>75% e oltre</c:v>
                </c:pt>
              </c:strCache>
            </c:strRef>
          </c:cat>
          <c:val>
            <c:numRef>
              <c:f>'tabella graf'!$B$353:$B$357</c:f>
              <c:numCache>
                <c:formatCode>0.0</c:formatCode>
                <c:ptCount val="5"/>
                <c:pt idx="0">
                  <c:v>17.441860465116278</c:v>
                </c:pt>
                <c:pt idx="1">
                  <c:v>6.9767441860465116</c:v>
                </c:pt>
                <c:pt idx="2">
                  <c:v>18.604651162790699</c:v>
                </c:pt>
                <c:pt idx="3">
                  <c:v>40.697674418604649</c:v>
                </c:pt>
                <c:pt idx="4">
                  <c:v>16.279069767441861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A-47C7-9288-31E50156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869632"/>
        <c:axId val="186871168"/>
      </c:barChart>
      <c:catAx>
        <c:axId val="1868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871168"/>
        <c:crosses val="autoZero"/>
        <c:auto val="1"/>
        <c:lblAlgn val="ctr"/>
        <c:lblOffset val="100"/>
        <c:noMultiLvlLbl val="0"/>
      </c:catAx>
      <c:valAx>
        <c:axId val="186871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86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graf'!$B$358:$O$358</c:f>
              <c:numCache>
                <c:formatCode>0.0</c:formatCode>
                <c:ptCount val="10"/>
                <c:pt idx="0">
                  <c:v>49.357038350953943</c:v>
                </c:pt>
                <c:pt idx="1">
                  <c:v>48.869667899805123</c:v>
                </c:pt>
                <c:pt idx="2">
                  <c:v>49.801086984222863</c:v>
                </c:pt>
                <c:pt idx="3">
                  <c:v>41.79122653697798</c:v>
                </c:pt>
                <c:pt idx="4">
                  <c:v>51.450055631580859</c:v>
                </c:pt>
                <c:pt idx="5">
                  <c:v>54.377257594969272</c:v>
                </c:pt>
                <c:pt idx="6">
                  <c:v>57.850308500308543</c:v>
                </c:pt>
                <c:pt idx="7">
                  <c:v>55.274330633595319</c:v>
                </c:pt>
                <c:pt idx="8">
                  <c:v>48.516754161739343</c:v>
                </c:pt>
                <c:pt idx="9">
                  <c:v>41.473326050659296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D-4031-9066-1C774BE79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985856"/>
        <c:axId val="186991744"/>
      </c:barChart>
      <c:catAx>
        <c:axId val="186985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991744"/>
        <c:crosses val="autoZero"/>
        <c:auto val="1"/>
        <c:lblAlgn val="ctr"/>
        <c:lblOffset val="100"/>
        <c:noMultiLvlLbl val="0"/>
      </c:catAx>
      <c:valAx>
        <c:axId val="1869917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98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'tabella graf'!$A$376:$A$380</c:f>
              <c:strCache>
                <c:ptCount val="5"/>
                <c:pt idx="0">
                  <c:v>meno del 10%</c:v>
                </c:pt>
                <c:pt idx="1">
                  <c:v>10-25%</c:v>
                </c:pt>
                <c:pt idx="2">
                  <c:v>25-50%</c:v>
                </c:pt>
                <c:pt idx="3">
                  <c:v>50-75%</c:v>
                </c:pt>
                <c:pt idx="4">
                  <c:v>75% e oltre</c:v>
                </c:pt>
              </c:strCache>
            </c:strRef>
          </c:cat>
          <c:val>
            <c:numRef>
              <c:f>'tabella graf'!$B$376:$B$380</c:f>
              <c:numCache>
                <c:formatCode>0.0</c:formatCode>
                <c:ptCount val="5"/>
                <c:pt idx="0">
                  <c:v>39.534883720930232</c:v>
                </c:pt>
                <c:pt idx="1">
                  <c:v>20.930232558139537</c:v>
                </c:pt>
                <c:pt idx="2">
                  <c:v>27.906976744186046</c:v>
                </c:pt>
                <c:pt idx="3">
                  <c:v>11.627906976744185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0-4833-9711-6DE524FA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021568"/>
        <c:axId val="187035648"/>
      </c:barChart>
      <c:catAx>
        <c:axId val="1870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035648"/>
        <c:crosses val="autoZero"/>
        <c:auto val="1"/>
        <c:lblAlgn val="ctr"/>
        <c:lblOffset val="100"/>
        <c:noMultiLvlLbl val="0"/>
      </c:catAx>
      <c:valAx>
        <c:axId val="187035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02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graf'!$B$381:$O$381</c:f>
              <c:numCache>
                <c:formatCode>0.0</c:formatCode>
                <c:ptCount val="10"/>
                <c:pt idx="0">
                  <c:v>22.422524343070751</c:v>
                </c:pt>
                <c:pt idx="1">
                  <c:v>18.605627067850804</c:v>
                </c:pt>
                <c:pt idx="2">
                  <c:v>25.900141860493367</c:v>
                </c:pt>
                <c:pt idx="3">
                  <c:v>9.5636664410074825</c:v>
                </c:pt>
                <c:pt idx="4">
                  <c:v>28.531482489114758</c:v>
                </c:pt>
                <c:pt idx="5">
                  <c:v>26.09457775782414</c:v>
                </c:pt>
                <c:pt idx="6">
                  <c:v>28.259838012043691</c:v>
                </c:pt>
                <c:pt idx="7">
                  <c:v>26.256999596358735</c:v>
                </c:pt>
                <c:pt idx="8">
                  <c:v>23.589558364820927</c:v>
                </c:pt>
                <c:pt idx="9">
                  <c:v>15.983591406636323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C-4DFE-9D6D-ED6B834B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933248"/>
        <c:axId val="186934784"/>
      </c:barChart>
      <c:catAx>
        <c:axId val="186933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934784"/>
        <c:crosses val="autoZero"/>
        <c:auto val="1"/>
        <c:lblAlgn val="ctr"/>
        <c:lblOffset val="100"/>
        <c:noMultiLvlLbl val="0"/>
      </c:catAx>
      <c:valAx>
        <c:axId val="18693478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93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graf'!$A$399:$A$403</c:f>
              <c:strCache>
                <c:ptCount val="5"/>
                <c:pt idx="0">
                  <c:v>meno del 10%</c:v>
                </c:pt>
                <c:pt idx="1">
                  <c:v>10-25%</c:v>
                </c:pt>
                <c:pt idx="2">
                  <c:v>25-50%</c:v>
                </c:pt>
                <c:pt idx="3">
                  <c:v>50-75%</c:v>
                </c:pt>
                <c:pt idx="4">
                  <c:v>75% e oltre</c:v>
                </c:pt>
              </c:strCache>
            </c:strRef>
          </c:cat>
          <c:val>
            <c:numRef>
              <c:f>'tabella graf'!$B$399:$B$403</c:f>
              <c:numCache>
                <c:formatCode>0.0</c:formatCode>
                <c:ptCount val="5"/>
                <c:pt idx="0">
                  <c:v>16.279069767441861</c:v>
                </c:pt>
                <c:pt idx="1">
                  <c:v>15.11627906976744</c:v>
                </c:pt>
                <c:pt idx="2">
                  <c:v>20.930232558139537</c:v>
                </c:pt>
                <c:pt idx="3">
                  <c:v>17.441860465116278</c:v>
                </c:pt>
                <c:pt idx="4">
                  <c:v>30.232558139534881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C-4D96-976F-28D8D35F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049088"/>
        <c:axId val="187050624"/>
      </c:barChart>
      <c:catAx>
        <c:axId val="1870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050624"/>
        <c:crosses val="autoZero"/>
        <c:auto val="1"/>
        <c:lblAlgn val="ctr"/>
        <c:lblOffset val="100"/>
        <c:noMultiLvlLbl val="0"/>
      </c:catAx>
      <c:valAx>
        <c:axId val="187050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0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graf'!$B$404:$O$404</c:f>
              <c:numCache>
                <c:formatCode>0.0</c:formatCode>
                <c:ptCount val="10"/>
                <c:pt idx="0">
                  <c:v>50.849836243094899</c:v>
                </c:pt>
                <c:pt idx="1">
                  <c:v>40.217564401388437</c:v>
                </c:pt>
                <c:pt idx="2">
                  <c:v>60.537017254427482</c:v>
                </c:pt>
                <c:pt idx="3">
                  <c:v>32.872429975361463</c:v>
                </c:pt>
                <c:pt idx="4">
                  <c:v>57.390115527516322</c:v>
                </c:pt>
                <c:pt idx="5">
                  <c:v>59.793835543879631</c:v>
                </c:pt>
                <c:pt idx="6">
                  <c:v>49.21862951404831</c:v>
                </c:pt>
                <c:pt idx="7">
                  <c:v>48.768915695168275</c:v>
                </c:pt>
                <c:pt idx="8">
                  <c:v>53.129288914505466</c:v>
                </c:pt>
                <c:pt idx="9">
                  <c:v>51.42400319640911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E-4F72-A8F8-C0D710E9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075200"/>
        <c:axId val="187081088"/>
      </c:barChart>
      <c:catAx>
        <c:axId val="187075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081088"/>
        <c:crosses val="autoZero"/>
        <c:auto val="1"/>
        <c:lblAlgn val="ctr"/>
        <c:lblOffset val="100"/>
        <c:noMultiLvlLbl val="0"/>
      </c:catAx>
      <c:valAx>
        <c:axId val="18708108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07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12-4C8B-BE11-8D01DC1E91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61-48EC-90C9-783A14F85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F12-4C8B-BE11-8D01DC1E914B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12-4C8B-BE11-8D01DC1E914B}"/>
                </c:ext>
              </c:extLst>
            </c:dLbl>
            <c:dLbl>
              <c:idx val="2"/>
              <c:layout>
                <c:manualLayout>
                  <c:x val="7.4129702537182846E-2"/>
                  <c:y val="-2.03933362496354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12-4C8B-BE11-8D01DC1E9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graf'!$A$26:$A$28</c:f>
              <c:strCache>
                <c:ptCount val="3"/>
                <c:pt idx="0">
                  <c:v>Dirigente ufficio personale/risorse umane </c:v>
                </c:pt>
                <c:pt idx="1">
                  <c:v>PO ufficio personale/risorse umane</c:v>
                </c:pt>
                <c:pt idx="2">
                  <c:v>Altro</c:v>
                </c:pt>
              </c:strCache>
            </c:strRef>
          </c:cat>
          <c:val>
            <c:numRef>
              <c:f>'tabella graf'!$B$26:$B$28</c:f>
              <c:numCache>
                <c:formatCode>0.0</c:formatCode>
                <c:ptCount val="3"/>
                <c:pt idx="0">
                  <c:v>83.720930232558146</c:v>
                </c:pt>
                <c:pt idx="1">
                  <c:v>4.6511627906976747</c:v>
                </c:pt>
                <c:pt idx="2">
                  <c:v>11.627906976744185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2-4C8B-BE11-8D01DC1E9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BF-4F51-B617-8444669370F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BF-4F51-B617-8444669370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BF-4F51-B617-8444669370FB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F-4F51-B617-8444669370FB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F-4F51-B617-8444669370FB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F-4F51-B617-844466937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graf'!$A$422:$A$423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'tabella graf'!$B$422:$B$423</c:f>
              <c:numCache>
                <c:formatCode>0.0</c:formatCode>
                <c:ptCount val="2"/>
                <c:pt idx="0">
                  <c:v>79.069767441860463</c:v>
                </c:pt>
                <c:pt idx="1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F-4F51-B617-844466937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4C-47F5-8F58-A17B0D363C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graf'!$A$462:$A$466</c:f>
              <c:strCache>
                <c:ptCount val="5"/>
                <c:pt idx="0">
                  <c:v>soddisfazione nulla</c:v>
                </c:pt>
                <c:pt idx="1">
                  <c:v>bassa</c:v>
                </c:pt>
                <c:pt idx="2">
                  <c:v>media</c:v>
                </c:pt>
                <c:pt idx="3">
                  <c:v>alta</c:v>
                </c:pt>
                <c:pt idx="4">
                  <c:v>molto alta</c:v>
                </c:pt>
              </c:strCache>
            </c:strRef>
          </c:cat>
          <c:val>
            <c:numRef>
              <c:f>'tabella graf'!$B$462:$B$466</c:f>
              <c:numCache>
                <c:formatCode>0.0</c:formatCode>
                <c:ptCount val="5"/>
                <c:pt idx="0">
                  <c:v>0</c:v>
                </c:pt>
                <c:pt idx="1">
                  <c:v>6.8965517241379306</c:v>
                </c:pt>
                <c:pt idx="2">
                  <c:v>10.344827586206897</c:v>
                </c:pt>
                <c:pt idx="3">
                  <c:v>41.379310344827587</c:v>
                </c:pt>
                <c:pt idx="4">
                  <c:v>41.379310344827587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C-47F5-8F58-A17B0D36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227136"/>
        <c:axId val="187106048"/>
      </c:barChart>
      <c:catAx>
        <c:axId val="1872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106048"/>
        <c:crosses val="autoZero"/>
        <c:auto val="1"/>
        <c:lblAlgn val="ctr"/>
        <c:lblOffset val="100"/>
        <c:noMultiLvlLbl val="0"/>
      </c:catAx>
      <c:valAx>
        <c:axId val="187106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22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graf'!$B$467:$O$467</c:f>
              <c:numCache>
                <c:formatCode>0.0</c:formatCode>
                <c:ptCount val="10"/>
                <c:pt idx="0">
                  <c:v>7.931034482758621</c:v>
                </c:pt>
                <c:pt idx="1">
                  <c:v>9.6428571428571423</c:v>
                </c:pt>
                <c:pt idx="2">
                  <c:v>7.3863636363636376</c:v>
                </c:pt>
                <c:pt idx="3">
                  <c:v>8.5714285714285712</c:v>
                </c:pt>
                <c:pt idx="4">
                  <c:v>7.4999999999999982</c:v>
                </c:pt>
                <c:pt idx="5">
                  <c:v>8.3333333333333321</c:v>
                </c:pt>
                <c:pt idx="6">
                  <c:v>8</c:v>
                </c:pt>
                <c:pt idx="7">
                  <c:v>7.5</c:v>
                </c:pt>
                <c:pt idx="8">
                  <c:v>8.0555555555555554</c:v>
                </c:pt>
                <c:pt idx="9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7-42E9-A73C-20515C7D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130624"/>
        <c:axId val="187132160"/>
      </c:barChart>
      <c:catAx>
        <c:axId val="187130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132160"/>
        <c:crosses val="autoZero"/>
        <c:auto val="1"/>
        <c:lblAlgn val="ctr"/>
        <c:lblOffset val="100"/>
        <c:noMultiLvlLbl val="0"/>
      </c:catAx>
      <c:valAx>
        <c:axId val="18713216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13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93-4E00-8894-3C12BD23324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93-4E00-8894-3C12BD2332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93-4E00-8894-3C12BD233249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3-4E00-8894-3C12BD233249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3-4E00-8894-3C12BD233249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93-4E00-8894-3C12BD2332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graf'!$A$485:$A$487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graf'!$B$485:$B$487</c:f>
              <c:numCache>
                <c:formatCode>0.0</c:formatCode>
                <c:ptCount val="3"/>
                <c:pt idx="0">
                  <c:v>24.418604651162788</c:v>
                </c:pt>
                <c:pt idx="1">
                  <c:v>65.116279069767444</c:v>
                </c:pt>
                <c:pt idx="2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3-4E00-8894-3C12BD233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graf'!$A$505:$A$510</c:f>
              <c:strCache>
                <c:ptCount val="6"/>
                <c:pt idx="0">
                  <c:v>Tempo medio di esecuzione delle attività</c:v>
                </c:pt>
                <c:pt idx="1">
                  <c:v>Numero di attività completate per unità di tempo</c:v>
                </c:pt>
                <c:pt idx="2">
                  <c:v>Tasso di utilizzo delle risorse tecnologiche</c:v>
                </c:pt>
                <c:pt idx="3">
                  <c:v>Numero di progetti/pratiche completate nei tempi previsti:</c:v>
                </c:pt>
                <c:pt idx="4">
                  <c:v>Livello di stress correlato ai processi e carico di lavoro</c:v>
                </c:pt>
                <c:pt idx="5">
                  <c:v>Tasso di assenze dovute a burnout o stress</c:v>
                </c:pt>
              </c:strCache>
            </c:strRef>
          </c:cat>
          <c:val>
            <c:numRef>
              <c:f>'tabella graf'!$B$505:$B$510</c:f>
              <c:numCache>
                <c:formatCode>0.0</c:formatCode>
                <c:ptCount val="6"/>
                <c:pt idx="0">
                  <c:v>23.809523809523807</c:v>
                </c:pt>
                <c:pt idx="1">
                  <c:v>38.095238095238095</c:v>
                </c:pt>
                <c:pt idx="2">
                  <c:v>9.5238095238095237</c:v>
                </c:pt>
                <c:pt idx="3">
                  <c:v>80.952380952380949</c:v>
                </c:pt>
                <c:pt idx="4">
                  <c:v>14.285714285714285</c:v>
                </c:pt>
                <c:pt idx="5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E-48CC-ACAB-9B9BA815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342208"/>
        <c:axId val="187352192"/>
      </c:barChart>
      <c:catAx>
        <c:axId val="187342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352192"/>
        <c:crosses val="autoZero"/>
        <c:auto val="1"/>
        <c:lblAlgn val="ctr"/>
        <c:lblOffset val="100"/>
        <c:noMultiLvlLbl val="0"/>
      </c:catAx>
      <c:valAx>
        <c:axId val="18735219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34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graf'!$A$532:$A$537</c:f>
              <c:strCache>
                <c:ptCount val="6"/>
                <c:pt idx="0">
                  <c:v>Software di gestione presenze</c:v>
                </c:pt>
                <c:pt idx="1">
                  <c:v>Software di valutazione delle performance</c:v>
                </c:pt>
                <c:pt idx="2">
                  <c:v>Portali per la formazione a distanza</c:v>
                </c:pt>
                <c:pt idx="3">
                  <c:v>Soluzioni che integrano funzionalità di intelligenza artificiale</c:v>
                </c:pt>
                <c:pt idx="4">
                  <c:v>Portale INPA</c:v>
                </c:pt>
                <c:pt idx="5">
                  <c:v>NoiPa</c:v>
                </c:pt>
              </c:strCache>
            </c:strRef>
          </c:cat>
          <c:val>
            <c:numRef>
              <c:f>'tabella graf'!$B$532:$B$537</c:f>
              <c:numCache>
                <c:formatCode>0.0</c:formatCode>
                <c:ptCount val="6"/>
                <c:pt idx="0">
                  <c:v>100</c:v>
                </c:pt>
                <c:pt idx="1">
                  <c:v>25.581395348837212</c:v>
                </c:pt>
                <c:pt idx="2">
                  <c:v>60.465116279069761</c:v>
                </c:pt>
                <c:pt idx="3">
                  <c:v>1.1627906976744187</c:v>
                </c:pt>
                <c:pt idx="4">
                  <c:v>83.720930232558146</c:v>
                </c:pt>
                <c:pt idx="5">
                  <c:v>15.11627906976744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7-4256-8F48-BDBE3629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388672"/>
        <c:axId val="187390208"/>
      </c:barChart>
      <c:catAx>
        <c:axId val="187388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390208"/>
        <c:crosses val="autoZero"/>
        <c:auto val="1"/>
        <c:lblAlgn val="ctr"/>
        <c:lblOffset val="100"/>
        <c:noMultiLvlLbl val="0"/>
      </c:catAx>
      <c:valAx>
        <c:axId val="1873902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3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graf'!$A$555:$A$561</c:f>
              <c:strCache>
                <c:ptCount val="7"/>
                <c:pt idx="0">
                  <c:v>Reclutamento e selezione/Gestione concorsi</c:v>
                </c:pt>
                <c:pt idx="1">
                  <c:v>Valutazione delle performance</c:v>
                </c:pt>
                <c:pt idx="2">
                  <c:v>Formazione e sviluppo</c:v>
                </c:pt>
                <c:pt idx="3">
                  <c:v>Mobilità interna</c:v>
                </c:pt>
                <c:pt idx="4">
                  <c:v>Convenzioni con i Comuni</c:v>
                </c:pt>
                <c:pt idx="5">
                  <c:v>Gestione procedimenti disciplinari</c:v>
                </c:pt>
                <c:pt idx="6">
                  <c:v>Nessuna</c:v>
                </c:pt>
              </c:strCache>
            </c:strRef>
          </c:cat>
          <c:val>
            <c:numRef>
              <c:f>'tabella graf'!$B$555:$B$561</c:f>
              <c:numCache>
                <c:formatCode>0.0</c:formatCode>
                <c:ptCount val="7"/>
                <c:pt idx="0">
                  <c:v>79.069767441860463</c:v>
                </c:pt>
                <c:pt idx="1">
                  <c:v>68.604651162790702</c:v>
                </c:pt>
                <c:pt idx="2">
                  <c:v>25.581395348837212</c:v>
                </c:pt>
                <c:pt idx="3">
                  <c:v>37.209302325581397</c:v>
                </c:pt>
                <c:pt idx="4">
                  <c:v>36.046511627906973</c:v>
                </c:pt>
                <c:pt idx="5">
                  <c:v>51.162790697674424</c:v>
                </c:pt>
                <c:pt idx="6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9-42AD-8AD0-7A9EC621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418496"/>
        <c:axId val="187420032"/>
      </c:barChart>
      <c:catAx>
        <c:axId val="187418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420032"/>
        <c:crosses val="autoZero"/>
        <c:auto val="1"/>
        <c:lblAlgn val="ctr"/>
        <c:lblOffset val="100"/>
        <c:noMultiLvlLbl val="0"/>
      </c:catAx>
      <c:valAx>
        <c:axId val="1874200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41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graf'!$A$680:$A$690</c:f>
              <c:strCache>
                <c:ptCount val="11"/>
                <c:pt idx="0">
                  <c:v> Carenza di personale qualificato</c:v>
                </c:pt>
                <c:pt idx="1">
                  <c:v> Difficoltà nella digitalizzazione dei processi</c:v>
                </c:pt>
                <c:pt idx="2">
                  <c:v> Carenza di formazione del personale</c:v>
                </c:pt>
                <c:pt idx="3">
                  <c:v> Difficoltà di gestione del lavoro a distanza (smart working)</c:v>
                </c:pt>
                <c:pt idx="4">
                  <c:v> Difficoltà nel reclutamento di personale</c:v>
                </c:pt>
                <c:pt idx="5">
                  <c:v> Difficoltà nella Contrattazione decentrata</c:v>
                </c:pt>
                <c:pt idx="6">
                  <c:v> Difficoltà nella gestione dei Procedimenti disciplinari</c:v>
                </c:pt>
                <c:pt idx="7">
                  <c:v> Complessità nella gestione dei contratti e degli avanzamenti di carriera all’interno del quadro normativo</c:v>
                </c:pt>
                <c:pt idx="8">
                  <c:v> Limitazioni di risorse economiche che incidono su formazione, retribuzioni e assunzioni</c:v>
                </c:pt>
                <c:pt idx="9">
                  <c:v> Difficoltà nel promuovere pari opportunità e benessere organizzativo per tutti i dipendenti</c:v>
                </c:pt>
                <c:pt idx="10">
                  <c:v> Necessità di migliorare la comunicazione interna</c:v>
                </c:pt>
              </c:strCache>
            </c:strRef>
          </c:cat>
          <c:val>
            <c:numRef>
              <c:f>'tabella graf'!$B$680:$B$690</c:f>
              <c:numCache>
                <c:formatCode>0.0</c:formatCode>
                <c:ptCount val="11"/>
                <c:pt idx="0">
                  <c:v>5.7647058823529411</c:v>
                </c:pt>
                <c:pt idx="1">
                  <c:v>5.5</c:v>
                </c:pt>
                <c:pt idx="2">
                  <c:v>4.0588235294117645</c:v>
                </c:pt>
                <c:pt idx="3">
                  <c:v>3.7048192771084336</c:v>
                </c:pt>
                <c:pt idx="4">
                  <c:v>6.029411764705884</c:v>
                </c:pt>
                <c:pt idx="5">
                  <c:v>3.8690476190476186</c:v>
                </c:pt>
                <c:pt idx="6">
                  <c:v>3.3132530120481927</c:v>
                </c:pt>
                <c:pt idx="7">
                  <c:v>4.5</c:v>
                </c:pt>
                <c:pt idx="8">
                  <c:v>6.7857142857142856</c:v>
                </c:pt>
                <c:pt idx="9">
                  <c:v>4.1071428571428577</c:v>
                </c:pt>
                <c:pt idx="10">
                  <c:v>5.2058823529411766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2-4B82-9B5C-BEE1D52A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286272"/>
        <c:axId val="187287808"/>
      </c:barChart>
      <c:catAx>
        <c:axId val="18728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287808"/>
        <c:crosses val="autoZero"/>
        <c:auto val="1"/>
        <c:lblAlgn val="ctr"/>
        <c:lblOffset val="100"/>
        <c:noMultiLvlLbl val="0"/>
      </c:catAx>
      <c:valAx>
        <c:axId val="1872878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2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graf'!$B$691:$O$691</c:f>
              <c:numCache>
                <c:formatCode>0.0</c:formatCode>
                <c:ptCount val="10"/>
                <c:pt idx="0">
                  <c:v>4.8035273254975603</c:v>
                </c:pt>
                <c:pt idx="1">
                  <c:v>4.6671037296037303</c:v>
                </c:pt>
                <c:pt idx="2">
                  <c:v>4.9242424242424248</c:v>
                </c:pt>
                <c:pt idx="3">
                  <c:v>4.4367588932806319</c:v>
                </c:pt>
                <c:pt idx="4">
                  <c:v>4.8885489510489508</c:v>
                </c:pt>
                <c:pt idx="5">
                  <c:v>5.0909090909090908</c:v>
                </c:pt>
                <c:pt idx="6">
                  <c:v>4.5460526315789469</c:v>
                </c:pt>
                <c:pt idx="7">
                  <c:v>5.5194805194805188</c:v>
                </c:pt>
                <c:pt idx="8">
                  <c:v>4.7374401913875595</c:v>
                </c:pt>
                <c:pt idx="9">
                  <c:v>4.6847507331378306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9-43E0-97BE-E3FD6FAC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468800"/>
        <c:axId val="187474688"/>
      </c:barChart>
      <c:catAx>
        <c:axId val="187468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474688"/>
        <c:crosses val="autoZero"/>
        <c:auto val="1"/>
        <c:lblAlgn val="ctr"/>
        <c:lblOffset val="100"/>
        <c:noMultiLvlLbl val="0"/>
      </c:catAx>
      <c:valAx>
        <c:axId val="18747468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46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5D-46E6-B9F1-78CD20E010F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5D-46E6-B9F1-78CD20E01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5D-46E6-B9F1-78CD20E010F9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D-46E6-B9F1-78CD20E010F9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D-46E6-B9F1-78CD20E010F9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D-46E6-B9F1-78CD20E01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graf'!$A$709:$A$711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graf'!$B$709:$B$711</c:f>
              <c:numCache>
                <c:formatCode>0.0</c:formatCode>
                <c:ptCount val="3"/>
                <c:pt idx="0">
                  <c:v>41.860465116279073</c:v>
                </c:pt>
                <c:pt idx="1">
                  <c:v>55.813953488372093</c:v>
                </c:pt>
                <c:pt idx="2">
                  <c:v>2.3255813953488373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5D-46E6-B9F1-78CD20E0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graf'!$A$85:$A$97</c:f>
              <c:strCache>
                <c:ptCount val="13"/>
                <c:pt idx="0">
                  <c:v>Ragioneria/economico finanziario</c:v>
                </c:pt>
                <c:pt idx="1">
                  <c:v>Legale</c:v>
                </c:pt>
                <c:pt idx="2">
                  <c:v>Segreteria generale</c:v>
                </c:pt>
                <c:pt idx="3">
                  <c:v>Contratti</c:v>
                </c:pt>
                <c:pt idx="4">
                  <c:v>Affari Generali</c:v>
                </c:pt>
                <c:pt idx="5">
                  <c:v>Politiche del lavoro</c:v>
                </c:pt>
                <c:pt idx="6">
                  <c:v>Presidenza</c:v>
                </c:pt>
                <c:pt idx="7">
                  <c:v>Pari opportunità</c:v>
                </c:pt>
                <c:pt idx="8">
                  <c:v>Polizia locale</c:v>
                </c:pt>
                <c:pt idx="9">
                  <c:v>Viabilità</c:v>
                </c:pt>
                <c:pt idx="10">
                  <c:v>Patrimonio</c:v>
                </c:pt>
                <c:pt idx="11">
                  <c:v>Ufficio tecnico</c:v>
                </c:pt>
                <c:pt idx="12">
                  <c:v>Sistemi in informativi</c:v>
                </c:pt>
              </c:strCache>
            </c:strRef>
          </c:cat>
          <c:val>
            <c:numRef>
              <c:f>'tabella graf'!$B$85:$B$97</c:f>
              <c:numCache>
                <c:formatCode>0.0</c:formatCode>
                <c:ptCount val="13"/>
                <c:pt idx="0">
                  <c:v>34.883720930232556</c:v>
                </c:pt>
                <c:pt idx="1">
                  <c:v>23.255813953488371</c:v>
                </c:pt>
                <c:pt idx="2">
                  <c:v>15.11627906976744</c:v>
                </c:pt>
                <c:pt idx="3">
                  <c:v>15.11627906976744</c:v>
                </c:pt>
                <c:pt idx="4">
                  <c:v>31.395348837209301</c:v>
                </c:pt>
                <c:pt idx="5">
                  <c:v>8.1395348837209305</c:v>
                </c:pt>
                <c:pt idx="6">
                  <c:v>16.279069767441861</c:v>
                </c:pt>
                <c:pt idx="7">
                  <c:v>26.744186046511626</c:v>
                </c:pt>
                <c:pt idx="8">
                  <c:v>8.1395348837209305</c:v>
                </c:pt>
                <c:pt idx="9">
                  <c:v>0</c:v>
                </c:pt>
                <c:pt idx="10">
                  <c:v>5.8139534883720927</c:v>
                </c:pt>
                <c:pt idx="11">
                  <c:v>0</c:v>
                </c:pt>
                <c:pt idx="12">
                  <c:v>32.558139534883722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E-471B-B0BA-7EE37BAB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483456"/>
        <c:axId val="186484992"/>
      </c:barChart>
      <c:catAx>
        <c:axId val="18648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484992"/>
        <c:crosses val="autoZero"/>
        <c:auto val="1"/>
        <c:lblAlgn val="ctr"/>
        <c:lblOffset val="100"/>
        <c:noMultiLvlLbl val="0"/>
      </c:catAx>
      <c:valAx>
        <c:axId val="18648499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48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B-4ACC-983A-829A31D4FF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graf'!$A$737:$A$741</c:f>
              <c:strCache>
                <c:ptCount val="5"/>
                <c:pt idx="0">
                  <c:v>meno del 10%</c:v>
                </c:pt>
                <c:pt idx="1">
                  <c:v>10-25%</c:v>
                </c:pt>
                <c:pt idx="2">
                  <c:v>25-50%</c:v>
                </c:pt>
                <c:pt idx="3">
                  <c:v>50-75%</c:v>
                </c:pt>
                <c:pt idx="4">
                  <c:v>75% e oltre</c:v>
                </c:pt>
              </c:strCache>
            </c:strRef>
          </c:cat>
          <c:val>
            <c:numRef>
              <c:f>'tabella graf'!$B$737:$B$741</c:f>
              <c:numCache>
                <c:formatCode>0.0</c:formatCode>
                <c:ptCount val="5"/>
                <c:pt idx="0">
                  <c:v>22.222222222222221</c:v>
                </c:pt>
                <c:pt idx="1">
                  <c:v>11.111111111111111</c:v>
                </c:pt>
                <c:pt idx="2">
                  <c:v>27.777777777777779</c:v>
                </c:pt>
                <c:pt idx="3">
                  <c:v>33.333333333333329</c:v>
                </c:pt>
                <c:pt idx="4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B-4ACC-983A-829A31D4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612160"/>
        <c:axId val="187613952"/>
      </c:barChart>
      <c:catAx>
        <c:axId val="18761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613952"/>
        <c:crosses val="autoZero"/>
        <c:auto val="1"/>
        <c:lblAlgn val="ctr"/>
        <c:lblOffset val="100"/>
        <c:noMultiLvlLbl val="0"/>
      </c:catAx>
      <c:valAx>
        <c:axId val="187613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61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graf'!$B$742:$O$742</c:f>
              <c:numCache>
                <c:formatCode>0.0</c:formatCode>
                <c:ptCount val="10"/>
                <c:pt idx="0">
                  <c:v>37.8010245103534</c:v>
                </c:pt>
                <c:pt idx="1">
                  <c:v>0</c:v>
                </c:pt>
                <c:pt idx="2">
                  <c:v>37.497549845217748</c:v>
                </c:pt>
                <c:pt idx="3">
                  <c:v>27.578720610398694</c:v>
                </c:pt>
                <c:pt idx="4">
                  <c:v>36.899188693803197</c:v>
                </c:pt>
                <c:pt idx="5">
                  <c:v>46.720177348940325</c:v>
                </c:pt>
                <c:pt idx="6">
                  <c:v>33.953589858334546</c:v>
                </c:pt>
                <c:pt idx="7">
                  <c:v>55.289701828364443</c:v>
                </c:pt>
                <c:pt idx="8">
                  <c:v>27.468725308016381</c:v>
                </c:pt>
                <c:pt idx="9">
                  <c:v>33.249597423510465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A-4ADF-ACC9-2F0F2361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519744"/>
        <c:axId val="187521280"/>
      </c:barChart>
      <c:catAx>
        <c:axId val="187519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521280"/>
        <c:crosses val="autoZero"/>
        <c:auto val="1"/>
        <c:lblAlgn val="ctr"/>
        <c:lblOffset val="100"/>
        <c:noMultiLvlLbl val="0"/>
      </c:catAx>
      <c:valAx>
        <c:axId val="18752128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51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74-46A5-9062-C760D1B2EDA7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74-46A5-9062-C760D1B2EDA7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74-46A5-9062-C760D1B2ED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74-46A5-9062-C760D1B2EDA7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4-46A5-9062-C760D1B2EDA7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4-46A5-9062-C760D1B2EDA7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4-46A5-9062-C760D1B2EDA7}"/>
                </c:ext>
              </c:extLst>
            </c:dLbl>
            <c:dLbl>
              <c:idx val="3"/>
              <c:layout>
                <c:manualLayout>
                  <c:x val="-1.2175087489063893E-2"/>
                  <c:y val="2.89738261883931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4-46A5-9062-C760D1B2E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graf'!$A$760:$A$763</c:f>
              <c:strCache>
                <c:ptCount val="4"/>
                <c:pt idx="0">
                  <c:v>In base al numero degli abitanti</c:v>
                </c:pt>
                <c:pt idx="1">
                  <c:v>In base al numero di prestazioni offerte</c:v>
                </c:pt>
                <c:pt idx="2">
                  <c:v>Sono gratuiti</c:v>
                </c:pt>
                <c:pt idx="3">
                  <c:v>Altro</c:v>
                </c:pt>
              </c:strCache>
            </c:strRef>
          </c:cat>
          <c:val>
            <c:numRef>
              <c:f>'tabella graf'!$B$760:$B$763</c:f>
              <c:numCache>
                <c:formatCode>0.0</c:formatCode>
                <c:ptCount val="4"/>
                <c:pt idx="0">
                  <c:v>19.444444444444446</c:v>
                </c:pt>
                <c:pt idx="1">
                  <c:v>36.111111111111107</c:v>
                </c:pt>
                <c:pt idx="2">
                  <c:v>22.222222222222221</c:v>
                </c:pt>
                <c:pt idx="3">
                  <c:v>22.222222222222221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4-46A5-9062-C760D1B2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D-4387-A5CE-ED2D6B15216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D-4387-A5CE-ED2D6B1521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DD-4387-A5CE-ED2D6B15216A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D-4387-A5CE-ED2D6B15216A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D-4387-A5CE-ED2D6B15216A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D-4387-A5CE-ED2D6B152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graf'!$A$789:$A$791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graf'!$B$789:$B$791</c:f>
              <c:numCache>
                <c:formatCode>0.0</c:formatCode>
                <c:ptCount val="3"/>
                <c:pt idx="0">
                  <c:v>41.666666666666671</c:v>
                </c:pt>
                <c:pt idx="1">
                  <c:v>55.555555555555557</c:v>
                </c:pt>
                <c:pt idx="2">
                  <c:v>2.7777777777777777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DD-4387-A5CE-ED2D6B152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EA-4503-ADC6-42AAA2604C70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EA-4503-ADC6-42AAA2604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EA-4503-ADC6-42AAA2604C70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EA-4503-ADC6-42AAA2604C70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EA-4503-ADC6-42AAA2604C70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EA-4503-ADC6-42AAA2604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graf'!$A$810:$A$812</c:f>
              <c:strCache>
                <c:ptCount val="3"/>
                <c:pt idx="0">
                  <c:v>Si, con convenzioni attive</c:v>
                </c:pt>
                <c:pt idx="1">
                  <c:v>Si, senza convenzioni attive</c:v>
                </c:pt>
                <c:pt idx="2">
                  <c:v>No</c:v>
                </c:pt>
              </c:strCache>
            </c:strRef>
          </c:cat>
          <c:val>
            <c:numRef>
              <c:f>'tabella graf'!$B$810:$B$812</c:f>
              <c:numCache>
                <c:formatCode>0.0</c:formatCode>
                <c:ptCount val="3"/>
                <c:pt idx="0">
                  <c:v>41.860465116279073</c:v>
                </c:pt>
                <c:pt idx="1">
                  <c:v>10.465116279069768</c:v>
                </c:pt>
                <c:pt idx="2">
                  <c:v>47.674418604651166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EA-4503-ADC6-42AAA260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graf'!$A$830:$A$841</c:f>
              <c:strCache>
                <c:ptCount val="12"/>
                <c:pt idx="0">
                  <c:v>Consulenza/supporto sulle procedure di assunzione</c:v>
                </c:pt>
                <c:pt idx="1">
                  <c:v>Definizione del fabbisogno di personale in funzione delle priorità strategiche</c:v>
                </c:pt>
                <c:pt idx="2">
                  <c:v>Assessment delle competenze per: orientare e programmare l’offerta formativa</c:v>
                </c:pt>
                <c:pt idx="3">
                  <c:v>Supporto alla formazione del personale comunale: individuazione di percorsi professionali (mobilità orizzontale/verticale)</c:v>
                </c:pt>
                <c:pt idx="4">
                  <c:v>Servizi di gestione presenze e retribuzioni</c:v>
                </c:pt>
                <c:pt idx="5">
                  <c:v>Servizi di gestione dei concorsi in forma associata</c:v>
                </c:pt>
                <c:pt idx="6">
                  <c:v>Previdenza</c:v>
                </c:pt>
                <c:pt idx="7">
                  <c:v>Servizio di assistenza nella gestione de l contenzioso ei procedimenti disciplinari</c:v>
                </c:pt>
                <c:pt idx="8">
                  <c:v>Servizi di benessere organizzativo e welfare aziendale</c:v>
                </c:pt>
                <c:pt idx="9">
                  <c:v>Gestione a livello territoriale della contrattazione decentrata</c:v>
                </c:pt>
                <c:pt idx="10">
                  <c:v>Costituzione dell’Organismo Paritetico per l’Innovazione in forma associata</c:v>
                </c:pt>
                <c:pt idx="11">
                  <c:v>Utilizzo del personale (dirigenti e dipendenti) in convenzione secondo le previsioni dei CCNL</c:v>
                </c:pt>
              </c:strCache>
            </c:strRef>
          </c:cat>
          <c:val>
            <c:numRef>
              <c:f>'tabella graf'!$B$830:$B$841</c:f>
              <c:numCache>
                <c:formatCode>0.0</c:formatCode>
                <c:ptCount val="12"/>
                <c:pt idx="0">
                  <c:v>61.111111111111114</c:v>
                </c:pt>
                <c:pt idx="1">
                  <c:v>0</c:v>
                </c:pt>
                <c:pt idx="2">
                  <c:v>5.5555555555555554</c:v>
                </c:pt>
                <c:pt idx="3">
                  <c:v>20.37037037037037</c:v>
                </c:pt>
                <c:pt idx="4">
                  <c:v>12.962962962962962</c:v>
                </c:pt>
                <c:pt idx="5">
                  <c:v>50</c:v>
                </c:pt>
                <c:pt idx="6">
                  <c:v>14.814814814814813</c:v>
                </c:pt>
                <c:pt idx="7">
                  <c:v>27.777777777777779</c:v>
                </c:pt>
                <c:pt idx="8">
                  <c:v>0</c:v>
                </c:pt>
                <c:pt idx="9">
                  <c:v>3.7037037037037033</c:v>
                </c:pt>
                <c:pt idx="10">
                  <c:v>0</c:v>
                </c:pt>
                <c:pt idx="11">
                  <c:v>53.703703703703709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C-4D8A-9824-E7B21B13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019840"/>
        <c:axId val="188021376"/>
      </c:barChart>
      <c:catAx>
        <c:axId val="18801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021376"/>
        <c:crosses val="autoZero"/>
        <c:auto val="1"/>
        <c:lblAlgn val="ctr"/>
        <c:lblOffset val="100"/>
        <c:noMultiLvlLbl val="0"/>
      </c:catAx>
      <c:valAx>
        <c:axId val="18802137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0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04-4CAB-A82D-79BA2830C01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04-4CAB-A82D-79BA2830C0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04-4CAB-A82D-79BA2830C01A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4-4CAB-A82D-79BA2830C01A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4-4CAB-A82D-79BA2830C01A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04-4CAB-A82D-79BA2830C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graf'!$A$888:$A$889</c:f>
              <c:strCache>
                <c:ptCount val="2"/>
                <c:pt idx="0">
                  <c:v>Sì</c:v>
                </c:pt>
                <c:pt idx="1">
                  <c:v>No</c:v>
                </c:pt>
              </c:strCache>
            </c:strRef>
          </c:cat>
          <c:val>
            <c:numRef>
              <c:f>'tabella graf'!$B$888:$B$889</c:f>
              <c:numCache>
                <c:formatCode>0.0</c:formatCode>
                <c:ptCount val="2"/>
                <c:pt idx="0">
                  <c:v>11.111111111111111</c:v>
                </c:pt>
                <c:pt idx="1">
                  <c:v>72.222222222222214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04-4CAB-A82D-79BA2830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5-4A77-BD14-A90A83AD29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graf'!$A$907:$A$911</c:f>
              <c:strCache>
                <c:ptCount val="5"/>
                <c:pt idx="0">
                  <c:v>Nessuna</c:v>
                </c:pt>
                <c:pt idx="1">
                  <c:v>Meno di 5</c:v>
                </c:pt>
                <c:pt idx="2">
                  <c:v>Da 5 a 10</c:v>
                </c:pt>
                <c:pt idx="3">
                  <c:v>Da 11 a 20</c:v>
                </c:pt>
                <c:pt idx="4">
                  <c:v>Più di 20</c:v>
                </c:pt>
              </c:strCache>
            </c:strRef>
          </c:cat>
          <c:val>
            <c:numRef>
              <c:f>'tabella graf'!$B$907:$B$911</c:f>
              <c:numCache>
                <c:formatCode>0.0</c:formatCode>
                <c:ptCount val="5"/>
                <c:pt idx="0">
                  <c:v>14.814814814814813</c:v>
                </c:pt>
                <c:pt idx="1">
                  <c:v>50</c:v>
                </c:pt>
                <c:pt idx="2">
                  <c:v>16.666666666666664</c:v>
                </c:pt>
                <c:pt idx="3">
                  <c:v>11.111111111111111</c:v>
                </c:pt>
                <c:pt idx="4">
                  <c:v>9.2592592592592595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25-4A77-BD14-A90A83AD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048896"/>
        <c:axId val="188050432"/>
      </c:barChart>
      <c:catAx>
        <c:axId val="1880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050432"/>
        <c:crosses val="autoZero"/>
        <c:auto val="1"/>
        <c:lblAlgn val="ctr"/>
        <c:lblOffset val="100"/>
        <c:noMultiLvlLbl val="0"/>
      </c:catAx>
      <c:valAx>
        <c:axId val="1880504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04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graf'!$A$974:$A$978</c:f>
              <c:strCache>
                <c:ptCount val="5"/>
                <c:pt idx="0">
                  <c:v>Carenza di competenze specifiche</c:v>
                </c:pt>
                <c:pt idx="1">
                  <c:v>Carenza di organico</c:v>
                </c:pt>
                <c:pt idx="2">
                  <c:v>Difficoltà nel reclutamento</c:v>
                </c:pt>
                <c:pt idx="3">
                  <c:v>Limitazioni economiche</c:v>
                </c:pt>
                <c:pt idx="4">
                  <c:v>Problematiche nell’applicazione della normativa</c:v>
                </c:pt>
              </c:strCache>
            </c:strRef>
          </c:cat>
          <c:val>
            <c:numRef>
              <c:f>'tabella graf'!$B$974:$B$978</c:f>
              <c:numCache>
                <c:formatCode>0.0</c:formatCode>
                <c:ptCount val="5"/>
                <c:pt idx="0">
                  <c:v>6.9444444444444438</c:v>
                </c:pt>
                <c:pt idx="1">
                  <c:v>8.2094594594594614</c:v>
                </c:pt>
                <c:pt idx="2">
                  <c:v>7.6388888888888884</c:v>
                </c:pt>
                <c:pt idx="3">
                  <c:v>7.6712328767123301</c:v>
                </c:pt>
                <c:pt idx="4">
                  <c:v>6.1111111111111116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D-4138-AD26-B141A999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105088"/>
        <c:axId val="188106624"/>
      </c:barChart>
      <c:catAx>
        <c:axId val="188105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106624"/>
        <c:crosses val="autoZero"/>
        <c:auto val="1"/>
        <c:lblAlgn val="ctr"/>
        <c:lblOffset val="100"/>
        <c:noMultiLvlLbl val="0"/>
      </c:catAx>
      <c:valAx>
        <c:axId val="1881066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10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graf'!$B$979:$O$979</c:f>
              <c:numCache>
                <c:formatCode>0.0</c:formatCode>
                <c:ptCount val="10"/>
                <c:pt idx="0">
                  <c:v>7.3150273561232479</c:v>
                </c:pt>
                <c:pt idx="1">
                  <c:v>7.3118279569892461</c:v>
                </c:pt>
                <c:pt idx="2">
                  <c:v>7.3154761904761898</c:v>
                </c:pt>
                <c:pt idx="3">
                  <c:v>6.7738095238095237</c:v>
                </c:pt>
                <c:pt idx="4">
                  <c:v>7.4061242678889743</c:v>
                </c:pt>
                <c:pt idx="5">
                  <c:v>7.7748538011695913</c:v>
                </c:pt>
                <c:pt idx="6">
                  <c:v>7.2222222222222232</c:v>
                </c:pt>
                <c:pt idx="7">
                  <c:v>8.0673076923076916</c:v>
                </c:pt>
                <c:pt idx="8">
                  <c:v>7.3481617647058828</c:v>
                </c:pt>
                <c:pt idx="9">
                  <c:v>6.9917663817663822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2-4185-8D90-3B1F8CA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147584"/>
        <c:axId val="188149120"/>
      </c:barChart>
      <c:catAx>
        <c:axId val="18814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149120"/>
        <c:crosses val="autoZero"/>
        <c:auto val="1"/>
        <c:lblAlgn val="ctr"/>
        <c:lblOffset val="100"/>
        <c:noMultiLvlLbl val="0"/>
      </c:catAx>
      <c:valAx>
        <c:axId val="18814912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14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graf'!$A$115:$A$119</c:f>
              <c:strCache>
                <c:ptCount val="5"/>
                <c:pt idx="0">
                  <c:v>meno di 100</c:v>
                </c:pt>
                <c:pt idx="1">
                  <c:v>100-149</c:v>
                </c:pt>
                <c:pt idx="2">
                  <c:v>150-199</c:v>
                </c:pt>
                <c:pt idx="3">
                  <c:v>200-249</c:v>
                </c:pt>
                <c:pt idx="4">
                  <c:v>250 e oltre</c:v>
                </c:pt>
              </c:strCache>
            </c:strRef>
          </c:cat>
          <c:val>
            <c:numRef>
              <c:f>'tabella graf'!$B$115:$B$119</c:f>
              <c:numCache>
                <c:formatCode>0.0</c:formatCode>
                <c:ptCount val="5"/>
                <c:pt idx="0">
                  <c:v>9.3023255813953494</c:v>
                </c:pt>
                <c:pt idx="1">
                  <c:v>26.744186046511626</c:v>
                </c:pt>
                <c:pt idx="2">
                  <c:v>26.744186046511626</c:v>
                </c:pt>
                <c:pt idx="3">
                  <c:v>13.953488372093023</c:v>
                </c:pt>
                <c:pt idx="4">
                  <c:v>23.255813953488371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6-40D8-94F1-468259FA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500992"/>
        <c:axId val="186502528"/>
      </c:barChart>
      <c:catAx>
        <c:axId val="1865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502528"/>
        <c:crosses val="autoZero"/>
        <c:auto val="1"/>
        <c:lblAlgn val="ctr"/>
        <c:lblOffset val="100"/>
        <c:noMultiLvlLbl val="0"/>
      </c:catAx>
      <c:valAx>
        <c:axId val="186502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50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49-4F04-94DA-84448681F21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49-4F04-94DA-84448681F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49-4F04-94DA-84448681F21F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9-4F04-94DA-84448681F21F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49-4F04-94DA-84448681F21F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49-4F04-94DA-84448681F2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graf'!$A$997:$A$999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 / non risponde</c:v>
                </c:pt>
              </c:strCache>
            </c:strRef>
          </c:cat>
          <c:val>
            <c:numRef>
              <c:f>'tabella graf'!$B$997:$B$999</c:f>
              <c:numCache>
                <c:formatCode>0.0</c:formatCode>
                <c:ptCount val="3"/>
                <c:pt idx="0">
                  <c:v>46.511627906976742</c:v>
                </c:pt>
                <c:pt idx="1">
                  <c:v>24.418604651162788</c:v>
                </c:pt>
                <c:pt idx="2">
                  <c:v>29.069767441860467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49-4F04-94DA-84448681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graf'!$A$1073:$A$1078</c:f>
              <c:strCache>
                <c:ptCount val="6"/>
                <c:pt idx="0">
                  <c:v>Difficoltà nel garantire personale qualificato e aggiornato per le politiche del personale comunale.</c:v>
                </c:pt>
                <c:pt idx="1">
                  <c:v>Carenza di risorse finanziarie per offrire un supporto efficace e continuativo ai Comuni.</c:v>
                </c:pt>
                <c:pt idx="2">
                  <c:v>Mancanza di una piattaforma digitale centralizzata per coordinare le attività e le comunicazioni tra Comuni e Provincia.</c:v>
                </c:pt>
                <c:pt idx="3">
                  <c:v>Differenze nelle normative e regolamenti tra i vari Comuni che complicano l’allineamento delle politiche del personale.</c:v>
                </c:pt>
                <c:pt idx="4">
                  <c:v>Scarsa partecipazione dei Comuni ai programmi di formazione e aggiornamento proposti.</c:v>
                </c:pt>
                <c:pt idx="5">
                  <c:v>Difficoltà nell’armonizzare gli obiettivi strategici della Provincia con le esigenze specifiche dei singoli Comuni.</c:v>
                </c:pt>
              </c:strCache>
            </c:strRef>
          </c:cat>
          <c:val>
            <c:numRef>
              <c:f>'tabella graf'!$B$1073:$B$1078</c:f>
              <c:numCache>
                <c:formatCode>0.0</c:formatCode>
                <c:ptCount val="6"/>
                <c:pt idx="0">
                  <c:v>4.6428571428571423</c:v>
                </c:pt>
                <c:pt idx="1">
                  <c:v>5.677083333333333</c:v>
                </c:pt>
                <c:pt idx="2">
                  <c:v>5.9444444444444446</c:v>
                </c:pt>
                <c:pt idx="3">
                  <c:v>4.322916666666667</c:v>
                </c:pt>
                <c:pt idx="4">
                  <c:v>3.7790697674418601</c:v>
                </c:pt>
                <c:pt idx="5">
                  <c:v>4.2934782608695654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9-45A4-A7AF-F598832C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304000"/>
        <c:axId val="188309888"/>
      </c:barChart>
      <c:catAx>
        <c:axId val="188304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309888"/>
        <c:crosses val="autoZero"/>
        <c:auto val="1"/>
        <c:lblAlgn val="ctr"/>
        <c:lblOffset val="100"/>
        <c:noMultiLvlLbl val="0"/>
      </c:catAx>
      <c:valAx>
        <c:axId val="18830988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3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graf'!$B$1079:$O$1079</c:f>
              <c:numCache>
                <c:formatCode>0.0</c:formatCode>
                <c:ptCount val="10"/>
                <c:pt idx="0">
                  <c:v>4.7766416026021687</c:v>
                </c:pt>
                <c:pt idx="1">
                  <c:v>5.416666666666667</c:v>
                </c:pt>
                <c:pt idx="2">
                  <c:v>4.6545842012786816</c:v>
                </c:pt>
                <c:pt idx="3">
                  <c:v>3.9791666666666665</c:v>
                </c:pt>
                <c:pt idx="4">
                  <c:v>4.8586834964552352</c:v>
                </c:pt>
                <c:pt idx="5">
                  <c:v>5.4071969696969697</c:v>
                </c:pt>
                <c:pt idx="6">
                  <c:v>4.5745920745920747</c:v>
                </c:pt>
                <c:pt idx="7">
                  <c:v>5.1006944444444438</c:v>
                </c:pt>
                <c:pt idx="8">
                  <c:v>4.5306429681429679</c:v>
                </c:pt>
                <c:pt idx="9">
                  <c:v>5.0026709401709404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5-43F8-AF8D-4C516145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219392"/>
        <c:axId val="188220928"/>
      </c:barChart>
      <c:catAx>
        <c:axId val="188219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220928"/>
        <c:crosses val="autoZero"/>
        <c:auto val="1"/>
        <c:lblAlgn val="ctr"/>
        <c:lblOffset val="100"/>
        <c:noMultiLvlLbl val="0"/>
      </c:catAx>
      <c:valAx>
        <c:axId val="18822092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21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1-4D58-9D5F-646BF254E6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graf'!$A$1097:$A$1100</c:f>
              <c:strCache>
                <c:ptCount val="4"/>
                <c:pt idx="0">
                  <c:v>nessuna</c:v>
                </c:pt>
                <c:pt idx="1">
                  <c:v>1-9</c:v>
                </c:pt>
                <c:pt idx="2">
                  <c:v>10-19</c:v>
                </c:pt>
                <c:pt idx="3">
                  <c:v>20 e oltre</c:v>
                </c:pt>
              </c:strCache>
            </c:strRef>
          </c:cat>
          <c:val>
            <c:numRef>
              <c:f>'tabella graf'!$B$1097:$B$1100</c:f>
              <c:numCache>
                <c:formatCode>0.0</c:formatCode>
                <c:ptCount val="4"/>
                <c:pt idx="0">
                  <c:v>58.139534883720934</c:v>
                </c:pt>
                <c:pt idx="1">
                  <c:v>19.767441860465116</c:v>
                </c:pt>
                <c:pt idx="2">
                  <c:v>9.3023255813953494</c:v>
                </c:pt>
                <c:pt idx="3">
                  <c:v>12.790697674418606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1-4D58-9D5F-646BF254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249984"/>
        <c:axId val="188251520"/>
      </c:barChart>
      <c:catAx>
        <c:axId val="1882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251520"/>
        <c:crosses val="autoZero"/>
        <c:auto val="1"/>
        <c:lblAlgn val="ctr"/>
        <c:lblOffset val="100"/>
        <c:noMultiLvlLbl val="0"/>
      </c:catAx>
      <c:valAx>
        <c:axId val="188251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24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graf'!$B$1101:$O$1101</c:f>
              <c:numCache>
                <c:formatCode>0.0</c:formatCode>
                <c:ptCount val="10"/>
                <c:pt idx="0">
                  <c:v>10.651162790697674</c:v>
                </c:pt>
                <c:pt idx="1">
                  <c:v>0.21951219512195122</c:v>
                </c:pt>
                <c:pt idx="2">
                  <c:v>20.155555555555555</c:v>
                </c:pt>
                <c:pt idx="3">
                  <c:v>3.72</c:v>
                </c:pt>
                <c:pt idx="4">
                  <c:v>11.9</c:v>
                </c:pt>
                <c:pt idx="5">
                  <c:v>16.523809523809526</c:v>
                </c:pt>
                <c:pt idx="6">
                  <c:v>13.619047619047619</c:v>
                </c:pt>
                <c:pt idx="7">
                  <c:v>27.357142857142858</c:v>
                </c:pt>
                <c:pt idx="8">
                  <c:v>6.35</c:v>
                </c:pt>
                <c:pt idx="9">
                  <c:v>3.870967741935484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4-4CCA-9ADF-ADEF4965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361728"/>
        <c:axId val="188367616"/>
      </c:barChart>
      <c:catAx>
        <c:axId val="18836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367616"/>
        <c:crosses val="autoZero"/>
        <c:auto val="1"/>
        <c:lblAlgn val="ctr"/>
        <c:lblOffset val="100"/>
        <c:noMultiLvlLbl val="0"/>
      </c:catAx>
      <c:valAx>
        <c:axId val="18836761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36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5-4FBB-B875-9F63D4BBE1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graf'!$A$1119:$A$1122</c:f>
              <c:strCache>
                <c:ptCount val="4"/>
                <c:pt idx="0">
                  <c:v>nessuna</c:v>
                </c:pt>
                <c:pt idx="1">
                  <c:v>1-9</c:v>
                </c:pt>
                <c:pt idx="2">
                  <c:v>10-19</c:v>
                </c:pt>
                <c:pt idx="3">
                  <c:v>20 e oltre</c:v>
                </c:pt>
              </c:strCache>
            </c:strRef>
          </c:cat>
          <c:val>
            <c:numRef>
              <c:f>'tabella graf'!$B$1119:$B$1122</c:f>
              <c:numCache>
                <c:formatCode>0.0</c:formatCode>
                <c:ptCount val="4"/>
                <c:pt idx="0">
                  <c:v>74.418604651162795</c:v>
                </c:pt>
                <c:pt idx="1">
                  <c:v>6.9767441860465116</c:v>
                </c:pt>
                <c:pt idx="2">
                  <c:v>3.4883720930232558</c:v>
                </c:pt>
                <c:pt idx="3">
                  <c:v>15.11627906976744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5-4FBB-B875-9F63D4BB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397056"/>
        <c:axId val="188398592"/>
      </c:barChart>
      <c:catAx>
        <c:axId val="1883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398592"/>
        <c:crosses val="autoZero"/>
        <c:auto val="1"/>
        <c:lblAlgn val="ctr"/>
        <c:lblOffset val="100"/>
        <c:noMultiLvlLbl val="0"/>
      </c:catAx>
      <c:valAx>
        <c:axId val="1883985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39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graf'!$B$1123:$O$1123</c:f>
              <c:numCache>
                <c:formatCode>0.0</c:formatCode>
                <c:ptCount val="10"/>
                <c:pt idx="0">
                  <c:v>12.767441860465116</c:v>
                </c:pt>
                <c:pt idx="1">
                  <c:v>0</c:v>
                </c:pt>
                <c:pt idx="2">
                  <c:v>24.4</c:v>
                </c:pt>
                <c:pt idx="3">
                  <c:v>7.04</c:v>
                </c:pt>
                <c:pt idx="4">
                  <c:v>9.0749999999999993</c:v>
                </c:pt>
                <c:pt idx="5">
                  <c:v>26.61904761904762</c:v>
                </c:pt>
                <c:pt idx="6">
                  <c:v>20.428571428571427</c:v>
                </c:pt>
                <c:pt idx="7">
                  <c:v>18.357142857142858</c:v>
                </c:pt>
                <c:pt idx="8">
                  <c:v>16</c:v>
                </c:pt>
                <c:pt idx="9">
                  <c:v>2.967741935483871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4-4138-BB20-9EBC17B4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443648"/>
        <c:axId val="188453632"/>
      </c:barChart>
      <c:catAx>
        <c:axId val="188443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453632"/>
        <c:crosses val="autoZero"/>
        <c:auto val="1"/>
        <c:lblAlgn val="ctr"/>
        <c:lblOffset val="100"/>
        <c:noMultiLvlLbl val="0"/>
      </c:catAx>
      <c:valAx>
        <c:axId val="1884536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4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CB-4576-9F70-58C859929FF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CB-4576-9F70-58C859929FF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CB-4576-9F70-58C859929F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BCB-4576-9F70-58C859929FFE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CB-4576-9F70-58C859929FFE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CB-4576-9F70-58C859929FFE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CB-4576-9F70-58C859929FFE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CB-4576-9F70-58C859929FFE}"/>
                </c:ext>
              </c:extLst>
            </c:dLbl>
            <c:dLbl>
              <c:idx val="3"/>
              <c:layout>
                <c:manualLayout>
                  <c:x val="-1.6529965004374455E-3"/>
                  <c:y val="2.11486585010207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CB-4576-9F70-58C859929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graf'!$A$1141:$A$1145</c:f>
              <c:strCache>
                <c:ptCount val="5"/>
                <c:pt idx="0">
                  <c:v>Mensile</c:v>
                </c:pt>
                <c:pt idx="1">
                  <c:v>Trimestrale</c:v>
                </c:pt>
                <c:pt idx="2">
                  <c:v>Annuale</c:v>
                </c:pt>
                <c:pt idx="3">
                  <c:v>Non è prevista una formazione periodica</c:v>
                </c:pt>
                <c:pt idx="4">
                  <c:v>Non so/non ricordo</c:v>
                </c:pt>
              </c:strCache>
            </c:strRef>
          </c:cat>
          <c:val>
            <c:numRef>
              <c:f>'tabella graf'!$B$1141:$B$1145</c:f>
              <c:numCache>
                <c:formatCode>0.0</c:formatCode>
                <c:ptCount val="5"/>
                <c:pt idx="0">
                  <c:v>30.232558139534881</c:v>
                </c:pt>
                <c:pt idx="1">
                  <c:v>15.11627906976744</c:v>
                </c:pt>
                <c:pt idx="2">
                  <c:v>24.418604651162788</c:v>
                </c:pt>
                <c:pt idx="3">
                  <c:v>27.906976744186046</c:v>
                </c:pt>
                <c:pt idx="4">
                  <c:v>2.3255813953488373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CB-4576-9F70-58C85992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81-4370-AE03-C39F5FECB50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81-4370-AE03-C39F5FECB5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81-4370-AE03-C39F5FECB50E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81-4370-AE03-C39F5FECB50E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81-4370-AE03-C39F5FECB50E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81-4370-AE03-C39F5FECB5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graf'!$A$1163:$A$1164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'tabella graf'!$B$1163:$B$1164</c:f>
              <c:numCache>
                <c:formatCode>0.0</c:formatCode>
                <c:ptCount val="2"/>
                <c:pt idx="0">
                  <c:v>96.511627906976756</c:v>
                </c:pt>
                <c:pt idx="1">
                  <c:v>3.4883720930232558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81-4370-AE03-C39F5FEC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graf'!$A$1182:$A$1186</c:f>
              <c:strCache>
                <c:ptCount val="5"/>
                <c:pt idx="0">
                  <c:v>Competenze digitali</c:v>
                </c:pt>
                <c:pt idx="1">
                  <c:v>Aspetti giuridico normativi</c:v>
                </c:pt>
                <c:pt idx="2">
                  <c:v>Comunicazione interna</c:v>
                </c:pt>
                <c:pt idx="3">
                  <c:v>Leadership e gestione del team</c:v>
                </c:pt>
                <c:pt idx="4">
                  <c:v>Benessere organizzativo</c:v>
                </c:pt>
              </c:strCache>
            </c:strRef>
          </c:cat>
          <c:val>
            <c:numRef>
              <c:f>'tabella graf'!$B$1182:$B$1186</c:f>
              <c:numCache>
                <c:formatCode>0.0</c:formatCode>
                <c:ptCount val="5"/>
                <c:pt idx="0">
                  <c:v>69.879518072289159</c:v>
                </c:pt>
                <c:pt idx="1">
                  <c:v>95.180722891566262</c:v>
                </c:pt>
                <c:pt idx="2">
                  <c:v>14.457831325301203</c:v>
                </c:pt>
                <c:pt idx="3">
                  <c:v>16.867469879518072</c:v>
                </c:pt>
                <c:pt idx="4">
                  <c:v>34.939759036144579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C-4BB2-9792-0C78CD6FC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499840"/>
        <c:axId val="188501376"/>
      </c:barChart>
      <c:catAx>
        <c:axId val="18849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501376"/>
        <c:crosses val="autoZero"/>
        <c:auto val="1"/>
        <c:lblAlgn val="ctr"/>
        <c:lblOffset val="100"/>
        <c:noMultiLvlLbl val="0"/>
      </c:catAx>
      <c:valAx>
        <c:axId val="18850137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49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graf'!$B$120:$O$120</c:f>
              <c:numCache>
                <c:formatCode>0</c:formatCode>
                <c:ptCount val="10"/>
                <c:pt idx="0">
                  <c:v>193.30232558139534</c:v>
                </c:pt>
                <c:pt idx="1">
                  <c:v>184.41463414634146</c:v>
                </c:pt>
                <c:pt idx="2">
                  <c:v>201.4</c:v>
                </c:pt>
                <c:pt idx="3">
                  <c:v>123.72</c:v>
                </c:pt>
                <c:pt idx="4">
                  <c:v>184.35</c:v>
                </c:pt>
                <c:pt idx="5">
                  <c:v>293.1904761904762</c:v>
                </c:pt>
                <c:pt idx="6">
                  <c:v>238.85714285714286</c:v>
                </c:pt>
                <c:pt idx="7">
                  <c:v>178.71428571428572</c:v>
                </c:pt>
                <c:pt idx="8">
                  <c:v>177.9</c:v>
                </c:pt>
                <c:pt idx="9">
                  <c:v>178.96774193548387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0-46C3-B741-4E18E4A6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305920"/>
        <c:axId val="186311808"/>
      </c:barChart>
      <c:catAx>
        <c:axId val="186305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311808"/>
        <c:crosses val="autoZero"/>
        <c:auto val="1"/>
        <c:lblAlgn val="ctr"/>
        <c:lblOffset val="100"/>
        <c:noMultiLvlLbl val="0"/>
      </c:catAx>
      <c:valAx>
        <c:axId val="1863118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18630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E5-4B69-9EAF-C48DD3F42ED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E5-4B69-9EAF-C48DD3F42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E5-4B69-9EAF-C48DD3F42EDB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5-4B69-9EAF-C48DD3F42EDB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5-4B69-9EAF-C48DD3F42EDB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5-4B69-9EAF-C48DD3F42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graf'!$A$1204:$A$1206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graf'!$B$1204:$B$1206</c:f>
              <c:numCache>
                <c:formatCode>0.0</c:formatCode>
                <c:ptCount val="3"/>
                <c:pt idx="0">
                  <c:v>32.53012048192771</c:v>
                </c:pt>
                <c:pt idx="1">
                  <c:v>66.265060240963862</c:v>
                </c:pt>
                <c:pt idx="2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E5-4B69-9EAF-C48DD3F42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graf'!$A$1224:$A$1227</c:f>
              <c:strCache>
                <c:ptCount val="4"/>
                <c:pt idx="0">
                  <c:v>Direttamente dall’Ente</c:v>
                </c:pt>
                <c:pt idx="1">
                  <c:v>Mediante un soggetto partecipato, che si occupa della formazione</c:v>
                </c:pt>
                <c:pt idx="2">
                  <c:v>Mediante affidamento a soggetti esterni</c:v>
                </c:pt>
                <c:pt idx="3">
                  <c:v>Non so/non ricordo</c:v>
                </c:pt>
              </c:strCache>
            </c:strRef>
          </c:cat>
          <c:val>
            <c:numRef>
              <c:f>'tabella graf'!$B$1224:$B$1227</c:f>
              <c:numCache>
                <c:formatCode>0.0</c:formatCode>
                <c:ptCount val="4"/>
                <c:pt idx="0">
                  <c:v>63.855421686746979</c:v>
                </c:pt>
                <c:pt idx="1">
                  <c:v>6.024096385542169</c:v>
                </c:pt>
                <c:pt idx="2">
                  <c:v>87.951807228915655</c:v>
                </c:pt>
                <c:pt idx="3">
                  <c:v>1.2048192771084338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5-4FF7-802F-4543290D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585088"/>
        <c:axId val="188586624"/>
      </c:barChart>
      <c:catAx>
        <c:axId val="188585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586624"/>
        <c:crosses val="autoZero"/>
        <c:auto val="1"/>
        <c:lblAlgn val="ctr"/>
        <c:lblOffset val="100"/>
        <c:noMultiLvlLbl val="0"/>
      </c:catAx>
      <c:valAx>
        <c:axId val="1885866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58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03-4C5C-AB27-5CFB346E4EA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03-4C5C-AB27-5CFB346E4E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03-4C5C-AB27-5CFB346E4EAF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03-4C5C-AB27-5CFB346E4EAF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03-4C5C-AB27-5CFB346E4EAF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03-4C5C-AB27-5CFB346E4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graf'!$A$1245:$A$1247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graf'!$B$1245:$B$1247</c:f>
              <c:numCache>
                <c:formatCode>0.0</c:formatCode>
                <c:ptCount val="3"/>
                <c:pt idx="0">
                  <c:v>10.465116279069768</c:v>
                </c:pt>
                <c:pt idx="1">
                  <c:v>86.04651162790698</c:v>
                </c:pt>
                <c:pt idx="2">
                  <c:v>3.4883720930232558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03-4C5C-AB27-5CFB346E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graf'!$B$1245:$O$1245</c:f>
              <c:numCache>
                <c:formatCode>0.0</c:formatCode>
                <c:ptCount val="10"/>
                <c:pt idx="0">
                  <c:v>10.465116279069768</c:v>
                </c:pt>
                <c:pt idx="1">
                  <c:v>0</c:v>
                </c:pt>
                <c:pt idx="2">
                  <c:v>20</c:v>
                </c:pt>
                <c:pt idx="3">
                  <c:v>12</c:v>
                </c:pt>
                <c:pt idx="4">
                  <c:v>10</c:v>
                </c:pt>
                <c:pt idx="5">
                  <c:v>9.5238095238095237</c:v>
                </c:pt>
                <c:pt idx="6">
                  <c:v>9.5238095238095237</c:v>
                </c:pt>
                <c:pt idx="7">
                  <c:v>28.571428571428569</c:v>
                </c:pt>
                <c:pt idx="8">
                  <c:v>15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3-4A58-9344-2877E159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732160"/>
        <c:axId val="188733696"/>
      </c:barChart>
      <c:catAx>
        <c:axId val="188732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733696"/>
        <c:crosses val="autoZero"/>
        <c:auto val="1"/>
        <c:lblAlgn val="ctr"/>
        <c:lblOffset val="100"/>
        <c:noMultiLvlLbl val="0"/>
      </c:catAx>
      <c:valAx>
        <c:axId val="18873369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7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graf'!$B$1204:$O$1204</c:f>
              <c:numCache>
                <c:formatCode>0.0</c:formatCode>
                <c:ptCount val="10"/>
                <c:pt idx="0">
                  <c:v>32.53012048192771</c:v>
                </c:pt>
                <c:pt idx="1">
                  <c:v>15.789473684210526</c:v>
                </c:pt>
                <c:pt idx="2">
                  <c:v>46.666666666666664</c:v>
                </c:pt>
                <c:pt idx="3">
                  <c:v>20</c:v>
                </c:pt>
                <c:pt idx="4">
                  <c:v>31.578947368421051</c:v>
                </c:pt>
                <c:pt idx="5">
                  <c:v>50</c:v>
                </c:pt>
                <c:pt idx="6">
                  <c:v>28.571428571428569</c:v>
                </c:pt>
                <c:pt idx="7">
                  <c:v>50</c:v>
                </c:pt>
                <c:pt idx="8">
                  <c:v>35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2-4EAE-AD66-8FC78DB9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627200"/>
        <c:axId val="188641280"/>
      </c:barChart>
      <c:catAx>
        <c:axId val="188627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641280"/>
        <c:crosses val="autoZero"/>
        <c:auto val="1"/>
        <c:lblAlgn val="ctr"/>
        <c:lblOffset val="100"/>
        <c:noMultiLvlLbl val="0"/>
      </c:catAx>
      <c:valAx>
        <c:axId val="18864128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62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graf'!$B$997:$O$997</c:f>
              <c:numCache>
                <c:formatCode>0.0</c:formatCode>
                <c:ptCount val="10"/>
                <c:pt idx="0">
                  <c:v>46.511627906976742</c:v>
                </c:pt>
                <c:pt idx="1">
                  <c:v>29.268292682926827</c:v>
                </c:pt>
                <c:pt idx="2">
                  <c:v>62.222222222222221</c:v>
                </c:pt>
                <c:pt idx="3">
                  <c:v>40</c:v>
                </c:pt>
                <c:pt idx="4">
                  <c:v>40</c:v>
                </c:pt>
                <c:pt idx="5">
                  <c:v>66.666666666666657</c:v>
                </c:pt>
                <c:pt idx="6">
                  <c:v>57.142857142857139</c:v>
                </c:pt>
                <c:pt idx="7">
                  <c:v>64.285714285714292</c:v>
                </c:pt>
                <c:pt idx="8">
                  <c:v>45</c:v>
                </c:pt>
                <c:pt idx="9">
                  <c:v>32.258064516129032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0-49B2-99DF-5072A5D8C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760064"/>
        <c:axId val="188761600"/>
      </c:barChart>
      <c:catAx>
        <c:axId val="188760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761600"/>
        <c:crosses val="autoZero"/>
        <c:auto val="1"/>
        <c:lblAlgn val="ctr"/>
        <c:lblOffset val="100"/>
        <c:noMultiLvlLbl val="0"/>
      </c:catAx>
      <c:valAx>
        <c:axId val="1887616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76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graf'!$B$888:$O$888</c:f>
              <c:numCache>
                <c:formatCode>0.0</c:formatCode>
                <c:ptCount val="10"/>
                <c:pt idx="0">
                  <c:v>11.111111111111111</c:v>
                </c:pt>
                <c:pt idx="1">
                  <c:v>0</c:v>
                </c:pt>
                <c:pt idx="2">
                  <c:v>13.636363636363635</c:v>
                </c:pt>
                <c:pt idx="3">
                  <c:v>14.285714285714285</c:v>
                </c:pt>
                <c:pt idx="4">
                  <c:v>7.1428571428571423</c:v>
                </c:pt>
                <c:pt idx="5">
                  <c:v>16.666666666666664</c:v>
                </c:pt>
                <c:pt idx="6">
                  <c:v>7.6923076923076925</c:v>
                </c:pt>
                <c:pt idx="7">
                  <c:v>20</c:v>
                </c:pt>
                <c:pt idx="8">
                  <c:v>13.333333333333334</c:v>
                </c:pt>
                <c:pt idx="9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B-4B13-A03A-4C072EC8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798464"/>
        <c:axId val="188800000"/>
      </c:barChart>
      <c:catAx>
        <c:axId val="188798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800000"/>
        <c:crosses val="autoZero"/>
        <c:auto val="1"/>
        <c:lblAlgn val="ctr"/>
        <c:lblOffset val="100"/>
        <c:noMultiLvlLbl val="0"/>
      </c:catAx>
      <c:valAx>
        <c:axId val="1888000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graf'!$B$809:$O$809</c:f>
              <c:numCache>
                <c:formatCode>0.0</c:formatCode>
                <c:ptCount val="10"/>
                <c:pt idx="0">
                  <c:v>52.325581395348841</c:v>
                </c:pt>
                <c:pt idx="1">
                  <c:v>0</c:v>
                </c:pt>
                <c:pt idx="2">
                  <c:v>100</c:v>
                </c:pt>
                <c:pt idx="3">
                  <c:v>48</c:v>
                </c:pt>
                <c:pt idx="4">
                  <c:v>57.499999999999993</c:v>
                </c:pt>
                <c:pt idx="5">
                  <c:v>47.619047619047613</c:v>
                </c:pt>
                <c:pt idx="6">
                  <c:v>57.142857142857139</c:v>
                </c:pt>
                <c:pt idx="7">
                  <c:v>71.428571428571431</c:v>
                </c:pt>
                <c:pt idx="8">
                  <c:v>70</c:v>
                </c:pt>
                <c:pt idx="9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E-4DEE-B6D6-B555F992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849152"/>
        <c:axId val="188850944"/>
      </c:barChart>
      <c:catAx>
        <c:axId val="188849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850944"/>
        <c:crosses val="autoZero"/>
        <c:auto val="1"/>
        <c:lblAlgn val="ctr"/>
        <c:lblOffset val="100"/>
        <c:noMultiLvlLbl val="0"/>
      </c:catAx>
      <c:valAx>
        <c:axId val="1888509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84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graf'!$B$709:$O$709</c:f>
              <c:numCache>
                <c:formatCode>0.0</c:formatCode>
                <c:ptCount val="10"/>
                <c:pt idx="0">
                  <c:v>41.860465116279073</c:v>
                </c:pt>
                <c:pt idx="1">
                  <c:v>0</c:v>
                </c:pt>
                <c:pt idx="2">
                  <c:v>80</c:v>
                </c:pt>
                <c:pt idx="3">
                  <c:v>24</c:v>
                </c:pt>
                <c:pt idx="4">
                  <c:v>52.5</c:v>
                </c:pt>
                <c:pt idx="5">
                  <c:v>42.857142857142854</c:v>
                </c:pt>
                <c:pt idx="6">
                  <c:v>47.619047619047613</c:v>
                </c:pt>
                <c:pt idx="7">
                  <c:v>71.428571428571431</c:v>
                </c:pt>
                <c:pt idx="8">
                  <c:v>55.000000000000007</c:v>
                </c:pt>
                <c:pt idx="9">
                  <c:v>16.129032258064516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5-49F7-9C63-20572B1A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879616"/>
        <c:axId val="188881152"/>
      </c:barChart>
      <c:catAx>
        <c:axId val="188879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881152"/>
        <c:crosses val="autoZero"/>
        <c:auto val="1"/>
        <c:lblAlgn val="ctr"/>
        <c:lblOffset val="100"/>
        <c:noMultiLvlLbl val="0"/>
      </c:catAx>
      <c:valAx>
        <c:axId val="18888115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8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graf'!$B$422:$O$422</c:f>
              <c:numCache>
                <c:formatCode>0.0</c:formatCode>
                <c:ptCount val="10"/>
                <c:pt idx="0">
                  <c:v>79.069767441860463</c:v>
                </c:pt>
                <c:pt idx="1">
                  <c:v>70.731707317073173</c:v>
                </c:pt>
                <c:pt idx="2">
                  <c:v>86.666666666666671</c:v>
                </c:pt>
                <c:pt idx="3">
                  <c:v>64</c:v>
                </c:pt>
                <c:pt idx="4">
                  <c:v>80</c:v>
                </c:pt>
                <c:pt idx="5">
                  <c:v>95.238095238095227</c:v>
                </c:pt>
                <c:pt idx="6">
                  <c:v>76.19047619047619</c:v>
                </c:pt>
                <c:pt idx="7">
                  <c:v>92.857142857142861</c:v>
                </c:pt>
                <c:pt idx="8">
                  <c:v>80</c:v>
                </c:pt>
                <c:pt idx="9">
                  <c:v>74.193548387096769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8-4563-AA70-02335C1C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918016"/>
        <c:axId val="188923904"/>
      </c:barChart>
      <c:catAx>
        <c:axId val="188918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923904"/>
        <c:crosses val="autoZero"/>
        <c:auto val="1"/>
        <c:lblAlgn val="ctr"/>
        <c:lblOffset val="100"/>
        <c:noMultiLvlLbl val="0"/>
      </c:catAx>
      <c:valAx>
        <c:axId val="1889239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91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graf'!$A$149:$A$153</c:f>
              <c:strCache>
                <c:ptCount val="5"/>
                <c:pt idx="0">
                  <c:v>meno di 3</c:v>
                </c:pt>
                <c:pt idx="1">
                  <c:v>3-5</c:v>
                </c:pt>
                <c:pt idx="2">
                  <c:v>6-8</c:v>
                </c:pt>
                <c:pt idx="3">
                  <c:v>9-12</c:v>
                </c:pt>
                <c:pt idx="4">
                  <c:v>12 e oltre</c:v>
                </c:pt>
              </c:strCache>
            </c:strRef>
          </c:cat>
          <c:val>
            <c:numRef>
              <c:f>'tabella graf'!$B$149:$B$153</c:f>
              <c:numCache>
                <c:formatCode>0.0</c:formatCode>
                <c:ptCount val="5"/>
                <c:pt idx="0">
                  <c:v>6.9767441860465116</c:v>
                </c:pt>
                <c:pt idx="1">
                  <c:v>24.418604651162788</c:v>
                </c:pt>
                <c:pt idx="2">
                  <c:v>32.558139534883722</c:v>
                </c:pt>
                <c:pt idx="3">
                  <c:v>18.604651162790699</c:v>
                </c:pt>
                <c:pt idx="4">
                  <c:v>17.441860465116278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C-4188-9C26-B0317455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532608"/>
        <c:axId val="186534144"/>
      </c:barChart>
      <c:catAx>
        <c:axId val="18653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534144"/>
        <c:crosses val="autoZero"/>
        <c:auto val="1"/>
        <c:lblAlgn val="ctr"/>
        <c:lblOffset val="100"/>
        <c:noMultiLvlLbl val="0"/>
      </c:catAx>
      <c:valAx>
        <c:axId val="1865341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53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graf'!$B$316:$O$316</c:f>
              <c:numCache>
                <c:formatCode>0.0</c:formatCode>
                <c:ptCount val="10"/>
                <c:pt idx="0">
                  <c:v>69.767441860465112</c:v>
                </c:pt>
                <c:pt idx="1">
                  <c:v>70.731707317073173</c:v>
                </c:pt>
                <c:pt idx="2">
                  <c:v>68.888888888888886</c:v>
                </c:pt>
                <c:pt idx="3">
                  <c:v>68</c:v>
                </c:pt>
                <c:pt idx="4">
                  <c:v>67.5</c:v>
                </c:pt>
                <c:pt idx="5">
                  <c:v>76.19047619047619</c:v>
                </c:pt>
                <c:pt idx="6">
                  <c:v>95.238095238095227</c:v>
                </c:pt>
                <c:pt idx="7">
                  <c:v>71.428571428571431</c:v>
                </c:pt>
                <c:pt idx="8">
                  <c:v>50</c:v>
                </c:pt>
                <c:pt idx="9">
                  <c:v>64.516129032258064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E-4F58-9B0A-3B98AE113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931456"/>
        <c:axId val="188978304"/>
      </c:barChart>
      <c:catAx>
        <c:axId val="188931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978304"/>
        <c:crosses val="autoZero"/>
        <c:auto val="1"/>
        <c:lblAlgn val="ctr"/>
        <c:lblOffset val="100"/>
        <c:noMultiLvlLbl val="0"/>
      </c:catAx>
      <c:valAx>
        <c:axId val="1889783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93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graf'!$B$271:$O$271</c:f>
              <c:numCache>
                <c:formatCode>0.0</c:formatCode>
                <c:ptCount val="10"/>
                <c:pt idx="0">
                  <c:v>81.395348837209298</c:v>
                </c:pt>
                <c:pt idx="1">
                  <c:v>70.731707317073173</c:v>
                </c:pt>
                <c:pt idx="2">
                  <c:v>91.111111111111114</c:v>
                </c:pt>
                <c:pt idx="3">
                  <c:v>80</c:v>
                </c:pt>
                <c:pt idx="4">
                  <c:v>82.5</c:v>
                </c:pt>
                <c:pt idx="5">
                  <c:v>80.952380952380949</c:v>
                </c:pt>
                <c:pt idx="6">
                  <c:v>85.714285714285708</c:v>
                </c:pt>
                <c:pt idx="7">
                  <c:v>92.857142857142861</c:v>
                </c:pt>
                <c:pt idx="8">
                  <c:v>85</c:v>
                </c:pt>
                <c:pt idx="9">
                  <c:v>70.967741935483872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BA8-AE93-94C83C31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998784"/>
        <c:axId val="189000320"/>
      </c:barChart>
      <c:catAx>
        <c:axId val="188998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00320"/>
        <c:crosses val="autoZero"/>
        <c:auto val="1"/>
        <c:lblAlgn val="ctr"/>
        <c:lblOffset val="100"/>
        <c:noMultiLvlLbl val="0"/>
      </c:catAx>
      <c:valAx>
        <c:axId val="18900032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99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D-4D97-8980-18B6869A0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graf'!$A$861:$A$865</c:f>
              <c:strCache>
                <c:ptCount val="5"/>
                <c:pt idx="0">
                  <c:v>0. nessun servizio</c:v>
                </c:pt>
                <c:pt idx="1">
                  <c:v>1. un solo servizio</c:v>
                </c:pt>
                <c:pt idx="2">
                  <c:v>2. 2 servizi</c:v>
                </c:pt>
                <c:pt idx="3">
                  <c:v>3. 3 servizi</c:v>
                </c:pt>
                <c:pt idx="4">
                  <c:v>4. 4 o più servizi</c:v>
                </c:pt>
              </c:strCache>
            </c:strRef>
          </c:cat>
          <c:val>
            <c:numRef>
              <c:f>'tabella graf'!$B$861:$B$865</c:f>
              <c:numCache>
                <c:formatCode>0.0</c:formatCode>
                <c:ptCount val="5"/>
                <c:pt idx="0">
                  <c:v>47.674418604651166</c:v>
                </c:pt>
                <c:pt idx="1">
                  <c:v>17.441860465116278</c:v>
                </c:pt>
                <c:pt idx="2">
                  <c:v>12.790697674418606</c:v>
                </c:pt>
                <c:pt idx="3">
                  <c:v>15.11627906976744</c:v>
                </c:pt>
                <c:pt idx="4">
                  <c:v>6.9767441860465116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D-4D97-8980-18B6869A0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612160"/>
        <c:axId val="187613952"/>
      </c:barChart>
      <c:catAx>
        <c:axId val="18761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613952"/>
        <c:crosses val="autoZero"/>
        <c:auto val="1"/>
        <c:lblAlgn val="ctr"/>
        <c:lblOffset val="100"/>
        <c:noMultiLvlLbl val="0"/>
      </c:catAx>
      <c:valAx>
        <c:axId val="187613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761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graf'!$B$1:$N$2</c:f>
              <c:multiLvlStrCache>
                <c:ptCount val="9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graf'!$B$866:$N$866</c:f>
              <c:numCache>
                <c:formatCode>0.0</c:formatCode>
                <c:ptCount val="9"/>
                <c:pt idx="0">
                  <c:v>1.2325581395348837</c:v>
                </c:pt>
                <c:pt idx="2">
                  <c:v>2.3555555555555556</c:v>
                </c:pt>
                <c:pt idx="3">
                  <c:v>1</c:v>
                </c:pt>
                <c:pt idx="4">
                  <c:v>1.5249999999999999</c:v>
                </c:pt>
                <c:pt idx="5">
                  <c:v>0.95238095238095233</c:v>
                </c:pt>
                <c:pt idx="6">
                  <c:v>1.3809523809523809</c:v>
                </c:pt>
                <c:pt idx="7">
                  <c:v>1.8571428571428572</c:v>
                </c:pt>
                <c:pt idx="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5-4130-9510-BC49620D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849152"/>
        <c:axId val="188850944"/>
      </c:barChart>
      <c:catAx>
        <c:axId val="188849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850944"/>
        <c:crosses val="autoZero"/>
        <c:auto val="1"/>
        <c:lblAlgn val="ctr"/>
        <c:lblOffset val="100"/>
        <c:noMultiLvlLbl val="0"/>
      </c:catAx>
      <c:valAx>
        <c:axId val="1888509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84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graf'!$B$867:$O$867</c:f>
              <c:numCache>
                <c:formatCode>0.0</c:formatCode>
                <c:ptCount val="10"/>
                <c:pt idx="0">
                  <c:v>2.3863636363636362</c:v>
                </c:pt>
                <c:pt idx="2">
                  <c:v>2.2284237726098195</c:v>
                </c:pt>
                <c:pt idx="3">
                  <c:v>2.0833333333333335</c:v>
                </c:pt>
                <c:pt idx="4">
                  <c:v>2.7272727272727271</c:v>
                </c:pt>
                <c:pt idx="5">
                  <c:v>2</c:v>
                </c:pt>
                <c:pt idx="6">
                  <c:v>2.4166666666666665</c:v>
                </c:pt>
                <c:pt idx="7">
                  <c:v>2.6</c:v>
                </c:pt>
                <c:pt idx="8">
                  <c:v>2.3846153846153846</c:v>
                </c:pt>
                <c:pt idx="9">
                  <c:v>2.1111111111111112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6-4FDA-85AF-BEFD1B34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849152"/>
        <c:axId val="188850944"/>
      </c:barChart>
      <c:catAx>
        <c:axId val="188849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850944"/>
        <c:crosses val="autoZero"/>
        <c:auto val="1"/>
        <c:lblAlgn val="ctr"/>
        <c:lblOffset val="100"/>
        <c:noMultiLvlLbl val="0"/>
      </c:catAx>
      <c:valAx>
        <c:axId val="1888509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84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95552875717099"/>
          <c:y val="4.9915729243078168E-2"/>
          <c:w val="0.66569449402876801"/>
          <c:h val="0.685795436284750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'tabella graf'!$A$251</c:f>
              <c:strCache>
                <c:ptCount val="1"/>
                <c:pt idx="0">
                  <c:v>Sì, ha identificato come prioritario il supporto ai comuni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graf'!$B$251:$O$251</c:f>
              <c:numCache>
                <c:formatCode>0.0</c:formatCode>
                <c:ptCount val="10"/>
                <c:pt idx="0">
                  <c:v>30.232558139534881</c:v>
                </c:pt>
                <c:pt idx="1">
                  <c:v>17.073170731707318</c:v>
                </c:pt>
                <c:pt idx="2">
                  <c:v>42.222222222222221</c:v>
                </c:pt>
                <c:pt idx="3">
                  <c:v>24</c:v>
                </c:pt>
                <c:pt idx="4">
                  <c:v>25</c:v>
                </c:pt>
                <c:pt idx="5">
                  <c:v>47.619047619047613</c:v>
                </c:pt>
                <c:pt idx="6">
                  <c:v>33.333333333333329</c:v>
                </c:pt>
                <c:pt idx="7">
                  <c:v>35.714285714285715</c:v>
                </c:pt>
                <c:pt idx="8">
                  <c:v>35</c:v>
                </c:pt>
                <c:pt idx="9">
                  <c:v>22.58064516129032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F-472F-A9E5-F7595A9A7672}"/>
            </c:ext>
          </c:extLst>
        </c:ser>
        <c:ser>
          <c:idx val="1"/>
          <c:order val="1"/>
          <c:tx>
            <c:strRef>
              <c:f>'tabella graf'!$A$252</c:f>
              <c:strCache>
                <c:ptCount val="1"/>
                <c:pt idx="0">
                  <c:v>Si, solo per i comuni che richiedono specificamente supporto per la gestione delle risorse umane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graf'!$B$252:$O$252</c:f>
              <c:numCache>
                <c:formatCode>0.0</c:formatCode>
                <c:ptCount val="10"/>
                <c:pt idx="0">
                  <c:v>34.883720930232556</c:v>
                </c:pt>
                <c:pt idx="1">
                  <c:v>9.7560975609756095</c:v>
                </c:pt>
                <c:pt idx="2">
                  <c:v>57.777777777777771</c:v>
                </c:pt>
                <c:pt idx="3">
                  <c:v>40</c:v>
                </c:pt>
                <c:pt idx="4">
                  <c:v>37.5</c:v>
                </c:pt>
                <c:pt idx="5">
                  <c:v>23.809523809523807</c:v>
                </c:pt>
                <c:pt idx="6">
                  <c:v>52.380952380952387</c:v>
                </c:pt>
                <c:pt idx="7">
                  <c:v>42.857142857142854</c:v>
                </c:pt>
                <c:pt idx="8">
                  <c:v>40</c:v>
                </c:pt>
                <c:pt idx="9">
                  <c:v>16.129032258064516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F-472F-A9E5-F7595A9A7672}"/>
            </c:ext>
          </c:extLst>
        </c:ser>
        <c:ser>
          <c:idx val="2"/>
          <c:order val="2"/>
          <c:tx>
            <c:strRef>
              <c:f>'tabella graf'!$A$253</c:f>
              <c:strCache>
                <c:ptCount val="1"/>
                <c:pt idx="0">
                  <c:v>No, l'obiettivo principale è il miglioramento delle risorse interne, senza priorità per il supporto ai comuni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'tabella graf'!$B$253:$O$253</c:f>
              <c:numCache>
                <c:formatCode>0.0</c:formatCode>
                <c:ptCount val="10"/>
                <c:pt idx="0">
                  <c:v>34.883720930232556</c:v>
                </c:pt>
                <c:pt idx="1">
                  <c:v>73.170731707317074</c:v>
                </c:pt>
                <c:pt idx="2">
                  <c:v>0</c:v>
                </c:pt>
                <c:pt idx="3">
                  <c:v>36</c:v>
                </c:pt>
                <c:pt idx="4">
                  <c:v>37.5</c:v>
                </c:pt>
                <c:pt idx="5">
                  <c:v>28.571428571428569</c:v>
                </c:pt>
                <c:pt idx="6">
                  <c:v>14.285714285714285</c:v>
                </c:pt>
                <c:pt idx="7">
                  <c:v>21.428571428571427</c:v>
                </c:pt>
                <c:pt idx="8">
                  <c:v>25</c:v>
                </c:pt>
                <c:pt idx="9">
                  <c:v>61.29032258064516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6-4CDA-9324-8CBBBE27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98784"/>
        <c:axId val="189000320"/>
      </c:barChart>
      <c:catAx>
        <c:axId val="188998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00320"/>
        <c:crosses val="autoZero"/>
        <c:auto val="1"/>
        <c:lblAlgn val="ctr"/>
        <c:lblOffset val="100"/>
        <c:noMultiLvlLbl val="0"/>
      </c:catAx>
      <c:valAx>
        <c:axId val="18900032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899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6645062525603349E-2"/>
          <c:y val="0.78584284107343727"/>
          <c:w val="0.90766303705337947"/>
          <c:h val="0.2141571589265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84-4808-A1F9-5EE00F2894B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84-4808-A1F9-5EE00F289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84-4808-A1F9-5EE00F2894B6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4-4808-A1F9-5EE00F2894B6}"/>
                </c:ext>
              </c:extLst>
            </c:dLbl>
            <c:dLbl>
              <c:idx val="1"/>
              <c:layout>
                <c:manualLayout>
                  <c:x val="-3.0570756780402449E-2"/>
                  <c:y val="2.3886337124526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4-4808-A1F9-5EE00F2894B6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4-4808-A1F9-5EE00F289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graf'!$A$441:$A$443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non sa/ non ricorda</c:v>
                </c:pt>
              </c:strCache>
            </c:strRef>
          </c:cat>
          <c:val>
            <c:numRef>
              <c:f>'tabella graf'!$B$441:$B$443</c:f>
              <c:numCache>
                <c:formatCode>0.0</c:formatCode>
                <c:ptCount val="3"/>
                <c:pt idx="0">
                  <c:v>42.647058823529413</c:v>
                </c:pt>
                <c:pt idx="1">
                  <c:v>69.117647058823522</c:v>
                </c:pt>
                <c:pt idx="2">
                  <c:v>14.705882352941178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4-4808-A1F9-5EE00F28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'tabella graf'!$B$1:$O$2</c:f>
              <c:multiLvlStrCache>
                <c:ptCount val="10"/>
                <c:lvl>
                  <c:pt idx="0">
                    <c:v>Totale</c:v>
                  </c:pt>
                  <c:pt idx="1">
                    <c:v>Base</c:v>
                  </c:pt>
                  <c:pt idx="2">
                    <c:v>Avanzato</c:v>
                  </c:pt>
                  <c:pt idx="3">
                    <c:v>fino a 250mila ab.</c:v>
                  </c:pt>
                  <c:pt idx="4">
                    <c:v>250-500mila ab.</c:v>
                  </c:pt>
                  <c:pt idx="5">
                    <c:v>500mila ab. e oltre</c:v>
                  </c:pt>
                  <c:pt idx="6">
                    <c:v>Nord Ovest </c:v>
                  </c:pt>
                  <c:pt idx="7">
                    <c:v>Nord Est</c:v>
                  </c:pt>
                  <c:pt idx="8">
                    <c:v>Centro</c:v>
                  </c:pt>
                  <c:pt idx="9">
                    <c:v>Sud e isole</c:v>
                  </c:pt>
                </c:lvl>
                <c:lvl>
                  <c:pt idx="1">
                    <c:v>Modello</c:v>
                  </c:pt>
                  <c:pt idx="3">
                    <c:v>Classe popolazione provincia</c:v>
                  </c:pt>
                  <c:pt idx="6">
                    <c:v>Area geografica</c:v>
                  </c:pt>
                </c:lvl>
              </c:multiLvlStrCache>
            </c:multiLvlStrRef>
          </c:cat>
          <c:val>
            <c:numRef>
              <c:f>'tabella graf'!$B$154:$O$154</c:f>
              <c:numCache>
                <c:formatCode>0.0</c:formatCode>
                <c:ptCount val="10"/>
                <c:pt idx="0">
                  <c:v>8.5872093023255811</c:v>
                </c:pt>
                <c:pt idx="1">
                  <c:v>8.2439024390243905</c:v>
                </c:pt>
                <c:pt idx="2">
                  <c:v>8.8999999999999986</c:v>
                </c:pt>
                <c:pt idx="3">
                  <c:v>6.3</c:v>
                </c:pt>
                <c:pt idx="4">
                  <c:v>8.1125000000000007</c:v>
                </c:pt>
                <c:pt idx="5">
                  <c:v>12.214285714285714</c:v>
                </c:pt>
                <c:pt idx="6">
                  <c:v>8.7142857142857135</c:v>
                </c:pt>
                <c:pt idx="7">
                  <c:v>8</c:v>
                </c:pt>
                <c:pt idx="8">
                  <c:v>8.5</c:v>
                </c:pt>
                <c:pt idx="9">
                  <c:v>8.82258064516129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C-41D7-87AF-E7879EF1A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562816"/>
        <c:axId val="186568704"/>
      </c:barChart>
      <c:catAx>
        <c:axId val="186562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568704"/>
        <c:crosses val="autoZero"/>
        <c:auto val="1"/>
        <c:lblAlgn val="ctr"/>
        <c:lblOffset val="100"/>
        <c:noMultiLvlLbl val="0"/>
      </c:catAx>
      <c:valAx>
        <c:axId val="1865687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56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'tabella graf'!$A$228:$A$233</c:f>
              <c:strCache>
                <c:ptCount val="6"/>
                <c:pt idx="0">
                  <c:v>Migliorare la digitalizzazione dei processi HR</c:v>
                </c:pt>
                <c:pt idx="1">
                  <c:v>Aumentare le competenze digitali</c:v>
                </c:pt>
                <c:pt idx="2">
                  <c:v>Sviluppare competenze manageriali e tecniche</c:v>
                </c:pt>
                <c:pt idx="3">
                  <c:v>Implementare il lavoro agile</c:v>
                </c:pt>
                <c:pt idx="4">
                  <c:v>Promuovere il benessere organizzativo, l'inclusione e la sicurezza dei lavoratori</c:v>
                </c:pt>
                <c:pt idx="5">
                  <c:v>Sostenere la collaborazione tra enti per una gestione più integrata delle risorse</c:v>
                </c:pt>
              </c:strCache>
            </c:strRef>
          </c:cat>
          <c:val>
            <c:numRef>
              <c:f>'tabella graf'!$B$228:$B$233</c:f>
              <c:numCache>
                <c:formatCode>0.0</c:formatCode>
                <c:ptCount val="6"/>
                <c:pt idx="0">
                  <c:v>7.3511904761904772</c:v>
                </c:pt>
                <c:pt idx="1">
                  <c:v>7.4411764705882346</c:v>
                </c:pt>
                <c:pt idx="2">
                  <c:v>6.875</c:v>
                </c:pt>
                <c:pt idx="3">
                  <c:v>4.9404761904761907</c:v>
                </c:pt>
                <c:pt idx="4">
                  <c:v>7.617647058823529</c:v>
                </c:pt>
                <c:pt idx="5">
                  <c:v>6.6666666666666661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9-4CFF-8F75-FA671B84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623104"/>
        <c:axId val="186624640"/>
      </c:barChart>
      <c:catAx>
        <c:axId val="1866231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6624640"/>
        <c:crosses val="autoZero"/>
        <c:auto val="1"/>
        <c:lblAlgn val="ctr"/>
        <c:lblOffset val="100"/>
        <c:noMultiLvlLbl val="0"/>
      </c:catAx>
      <c:valAx>
        <c:axId val="18662464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18662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2C-4412-8DC4-52E74C6EFC6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2C-4412-8DC4-52E74C6EFC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2C-4412-8DC4-52E74C6EFC6A}"/>
              </c:ext>
            </c:extLst>
          </c:dPt>
          <c:dLbls>
            <c:dLbl>
              <c:idx val="0"/>
              <c:layout>
                <c:manualLayout>
                  <c:x val="0.15197758092738411"/>
                  <c:y val="-0.169189632545931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2C-4412-8DC4-52E74C6EFC6A}"/>
                </c:ext>
              </c:extLst>
            </c:dLbl>
            <c:dLbl>
              <c:idx val="2"/>
              <c:layout>
                <c:manualLayout>
                  <c:x val="7.4630358705161728E-3"/>
                  <c:y val="-3.89118547681539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2C-4412-8DC4-52E74C6EFC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'tabella graf'!$A$251:$A$253</c:f>
              <c:strCache>
                <c:ptCount val="3"/>
                <c:pt idx="0">
                  <c:v>Sì, ha identificato come prioritario il supporto ai comuni</c:v>
                </c:pt>
                <c:pt idx="1">
                  <c:v>Si, solo per i comuni che richiedono specificamente supporto per la gestione delle risorse umane</c:v>
                </c:pt>
                <c:pt idx="2">
                  <c:v>No, l'obiettivo principale è il miglioramento delle risorse interne, senza priorità per il supporto ai comuni</c:v>
                </c:pt>
              </c:strCache>
            </c:strRef>
          </c:cat>
          <c:val>
            <c:numRef>
              <c:f>'tabella graf'!$B$251:$B$253</c:f>
              <c:numCache>
                <c:formatCode>0.0</c:formatCode>
                <c:ptCount val="3"/>
                <c:pt idx="0">
                  <c:v>30.232558139534881</c:v>
                </c:pt>
                <c:pt idx="1">
                  <c:v>34.883720930232556</c:v>
                </c:pt>
                <c:pt idx="2">
                  <c:v>34.883720930232556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2C-4412-8DC4-52E74C6EF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_xlchart.v5.7</cx:f>
        <cx:nf>_xlchart.v5.6</cx:nf>
      </cx:strDim>
      <cx:strDim type="cat">
        <cx:f>_xlchart.v5.5</cx:f>
        <cx:nf>_xlchart.v5.4</cx:nf>
      </cx:strDim>
    </cx:data>
  </cx:chartData>
  <cx:chart>
    <cx:title pos="t" align="ctr" overlay="0">
      <cx:tx>
        <cx:txData>
          <cx:v>Modelli e cluster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Modelli e cluster</a:t>
          </a:r>
        </a:p>
      </cx:txPr>
    </cx:title>
    <cx:plotArea>
      <cx:plotAreaRegion>
        <cx:series layoutId="regionMap" uniqueId="{B27F5180-852E-4C6C-9E6B-BBCD120AB96D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_xlchart.v5.47</cx:f>
        <cx:nf>_xlchart.v5.46</cx:nf>
      </cx:strDim>
      <cx:strDim type="cat">
        <cx:f>_xlchart.v5.45</cx:f>
        <cx:nf>_xlchart.v5.44</cx:nf>
      </cx:str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it-IT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classe numero servizi</a:t>
            </a:r>
            <a:r>
              <a:rPr lang="it-IT"/>
              <a:t> </a:t>
            </a:r>
            <a:endPara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regionMap" uniqueId="{47548CEC-6A69-43E5-B16D-F9BADC848757}">
          <cx:dataId val="0"/>
          <cx:layoutPr>
            <cx:geography cultureLanguage="it-IT" cultureRegion="IT" attribution="Con tecnologia Bing">
              <cx:geoCache provider="{E9337A44-BEBE-4D9F-B70C-5C5E7DAFC167}">
                <cx:binary>1J3bkts40qBfxeGb/2apxoEgiYnpiTCpQ6nO5Srb7b5hyFUyCZ4J8Hz1v8a+w77Fvsk+yaaqJJVE
U2NNhDZiVTPR0yMhxSQ/IpFIJBL/fG7+8RwtF/JDE0eJ+sdz8+dHvyiyf/zxh3r2l/FCjWLxLFOV
/ixGz2n8R/rzp3he/vEiF7VIvD8Iwvofz/5CFsvm47/+Cb/mLdPr9HlRiDR5KJey/bxUZVSof/Pd
4FcfFi+xSMZCFVI8F+TPj5/UcxqJD/dw9ST9+GGZFKJon9ps+efH/aYfP/zR/8Vfrv4hAgWL8gWE
dTKyLJNjYur89c/6+CFKE2/9NaYjxuAbatDNRW8XMcgdr8+rNouXF7lUCm7r9X9/kd+7hz8/3izk
8+jj7x7Cc1omxeoRe/C0//w4LxaRWHz8IFTqvH3jpKtbnD+9PpM/9un865+9D+Ap9T7ZAdh/pL/7
6hfVvy5lmoBypwPHRjo2ETW5gV7/yD44PEKUcRMb+uaib+COUGSY2Eawh+rrMhkgtWl8Tog+C+hy
YvO0TtG36IibiFtMR299y9xHREbMhK5lWdbb13xz7TdSR+gzTGoj2CM1iUef03gA1qb9OcG6X8j4
pN1JHxkGoIIe9dadwN7t2kE0QrrJCOp3p9/rMcxoLXcsonXzcyL0KQKDv0he5Momn87s6SOLWCbT
dfLWaYw9ThZQpAhbZE0Rsc2118PWkUoNQ9u7pR66e7Ec6lt7IueE714uipM6GmAMGWYYw4j19rcH
DsN4xSnmOgegb2/LG7Hf6zHMai3Xo/SUqiHHYt34nPjYy2RZwYM6KSM8IjrGzGTr7tPzKfSRyTAl
Blu7HHgf1XEqDePake0hcxZxNjBo7QicE7YZTCbU8rTUyMjkCFMwem8dq+dmrKAaQNWw3ka2HrWj
NBqG9i7aY3agm723Pydk92mxTLqTDmJoBKbQAIeDDRJjMCfjHNyR3qTrGE2GSW0le6BsmOH+Os/a
tj4nTJ9UcVLnHRwN02SWQQfnV9YIW9CpLHzI0fidNsOc3m6iB+mQa/F6iXNC5CyiYpGIlQEsTtmf
qDmiDBtI14f7kz5CJkXWprfx3kTreLWGofXke/QexZDH0ZM5J4pPC7k4sd8B9lDHFgTT2HaI2p18
mSMItFFqWut5NMSodl3EYxQaJreV7DG7L71owC5um58Trk/VMorEaYOGCAIbBsyGIbLx+tebLDPo
b9Yqprg2jj2P4yiNhoG9i/aIHfAS39ufEzJHpkWaLDdv+QlCUZSPMIxmBoF41Otfz0c0Rlw3GNdJ
L1p4jCbDpLaSv4Aa6lnb1ueEyV7IaDWSaZ9eoxzaE9jFk7ogGKARMHprDwRBP9o1iwZ8jTgDR3Jr
NXfN4n+u3jDJA7/T43rAZB4QPifMgDU7LVjwV6zVUIdJb4INMzkdYW7hXjc8RoVheFvJHq5hr2Tb
+pz42FIkL0KdtOehkQHhKMZ4b2QzRwZHJmF0HX3seZJHqTIM6l20R+pQx9re9TmxchZqKU/q++sQ
3sDQa6iOB30RfQQTA4saq662ax2P0WSY1FayB+qAC7Jtfk6cPi8gtnja9Up9RE1MdAJu45DPiEcQ
8TAIrFgODmbHKDSMayvZw3V4OWxz7+cEzFnAzLpbyFOGg6k1Ws2ZDcbWkcPeaGWMdI5g1r0OO/46
rT5GpWFoO7fTwwYT54GZ2U77s6KWxqcEprMRJ4Bsu6K87+XDHIBRnWG+7oGobxJ/p80BVq9iPUzX
afxjiNNr27NCBMsP6Y+FUicFhUcmIquI/DrgAf7ermcPCy2mYZgGxERe/3oT6NVIc4ROB3DtCPeg
3aTDfev9amdFTi7jk+fcEMwRY3i9hrmfLMVhCNMhkIWNtzk278WpnCMUOsBsI9kDdqiXbZqfFa5U
nXiZBYIezNAtMHnrBJt9c4iNESXgyusHljOdIxQ6gGsj2cN1YOzatD4nWpPTeocwIwYnA3IQ2XB8
Sh9BvgcEsPrxqd+qMQzoTaxHZ3hK/Nb0nNDYS+ktTu1XQJohgwXJteew7wjykWlZMFTRdQrpatK8
O9U6RqFhTlvJHqoDdm/b/JxwfRU/0g9fF9HqiZ10UQxyoQi4F9QanhhD9NCAfBuqr2P4PWfweLWG
0fXkewCHLWFP5pwoTpfytF2OQj4Uh/iuse9jrBKyTQMcfNRzLn6vwDCntVyPz4EE7HXjcwIzh4BT
ctKOBREnQwdHD9Iz1n5e33knkMWmY73Xo47RZJjRVrJPadBf37Y+J0zXiw+P2bI7LSh9RGANknDg
MbDoBcMWhe7FtrmivczD41QaJrYj22N2LbyBefFO+3Oi9ijk4rlUJx22TFg8BredbXIBehF4WFsm
nJkwbO07GUepMgzrXbTHatgjfG9+Tqiu/+tTXorolKhg7xBGOkyh8DrtBlZDdqMYFBZRCIVdKMNp
ANf/57//5xE6DTPbFe5R+/RDDvWwnaudE7cb2MN06kA8owakShmDzjxGEPQlENO1eh3sCEWGUW0E
e5gOxt837c+J0jVsqDstJTzSKYRr6U7O037fgmQpYlgb770XITxCn2FYG8EerOtFN9Sn1nd9TqRu
IJS70JyFlJDGthlCTpBho4OzAYHBVfBv3wrCziGMYB8Y7rmDxysyTKon3wN2IAO7J3RO4K7Tl5Mu
8bMRoRgTjPZ3EEHM0OQrn5C/hd5Rzwz+Vo1hWm9iPUgHwhhvbc+JzdelfF5lGZ6yP7ERhewnqqP3
+MSOAbRGxFiZv01Eqr/R6yiNhlG9i/ZwHcjDfm9/TsgexYndCjrCHNxBCDgNTbZgfxd4HNDdfvXb
f6fHMKW1/j1EB8zeuvFZ8UlXSYUnXXQ0RhBDRxD0w0OEYPUKE9j9Sjarwz2X4vEIhQ6g2kj2YB0w
f9sLnROum8XzEnZMntSjgB5lcQrRvt4UmMLIxVcOPHgau3H2o3QYRvQu2mN0IBD43v6cID1ClF2e
OhNehwVfC/67XanfGaUwOBmEW5B81u9MR2gyTGp7Dz1QB7LPts3PidPNooDOtHm5T+Gco5EOzoIJ
E6o3TPsLWLASrOsmQDKHM6mP0GcY1kawx2p4192m8TmRupNQomZx0i4Fq/acQ7EFfX+13hqZqx0M
q3XGt79etPYoTYYpvYv2OD0u5MvAtPe9/TmhsqEAz/Np4+tslcWEYM77nrO5a/wQePCwwojxZl14
06PfdvYfo9AwsK1kj9cBh2Lb/Jxw3S9e0uqkNhAmVDoH5xxqnLz+9bwKPFolYID/t8le2qd1hD7D
sDaCPVbDdYM2jc+J1E0Kibcflh9eYAa8+AB5/KtE3M3DO8XgxUYGhALxqg7X299egImPYFMXWYXg
14axV/Jko94xig0T/OUXeigPdLtfxM4J6qfk+cS5g7Bwv6rWBb7iYPcDZx8qrRFMhl2QI/QZhrcR
7DE74NdvWp8Tqie5rKDm22l7nLnK5EQH9pSQ1ZYTzvR+MahjNBmmtJXsYRq2ktvW54TpflGd2vvA
yDKhGs3a7u2PZxzq34HHSME4bvvb7mT59+oMk1rL9TgdMIHrxueE6ZNcdt1JOxMYPgq57rBOPDR8
QWDQYpD1CZvJNz14Xarr94oME9rcQQ/RgdDgpvU5MbpfytI7bWeCdDMD6j7BDGvbW3ZdeShVSBGU
5+rHMY7RZJjSVrKH6Us8uHy/bX5OnG5WdTJO7cTDHjoGpNZWrRfIQCMTlkUMKE2z35mO0WSY01ay
x+mAxds2PydOTxBtOm32JoEUQVhEBLd9sDvR0WrcgskYxDh2B6UjFBmmtBHsQRpOhdk0PidEj6tl
e3nSBUboKzrUBdoUZ12x2DF51ghyOC2o0bVefkTgXuyiOkahYVZbyR6sA9GmbfOzwlW+fFjdz9I7
aVYMxAYhQmFBVa7BiBMwY4hh2AK5to69GOHjsVodALcnfiS9PZlzQvh1AQHDU9aggd2psN8RtpFs
SrfC8tVehwPngxvE2pRW6OXLHKHPMLaNYA/YgQFs0/qcUD0uqhMHKyCZycKwbY4NBisg+QIKTr6n
ffaHsSP0GUa1EeyjGsyZ3jQ+J1KQK/IDlks0p1Qi1e5gV/FpM3KN0arMHezGeg/i7nUxqJIBaZ+b
1OpV6tPumPYfazdMcfhnekwPJ9MMPKBzQuyUyfKk82fY+wg5AKszGvbs5WrHJETsoQjlerDrOSi/
12OY3lruOFzrxufEZ5p6J547Y5gcrybOZO0qwtxrp9NBDgBsMGaQ+LSJ3+93uiP0GQa1EeyTGq5d
uGl9Tqiuy+fnk66kQCFQIAERw8GVFEh91ymUXfgl9f33egwTWsv1AB0IRK0bnxOfe3HSrT/6aokE
MgSpNVzGFYpyQclkCim720Di7uj1W22GIb2JHcfore05IZqmMvrf/0tzwJU/6UwM0t0RNaBc/4G9
P2QVfjdg+8J7T9tldbxaw9B68j16B7eW9MTOCeRtmZ60uJOOILsQ/gP5aUMhKj4CurAiCX7H219v
NvZ7dYbBreV6wA6EPtaNzwkTHEYFp1F9SCAX4L8msXg9kOrtxT9FJgAcUgP5uzDxGi7IBWWUYXQD
/3+dwtsLAv+Hug0DHPqRHs2D3W9I9pzgfhUFzN9O6twTKGxCId1ttVl812lclcODlEU4bGNwrDtG
k2F+W8ketOEdXtvW54TpkyeFB53ulKCgQA1kXMPJQuYayH60eFWWAZJLV5Um36xpr+sdp9IwsR3Z
HrPh/ck77c+Jmg0mszxpJqkOBZ7AVSRwmMYblF4fg+3LjEP1ZKtXSuMYTYZRbSV7oIbTOLatzwnT
9fL5+aRRYfBDTFhZxmidqNGbPcNBGzC3hjXPYUP4e3WGSa3lepwO1NpdNz4nTPM4W5745DU4wAsy
niAPYOPT741YUNIamVBQo+cnHqPHMKGtZI/RcAGNbetzggQLsactGA/LznD8nWnRwbA9JuDUWzqG
Ul77Iajf6zGMaC3XA3Qgg2Pd+Jz4fF2dtnvyXF4TDjLhfNiDh12SHNY3IXFgn9Axmgwz2kr2KA0P
SdvW54TJFqvM680DO8U8C0K21mo30Crdaccrt6Am16rk8aYmA+/1oyMUGYa0EewxOrBGsml9Towc
XyxPez7XqvgM7D6BE1nfZki9OmlQbnx1CqjZTys8QpFhRhvBHqPhFJtN43NCNF3+P6iJsaoMCaWc
1pPY/RX/VeqnDj4DeOGbzvuW+nmMJsOQtpI9SgdDEluBsyIFh0jCiU4nPSFoVdUOstVWp929wfp1
gkuh8iAx+6yO0uUArXfZHq/haMT0vf054boWVXribcewBRx6Dhxrsd4tsp/7DgtZcEAybDbZlLbr
eRPHKDRMbCvZ43VoTWtz5+eE6xZSdk+7+3i1AgxDkQFH+7z+7XctC6K2sH5sbQay/jkKR+gzDGsj
2GN1wKvYtD4nVPewpfXErGCORAn0K94ryQ+zXwtWJi3a8/mOUWEYz1ayx2fYo9i2Pis+AspinHgG
BeeyGibsRdgsAu/7fRyKHiMC2dWb2qy9FKf7YzQ6wGsr2gN20Ll4v9h5QVNFeurdJdwAC3coxgcl
B1fTXqjrue8HwnL7bzU5xGot2UN1YJzaXuicOH1OK+Gdco0DEnShVB2ciADB2Ne/nlcBa1Kwm45C
dGJwjeMIfYZhbQR7rIYjFJvG50RqFT8+MSgO6RUQjFgbwb4NhAwa2MqPN1sXwN/YTb74vTrDnNZy
PUwH8qjXjc8JEwyxcIAW7OT/In+c+MBcKIULqe1wwNnwSSQQtwX/D4PbsU/qTSPtCH2GifXke+QO
7AHvCZ0Twc8L78TVqOFgXHDcV+c0rUMYewFBDAkZEGXCUFdtH9wRigwT2wj2UA2v9G4anxWi08cB
IdEMhq1Neu2+LYQ1Dzg+F1I6D9RV+PxbdQ5wepPrYRoOW6yv8f8zpQO67WYu7TX5+OGP1+fiLdPr
9BnKAKeJ6n/wIYLPi/Jl+efHVWYnVMdlyBpOkYZY7msgY1PbqRevmBeLXxKp9tUZhrSR22v758fN
x1A0wknLpJCtA0W24fOn19v647n5x859/eufvQ/gRnufPJRL2X5eqjIq/t132yc0hkKBEzjupWh3
JP/9t5uH2xNdj+tvax57t7mxR/OXPz9CdbodYKuf2PMHNs/jjfZWYLlQBchasCQF1TAg0E5hHwLs
4//4oV6uvjFWAUPIloZdlHAmGvRBsIFJKgsfeEMRfyiiCyflQjYvlDVZVSpUabn6irIRHMnFV4da
Qy4vFIfXP27u7T6NWm/nRVr//w9JGd+nIinUnx/hEtlbq5WaUFTZoKuzAiB/ChK7ianDi5M9Lz6L
xIPG+H+kLM67Ajq/7YuivgpMtDB4jZ2oIPSiI4FyfIb9m52HM3BNjFercXuXhWMlTDjobbXFF6rG
EQKPd/eyRI9DqeMC2ZlbqO5LVltBMo81KzPH3A14Oa4qFRjXqdtm2W0QWKl519UuZnao60l+FSQa
k5fUJZGc0kpadOIqEzdOhTrRzXW3lpMMnu0L9gh2x0HoychJpc/TaRCZLfpuRSmiFxmXeXaJlIjT
MaNBlkzMvGrGYRi69CoLYyXsICPZN88r2xetCmjudAqJsRcintuuqaq/qjDwq2mti444hPu1vA9a
lD0aQRC646rOOuMSVpOL2GYqcuk86rj+F9PKzptpluG3oFpTl4ENkROTThSncA9JIDCx89CoAocy
rFHf5m1YB04TtqId404K88qvKkNG48KMZGgTKfV6XrhxE39WXLhknHoVn8W4LB8CH+M74nmW78BC
EPoex+hOyxtfjbXOq28yoZKpL43KsA1am3/FSax0m6VKT+/d2kzjaRSljfaoKG3ppKhpGV2jzkXE
toygCWbYx+H3GifGtwZp7iQh0tAdlsXZdyuz5B1KrPpHqXShbMZCyx27ooMbTWvBMwebLYl/oFTF
9UTPYVeqHVHfD2xLI9hyCi0m+AKFGnwuqc/HpRZnzBY5Ck27a73ac1xCHys3NNmUJhHNHNfwiomX
6cWkK+uI5rYW8ry8F21bVY8qtuCarhHn3xFLfcfI2zZxqKJ6aHuN2V0GokhvQ6U0/dJKY/Fk6ikW
08BTdTJplRs8o7jILbsROROTUIuIMWtokUkn7zodZXYbJ6GcdRWJOt/prI66dzLQqvrForLB9JLz
PEg6W/c6lF22qIzTaaGrMnbKXATqPkZp9h1VAfxrqOnAvtJzXU0LERHh2ZUp0vQOLt3mwVS6bhJO
NJO78j5UmIb3OS2LcOa2cZMlDmkSP5gVBYX3C7MYqYcml5qX2WmbJmU9rgmh9T3KyyT4EmfEj64Z
vPbwFhrhqrWdIlVSZK8/tDosqouGkyAc+4jDL7tdY5rhWIaWoagTZZ7VdTauXVZ1Y8ETr5yz0DWN
v3VP89px68WGmmam4WvfZO7DU+v8Ct5mKrrseyUqg060vI6l3dYl3HVCFXzpZZn1kGSJ8O2yUrn6
3rJGT8auIdIx9JSUjWvLLJpJ2Xo8cZJKB3mtlAWapWaDwy9VJKGroKxpA0cv0yj4aha+DO9rQ8/i
JxiMYzWRsQC7USgLXsiAcyHGgRGoJ6HnmpjnbRC047yllvkMGaaBOTaaUqFZYubJslCa+BlJzD8X
JM3Ydz+xOjsoU1xMob79ZRhiOdW8zvpKAz3k05op/cnLhXmblhjd5G104XuxnSNhN1BM2PFzGYxJ
1ep2gM2ZUOY8IqVuJ54bZDY2ymnnsS+0DasL5gGrIqlsmkeeU1Slec+9NLrPGYINk7ElkG10ormi
IXa/Vp1VyklINGE+GCR5Smj8M0/durBT0bAZigo8L7sq4XYiSnj8gt76YI0jJ+d6/ZhgsISRIOkL
iV1shw0yHqI0vggbIaemx75VARd2kvj6uOzw18xKlzGAvjHzIh/7Or7QmlrN2jxz52ZS/kiK+I4i
Zk1IUftj5GqPWsADu1ZmO+YrMrzN7UKz8kvZ8nGuNV9qUcyyAvlT5QvfsURt3lTKLeB9qGaldG2t
FXjCFRa2Uaa3ZpKAZbUsM2tsqPxyywP/qxXTidC7zok8UkzM1HLtMBDZX9jD1AnDr4neXsHcxHAQ
9i7LzpoZyM8vC0OOpRHq85bn00i61x2kR9q6DoMBLbsrL1XRNGZdYJcuF1OUN6Gd0+KKFhFYsTL4
DENYPZYp9FlPjy9JBnY06Kwp2Cr2rTPbJxoZll3ECbrwFYltl3RyDoezz70iUrZIu2vXrf7OOi11
ZMI8O8/1woaCJamNw9pyOJfS9ko6K4Vhd9wa07Qce4S+wJb+uYaji0QQamcqbr+7IXgajusDJb9G
yK5QMs2wdk0C74nyYApDf2dL3gZ218iitV0rzvVxKwI/dOrOL6eootZDjrjGbFrkN7pnXHphwm9L
lz2grKodP4aXyeXlt6oyH1DgazZs2r0uOLuorETZPPRuiXDBcjc8djw9mHlZG0xoSNp520b3TPPj
MVZkAiUkqHfJtZDlME7CSKWFiZhrGf8RVKqpbb0QQeLolYE6G4GBtKFz1Q/carCNwfhMWB09YNlp
wdgrUG7LQhWV01htsqiLDmyTlpmxNs6aKpqIjrmRHeRVPsmMqJ5VOGEXdWIEX1rk1jGo6lnwqGUt
hK0b3l+87TzoGp0qbQ2XIhv7pAwvpdtkT0lh4gXPY+9vrmWZ4Rim5OEEt9k1mI72TqosGacRs/4y
rQRf6l2YLHxXSTyN/bYbl3EQFpM2g2fWSG/smSy88IzQjW0Z0CyYlDmxnlRWaoHtB7Wf2W6naxNV
83TiwoBx43thBMbR67wxair1vfELfCGRb/6dGSSfpGkkHkJwH2GcCKtqajStcVdivkAsjyaWp+nU
zkUahTOMvdT4wUJe4GtegJhtlZ6H7HhV18M2rSqbZUZV2nVRGo7Xaf5djr3mJ88FGfM0DXMnbTXx
jVlZ54TEDQwnl2nojUvMFLJDNydiorvUqMbKcH3fJihqawcwWt9QEBW3sfDq0kmIj6xpgkL04MVF
U481lMBNk9rVxl6gtNu48w3wuTJpzsoqobaqpH8Xa1jNXFKbPziqwosO1ejSCkPT4aZHJ1IVxTjy
/CByjCZuYVwMmsyORJSD7TVycDE4ezAzphK7LTs6NpQW5jcQqhBO5FdmbqehyqZMhvljnrfdBYFP
G8dyUzxHoiHjDKsQhn3Pq56xxdoZVQH+K88wjcAkRlHnJHrj53YSlf6Flwb6X6o0qkkYlwWZepXG
lR3nAn01az7LOQtsEefFhavLeI5i1AS21MDmpMplDvNq/QYHuXnpkTh9tBrzm4gkGitV4chGlboI
yyy5FbqFnCIxZgrs4ox5JCRjSTX8JJVLJjDGJk7uJpnT5U094+C1P4hIFxc6GNCLIifBXNA0mrrg
uYM5FMzOYDy8MnNNzpKScvB2ompeyDKxqQiNhwqc7YdSljWMVLlxVTD2s0FNNM+ilRHOrcot7aiU
6SSIzZTbPPXwTRCW6NJQZXfrExHFY40HAk08N46fc0upeBKoKplbvEpuu4ZPYUeXOzNDmYSO35UK
ujYtQvNzoUlwsTwjcGdY64qxlQbajzZS/l9IKgkzFp5FcxNT7l6YFebjJossm2tx5HTSSK+UGSOn
yWp/CWOqwrZVFPXMrBt52fowq4CSNtyhda3bccvqBzA9pbBhEGIzH2UtOL6+LC86XEWzSutKy8mU
kOOCmoEdKtFculGoTQPSFV8KSrXKCQOtvQgUCq4KLyimManpdw4znXSpp66BHFIYvLyqjK64CxWv
v2YINkJPs9gwpB3pWlbZrekWj1aVWzdUmhj8maj6DFNK5NudZtYz5FYwS7MaL7VVVIKxbvUuTewI
qeapRriqoENb/k8jRvBKB3FL/vagzLejpOGFDmo5dXJdZvW01CIsnKpGfJYlnlXaRmNZ4yqPQyen
Vfsjq0kWTHnoV74jDdLcGbVm0cvQs4S8MAoW1XYTeKl5pTr2EBWdz+wm5KmcyUqalz6m8ROU19Ud
P4rVZRnS5jKJo8BWqRVMIjN4zvIC5+OuwNU1S7mmOXCp/EFr2voyYIlrc0mjCRFFYoco9DQ78mo8
7XTlhg6twKinWo5Tm4g2aJ3SrTx9UoG74935gN+z68ywnDaAebrNiB/aVM9jMSOlScYuvJkX1GQL
VaXtZ2EUUTit60CxMfhihaMXWXRTu4k2L8BSX5d+6TtlJb66hi+uwKrjKyvu2G0lJLYlWM0Zt3Iy
rUrm3uhgxe9YnZgTYgkNfABPfGF1njhm3vmTtCX+TQVz7LEKqP5slV32DTbCq+tGRtWD5qJwlqTW
l4BG+Ry1NLxmLE6+yCZX0y5rxKRAnpppepJeuIRIbwo2KBuHSZlHdoyMzM4sUt+EBYGBuuUonaRC
gKffwdtcmjUYp7z53FWNMWMJAkdDpLkvx37kqvKKwYxy4rd5NYZyGDizBQz5s4bk1RwlFS2uke9q
01W449JKjCJ0oMtoF3lcp1Mqk8aGLT5GBhcV4CFmPEuFQ8uUfTWUpTtuAhPvwINeW7KCwCDeqdW0
Eoe2G8ENhwX27t3GMKYxnJt3E+WJ+dVz2+5nwDVT2gVC3V2M5B3MIBV3ctB2wqNKd1AV4coOcy10
mkIr+ZUbgK+oGUWKriwrCWDAsXSglQlHCtl9LmTAxkUCrv0sqrXw3jDTitua7oXQtMjAgHmMe9SG
3Dv/sozqtHGk2XQTkgeFU7uReMnTrp3EpZ5NW1/oclrHml9Mk9yglZMysnohYZ55VZu1qdkZzC2v
tSIx562KXTs3osrJUujyOtQa+WG0JXts67a7jJQyQhuVyrUrUertBLUBIbYHMwxh+9KqvEmQonDc
EOp9o16Yf2eRV9iJ1OlnTMt8wlrPnRPLFJdJBikAtlRR/FTWCnPHSBq9dbow5T8ZmKInhMxl7DUw
6lYeOME+URV1gDxntoIYwrfWs6SwSZDRZ4kKc0wLGODADYhgAtr4DUxQizC78jsSzpUU1VSTfh7b
YWR5kzxHnqOJQNS2B8vMU7iy74QCx2NSuJ6ty5KONVaqbzC4xXNVS3pbdk1xIbU8bW0E7wxxmjqJ
HnnghTcRjcRTbLThrd42uV1lRQdP37oyAculG8hwmtO2wRPXCEsFEyAJjoJEYfASqUhNq6gU9Lkt
abiIYi0GsK35AwKLzWXGsmwWJEk6R5ILNjG5DLCtwlC0MBZ79UMhXTO2I9+Mm3lZYfbYmTWpLjJS
JN+KCqBDcDSk13WINGHDdFrALBCcqauwzVE07aKCo3EZinBGcj8XTluE4iEgMCeauCEx/o6wF5UO
BG1if0y6THmB3QZFdGGSsMPTqFDmjzqz6vw6ZHVnOlbbNXTuKz9ZREmbL5AWd18aVHah3aQal9CN
wC+Fp+dr8qbWk9ZzqjCM9aswbOtpHFj+N9/IwPmBMRR1FxI8zp/gnCl4UU2fpLYmNHFDFPLKMWXQ
xRoa4+8QnkKeXbDauzIFdb/lsfkE4zeCkaNW6Utdmsh3soTnDN6sVi1CnZPL2k9gPu6+BrhYVMG/
xyhLnmFcqPx5rWnmA+y/qLIxWEv5RYRlACEsnwa+k0PM5aLz8046hciqS83q8omPUf0kCs2ciJhJ
8B859r+VmRVdBhGOsSNd5i2KLIXIAtNcDDMlt9Ig2NDUGY3mJbWSb5VBYjb1OwzhNa0wITQQtn7j
TbCpVGHzgkb+uBEW/DMHow5xCh/28ThFjMXfjR7BACPLFEIRPk8gGGXFPmkcIhnOLl3Fi8xJa18+
gzQ4/awCVwOHUfa98DX3KlGZW8PUIQizcAJzN/iRjMEQNda8HFXTKDN18OxbFU10FetfLKw6B0Ym
aAZ9ksLLy6sO+hCNg3g1YsHnwWvgia2CJ0TEdG5Z3qXnJV5r88Ag0Vy4DMWRHdYSRmvbcOMSZU4M
gYfuIlKkCYUDscEsvYu9AB4GwUGHWtvvjC6+inhVm8TO2hriTtTMtG5qxmmo2WkTe+re6DjEZ1re
ZN8TncGzyiANonFqy4V/4iAm8RUErVH6hZJEEQumvzT6InEL+GWRWcVF4ZcwCmlB1IKCTZ3T8EYx
TvIfcQI5zpPYhRDrOpYDASx4SKQIIBZUxlJE136gCTZOctNNJzymdXCBag01jsHKoHlo3Dz7rjEK
P0BYAI/pLbhDM/CXrzTNZ2paKwQMjMyDmzNoA214WufhRDEPG7OWdTnEvGrJ4UGVoYRbKhSF3y+A
E4ResyxJ7zQMZxTaEGnD8VUu81h9j0w4IM/2MrdLvyBSRs0DmEsvmCnIPAhvNF3CS+nDdD28idtG
D5jTWkEZ3mIwPfF1VYblN3D8VfE1MRpXfsEKddm0Ts10NaB5bjEr4ZiP3JFWBr8Wqw4UlXXKolv+
equwbbM05hAH1HIniYvWgSFdJbeBVGBRKtChubIaP+UQ2KIQt7MM6upOrWVJORFGCrfYRDqo/3/J
O7MdyXGsSb/Qz4EWSqJuBhgtvse+ZcQNERmLVlIbJZJ6+jHPrKrOivonGw3MzWCARjUyM8Ll7pLI
c8w+O/K8WRsUSGOxreagw55BxYmEViXjaOhjZZiHLpXVOxG4m0ZGq7infNFh8l+OV0robTRIOsWD
KJGO5Ss2u3rqr6iWbrdn3RQ8/949gKP/q3XgIT3n0R/PrYu9EPchMMNfrYNaFxjIUPm4aj1/uJLG
r1zoKUtoEhjRY7Xx3Vmo9PfH9P5xUPxu7GHkqItC0PvxTPlfD4piGuYMiqckjEj/DPlucVKOqwH5
tHbOvHkNDtROw5CwhcgCfY8kZGMhtSRKN8NNq0Xdp/HiBHntyTmRxhEb6w/By6CZ0llQarTGw9pj
s7fKlxKNi2IPNCTLXTS45SZ2B/egOuKOWRzWo0h+//nOdssvLhDWTAcPY8e4TgzEAvL89Ttdide7
2D5sgh64wrXdjfuibIZs8gNzPWqqL/xIy7TuiuGnBfjTAfxvvKB/frEuaCiMOYGc4J+9qL+fzQG3
2lJJuyZL7aGwbNpwD9m4/CiDHg1EDAuq/jfn0gWE9eXDomhl8XkCMB4LgVlufz8kEoXTvAjISKNo
+eVKFwnZicQHU69Bnww8ZifRDNEVCZb+INkYJxDwpyJ1ZjaRDVGddpOy9L3537yx83H/fhKYCz0Z
ph/sQuZFX74KOYxeM2BDT1rumWsmhLmuyxHl4ujUqA1+f8bPd8nXg2F4K/RNBvcN99Pfv4TY8rDr
JndOlliguSrb3p/T2BR0//vjfP1QLoC3yIswUhRXFp7dAB/z1xvHLmtd457qcHNOkNsdaEVtPnbl
MqeQMrA3/P5wXy9kHA6P4Avx1EsGs/XHeOBfDyetW0msR13S/9h4KlPBfLAWItCW8QaLfjvZswiF
jQHK8ooaK/v9G3DpP94Crim4ughcw1MNf/77L45qpb3KNDCGEtT3w/xUTu1K8ppSFcKCJMUVag66
5GQqetgF5dQ887XFvMOgGGYIetHoQBx0CigmCq7i5VSUHU+4jFifK68Ji8RndVWnXPm0S6nhC0Q2
hfUjHQpdocdYvXVn/FpHaIhL20EAllGbWKfznF1f9KTMgllh7f/pywSLwkYLI+Fcg1IfHpMHbXqE
JUDHOhXETC+ssLQ6ShSy3iWciLDPSBtauxtb5ajrVhucxHgybveA3gIbKqwb2INDbbDpqsXBCzPp
4JufZi7FxjjVeevVHP/tFtI1edPx4Dgg83lTxBZ/O2B2d5CM2o/mhGLFc7cacBF24rpENeAtAm8e
Jnq1Vb7CqcS6VrwWven5pqpddhDjBCGYqmg+1ayJPx2/xAaO77hCDcBhMxxmFXL+JGPeojIpy/Jx
HdV6ExGrsJl6FG8haDlsKQ/6e3uqxh4behstKEIUI2bdlYG180fQUlTRXVzO5M7UPld72y3Y7qc5
iCFO9H7tZt3KKrHpfIbX8SsoSbm3DtImNEZJldqxRBXVAEWcNtBpqi0xNb5LDjdn3fGpIGqvhMEG
LexYwdD7UY8EQxNXB9NRYjaVryClTtIYZ6dc7YijibQIE1UNkK/n2PZDvvx4hbmiOMgMg6bOukkP
UWKKqop3MPd+fAkRPnQEH3zERdPhza6o8etUi6WcrpWJ++dprRXMm95wKM063lRBHD15/oirpnbg
c1iih0uulBQ57xsOW5+wV96Yi6mW8BZCWdtLN6RoINuptuTws0ozul46nNiFJmRYREahbH66XePd
2KJxaVKwiAYZF3JtD2ib5L/b9r7AD54bYqlACRVj2cUYi/N8yF9Xizhsmt53pZdUU4WavoCpeIPP
iHWKUU6c1B3Ky5rNOAW/XyS+Lr5uGGFojRPh+B7KifAr/aDRH3KmYXi3Mdb3gkBazjp0t9e/P855
cf11kQdaAEELjxDDFCoAXtH58/+yFEFXpYuquzGhPokey9gVH7Xjj8OurONAJJ6M0Li2q+OwI1/d
7pvCTfH5+7fwj6/4PIUHoTdYOIhsez8241/ewhpbj0gRwrjRzFx3FmU8pKboBg+6BRXhB/ZdFBbf
we+P+rWqwCcGHoNBriAmAIZ+/eDw4EqQ2FCAJGX10XfR32DVOvvdrRyfl6Ja3H+z7v9jn8PnPCdp
HQpsB3zCF45G4941ooEPvJZVfGUs131WGP8jtiOWkt9/uq+XD570gT0Gz/EDroPppV9rJglqJVam
HpIiRiuSoKtvyE2n+lV+//2B/ruTF+CbZIF7fvZjdK6kfjl55VxIOtJoTczaNd+DgFdDQssWfxEv
XZ9EIzPvP4mO3x8Xd/6XKxcRFAoeKkBiCLUpknh/PzI2PRlO3NWofVR75TjTdLDUGbuksa3sc492
4XsVNeYzqDr3PSBqaVOvZtPrVPqVygmzw7vX1aOXA1YJjg0cRJv1PG5vIrH4D72MxCk2UDeTCqzF
Ywwz+lVUnqOyjjOGNhvqHrbaxULIrKpeZ16xLGDs2JnZqWJzOI9+7jJPx/bVD5ZpSElNhvqE1RkW
0xB237XiZNiurmf2gDMkuzZuhO3KVmNRfetiJpRKSzrg+bVJSCLhb6Mf/fWMwoCkPYw0AWNHRHyv
oInNH7GnsAxNnK39QXcrjWCnyYXsQNxg1S5preZknEnVwao+6wTx2OPv5Q9xifjoKy4Een12TReL
VyjavpKXjur4bRMVLmzcVStHHOaQ1yyfmOqBD81CoOf1JoHXlGXnYeOM1+ti8ldwJYyCVll7HKmF
v3gxLKNgm2qlWMikrjG4GXzAnfkhBJXFuCYtPNv3WsmzwlbFztUUCIUPAk4HmrNFkRDXzGyDpqVD
6kuAPa5cPtvWDySwlKXAxm+ZM6VThPv+NAU1FOugoSrrx36mu66XFgonCfhTVUoZbayY451ZC//b
1Ff6MWCoLDJGwqA/kM4PjnIsaJHasmZVLmM2bcf6vDIp4Hg72NUsTKuOYwu0NVU0ZUYv43FqVtBp
vQ6OP/eEAOrgiHWNk+b0UxSqaSWn577U51MVM9QEfVGhHvv583CCWHF0qiBip0qNjJ4iSJbfTND5
GeB20++UXeMwa9qJPBP4M/dIsDZQj6jD1xdwMc1RuqQTUEDJANUcZe42sHGw0TbWatPGhovUWeeZ
X9QSAvRmFGoaclAgQlxUerJL2pqQulkAwoek4A5xMf/kX9bR4i1LqYp+GwoGxbq12Dohf/elg+fi
0UXAgTuf3Hqs/DXtw7GLj501Zvvjzv8D97z+uTn9BDXfuh51S1GqL3/8n/edwP9+IKJ//cwPwvFf
f7qo3pBk7j7V1586H+ivH8ML/3HgM7H5tz/8Ax79E6H8gof+yaT+7Ge//OPf2NG/gcwoJP7FgsaM
QTLA2vkX8fsPgDTF+0PK71/zKc9w5l+/9wdHCpIexUqM50tSSCC4Sv7kSPH0XehJSEdA2I/cGO3W
XxwpnveAvdDFsJTgnA+D5P8vjpThkb7YmPHwKMzJi4L/hCKF9/KPBRtPoMLDwrArBejzgi8Ldhyp
BToUHJOwsm2ilLfFGrUDT3BoymrKoQ5FSTO7H7ziUwrLT7w41vkUjVd8q7lPr0NGSOZB+r8ou2W9
ND0EtGRG/ZKPcWsSUMg8G2D6JAuvg8MYRXC6m7k5BoKx63oO9o1cdv5YealyYp5AxjioSDy0cdAm
8IC3ESDPFL2RDpK68qKsGBbYLb0WW3i+WBUZXGx6i0e/J6MbbKpo3Edj61NUxSA+oUP4/bo1s7IE
yInAPTT7Pt8WpnhwjDhFxRwnJbNBCs8HnU7Vqs1C3I9gdHcz9ohkpeZa0zDzhrG6ILzEGufw40jI
xWoW3HjCx+wP5zks+qOroeOBJ8jrEiACfOCNbecgiWwEgtMbL6q1u127EjptwVNYthqMRZ05Rfw6
z9Udjdlr6ZFjYcYwaYABbFgDx5+Ew8fUq+IQKlVCn16fSye468t43VhZvE9B+bz6w5TOHir0Yoxe
o1o6CV2qXdRUc0Y1kAjPmU9R31d5xQmcD85U2kEnSQlMyl0d85zS8HnwaIseL35aQ/8Ip2qA97F0
YKXqerPa4LJhlYQEvuba1HwTU/mi4Wpl/Tp9EK4g0tZ+MhZxzmFMJaVW1+BSJFivujnbJzeo6bqT
7OIoBSFl0Aq7Clpb/EwE89I2WBKHhF2u4TxmxWjuR+W22dSzfIbXmgzwwjJr2ZDJsb8p+ZkBgkCf
KpdtSdWIXAgAPjJsbnxIBalThtuW2Clpx+hxll6RSGvRY5qNASRTCUsyRUUaC5jm3BSJN4R5pc39
XHSH3vbXQLivHOxUkJnGJoen+Gm7+N5fBDuZYr1ha/HoOOLem9oD8QuAoXW4n2Iik6iaNMxbfWcX
symXkCbG2gOInSGlUMvxDu6khojYrdWciMapd60AyVTxy5GxY8yibGnUIVzaZ6GxestGv5Y1TSUu
UOgLIk5LlCK5lGGBkskFTRUOt+Gk7+sK+yn6pU29OHESFNYkId7lMZa8gwcAsmCpBEn9fpwyyeYw
a3nwOkpb5tZMt72mJyvqd+X6D/NoX/pOvo+1Xfdx1aMm6HyZoENdQIX1r9oBzlWThPvBK/FYiFMz
vXrSOjce3gwOU/W5s0btJwb4RwAeJuw+g8QdH4NmUGN8g5t5zddCNTtb1HpvyFre29my1FBBLp2a
XEoDlx7gQwIunKf1aOqjV6/N1TwUx1p0ej/HBb0qeW1f2VpdLotEzUJhy07EiTOJHjbFNnkjImP3
MAAvF1Hi2pinN7hiLC9i3eKOF1q+9lFcHrlsl23Xx/PGBv59iQvY98ur0bcXvgnQSI8qneJiIyJ8
C8Q4Eu8q/JjrHRfdcen8F/BpT4UEEtLDcg0aBeklamga1etwlA4NQXZE21BNbhoqchFCKkxBZm3C
qHU3apqB0zkXY9EfFi28jbtO07Yp5y1xFQGIEzXJZIH51V57GUB22qyTAHGkzmBbfNJsuI385pE0
Fe64op9TwtoQbqB3U5vh0y/5cBr7Yd6MY/wuUDLsdDjHmeV+tNWe8jLCK5a53nAn4grleDylZij7
HI3nOwqeFlwuTh/Q6NTh6qoXiwDP1762a/Dc8MUkcmKnuO1u4hKgYx3YjWt0jkZ8W7IGDfLQ91ge
i1xT1KWNOFvRGaaMHksMQt8w5Z5XvCwO5CXz+9N4tsw67AVTeNXP8alyy5t4sW7G6lrBRQd9EkXg
XzvwD101XzStd8mGCZX2OuynIr51lPvcV6FO1xrlbAPreghDAwaMg4EM64Mnh4sVU17SeOjvx9a9
ID5LaTve4FrMmDueoPjB/rfNVds634oBVWpUAxeP5/raEbLfkdl7pbCzRzidWNaa+2okIlut2tCF
o7ka+leITt+MafN2XA5T0CyZbl2gdYxcEdxPqezMLagnN6FVVGerD3b4jIX/jGj8367Dth/deeDQ
9P9IGRZjMNzvyrD/1X5gocG69K/w/h+F2M/f/FmI4XnRYMd8xz2nuGGZnMMrPwM9GLWJ+bXhWbyH
7B1AXv+rEEM0HG07/sb1IB38EeXBDHgYWOH52Rd/ZIP+kyIsjr6kamCNefCmznoHBH08XveLCFH2
6ABJRS1Ets5BB4LWk0TZ0PZdEtbrvSnpR+OL02gi+NAjuXarKCe0b1DZAM9x7UH5znMJIc5qdVo7
cYkufEwXq/IA8aAkLtdr0YW341IHWyh+4CYrk+lV71pwm7pmB1o1d5JgFYzBWzpxtOmYDJJ2wYWK
N7YNF5QraB9v55bFidsOXYbUzttEVrnXAd05coa/yru90OyS0JYmrlce/bAz+wamO1AMu6kd8TiH
gA5d5542rzNCFZDR6A0FtYHKLMVXg0ojfKKBvYNuuHEoOfZzdNHY6BLQzwn+10M56Hfiq5euhYrh
m/YUjfV9MK9ZB2s87Uj/MNvgWBK3SIXrbP1GpKbgN33lXgazX2S+QU9cuPF3hJfeDOccKLS4W1V9
iS/u2qymSoq6q5Oox34yuh9aLmui2xF9PbRhRC7eWR9cmZ5+sKBm8AwN3YDuXBKvgKIas/Y0rAGA
u8EDXm03EQfxU2Hrc8GeApEScT672CMCOj7XYcCQm5ne+yk8gUN7XCAl1MEK6q8aEIHR52o6MjxT
y/TWmBFBDfvszLzZUendA055mDyAVFOTgw6lWLx9BIBSKrzDpPkD3M5PHkx5CJ4HdfGJgBMGRA+h
0IgdPF9UPwtKa90ktEFtFJQXTXle88Ll0Z35obVA8brpMrYAcxa5oKIHVB/G07u7zkCcvO5lURGg
qeLNBvNtbcePwkN/QHxAoHLoof6I77KvLyvo7Hk4f1R82OtFk3SQ4LLZCqEGxBwSW+Wl0zoRrkeV
Rrr7BqldQXQGNBPqG5fBvuSN/RbEVSYN21sA2UmhA5IUBUp8ucw3IK6KTVeq1PHrT7ema1K6/ZxM
ur13kBzYINvBEJnAJorvMx2d+FLjxgEuLu+UxSfm8Ad2kRnajZ3Hu3L0X2b4nmmDWsFTyqRzGUZZ
A1o68bq5zkqO8ENvImDqQTykTeeDMQnLt6LGZt1oJ1emBYYVuXvKvN1QDd8bFR71zPNg6B6tDwTR
SvpcesguLWcUsKuBiaiBZNZdj54qXq1jTkqqgw3n7z0f3pc6hACy0Mclqr93S/DAY/I6dNGHDvWO
g8xJlojKhM/OG2wJEKtkD3CKpiufZF439TWA6yJbBI0zpRExKEs0EnE74JT2II0YWhDV+9vBJ3AJ
2pteNm3WCnVsQVfmuqnjRM9tlAjRviAEt6k4iqCRV01Oy+U1KBHQQH5sSQJ4Lrs5LC/7DhaN1695
pJwra/wAEA2w72DxTOYsfZNGsGhPYefvl9UFdQ9fy6XxpvCxU5NOwbwZXnHZ7+CNvS4WbBEqybuQ
Nk7eKgIMBAioO5FvtZgujEU1ZfF7C+qSxXe3oW/RsjTVkw8zL4k8UW/joVPJcv6ahq7dStZ8XzvC
9whWwITr5u96npqkNXRvInATVeVfEEbaxI9EDqr/gtYMYb2gPtbtnEMapltGghf0tGNSlTBHg9W9
tmwZE7DO74RwcPf95bIuV15H5qSnFYqgBaqJdo+kAGms++lEabG1c+ji9inxAcbJZmvZnLnuU7jO
n9yCel3RZNgiKFNU7m8U1AEctf5Cl+qJLiAnxQII3h+GlAF5DcMh50vgImkwXSyIEgI0uRBQSE2F
kE1FwG4hL4DKn39n1Xpso2pXtsFuYGLORCw/x9LJIoHL2reP0o7zdi7pfl2GOW11sPen6rYxc152
4Sawrg/d1dkAArotPXsKuI+W2+KSa0yQKt2/Se29el1z0Tj2nvtTNsQh2qwBH69c3gGswiaM+6Ow
C3hYrIStS9GWSui4BtVgwdEZDts4crZiVM2mCWI0H+O4q1yot6sIEjcY8lgDZBoKL60rctJhh3yP
AbyFgmrbE32aPXYGcmzizlg0HVOkuiLQKhHSwUqYypABSp8jeEcr4PbYHbfcqdqs79xy140CjGux
W4b+Uy9dPsnlKmiDd4UUWGq98dIiCJaWkUnBax4iXSKl1k0g7tgWYAneiFKXjRDHpSyu3EB4id+w
vEXsMwqHHeXVTVcG97TSF543QJsg2VAA9oI/CO0ZlgFkgQWpnhqhztoHSjI4b4ZNayaU3MVNAJmz
CI5dUT5zWkgAKuJOFurIhvK0EAIJcRF3JBhq9P8+PKISSc3GGXfwu0PIgrOD9JkT5b0otsvgPKra
fiyefRkcBBVil+zxhI05d+KZbkIoK5MTXESen0EJvgDNP6QVyEQ4muSziPGee8QZkUDJgpXQTemO
ErC6QcPrzA9TT7aBKL/Xdjgy5WTgH1m6lOM9An3YX3VzuU6ryg3rTS7K8Tv1zNs5fdMSjmjUEF+t
Y7crdYUocOwVWIwuOjc+BDx4o0JPiVqoAlMZLFA3VJTO/fkG9nokLtD3Mg9aSIXPIpZ7LD4bXSC0
pSNskbVEMCKOoW5VF07sfwNmAvlJNpsIdy96kisOAl72XZMwFFk1OOd27K8Bnid13B+myGwZmuOO
FDfhyB+sLTPes6uxZOm49gPWJLtv3GHXLN6ljwsrtCwR5xdS5BY4+4lJgQ5ylpdyjpd0NjpdhOZo
Bud8ZM+Ux4khJbYjt89jRBPhK4fvQOmuKG5ORMOuVgrIJgYcoGDyu0FdJiGM4b5AA+JHXp3wKTgi
u4AFaG4QNuP4On5sMqVEGHC4Lkdketbe55mvjdxwtw6P1G3C4ziOzSWLsOR4vrkf/HNsZ3Z28BeH
rFH8aVb0YlL9jqOC2az8W6dwSgDyKpxqhPnM4pKsVv0j5/RUd15aNWYHiVygfZpviYNUV43abhzI
tofyknpVfTm0wZ6u+kPD9cicuL4qqpfFW9AmL8ALwYZlnesiISb7x8pzNwvyDulaIf3UCV6nbFVH
HfIrx3M9JJGxuouS9OkM+6GmRV75/qcZ+71h5XvboTNFvZVNjitR6NQiBfG/J211JAYhSpc72xp5
lxz1Cy6kAD/U4FmEiQ7MJ2SqZFjaj8WYu8CfkC4Qu2JUZrOsgGH8+I40k84bKJXC7dIaGVOQdlD7
+HDjho3JqJmeGSDjpOsR616jaTPMqHoQnpRYSBBoXq1kSSeH4aCH8KWmoOAJzrvraeRW3Wte6G/I
eYmNE5AcN+aNW3vvKlgQqJxMht4E0urqLIlxUT4u/nSspGDJ7PV7j/OrqmKHZpYnd5iQf/XmrILE
ApfgqZXQRHULblfJbw1t9sGgt2vbaHhW9WWki1ukBXakFyINxvWO+eumhJPTaS8fkS1MuKIG19q5
/BFd7hnvgTu4CpzhBoNigAqRVE/lVUmGjacBerAKFGWTIidcIC0NnMMS6GSc2C4LZQ/zqiXg1/mB
mwY7LPJeuL92kTud3ImfZj690GlAmMO0GSS4C2g7CLkN7R5BpV3N0UpM9dXYjJuu6U4YqOaCixxu
TWzvhrjZu4Qf+s4AS4/CFGz1veTlc6ODk44Q1pt0+dA5RQEAUsqjR3wvcYJFZ6VQV/VAbL46hCL1
bh+wb3YXCNHf1524o9TkY+MeMajgDWobrMkxnNFfxV7ShMMrW9RWEUQ4GHc2MqRXRM/xOYmPSl4k
ZihuhRp3lvmIPMiIblSH4Ls72Ix2dZUQsMOXFby1VDfichXdAKH6jKzO5d3aTK/toB2krcsLbiQW
g6E7DIPfpchlorPD//t+lJTT8EpX+6kc7NeoI/2kUaRLEIo5kLnYA/qwuFrLaetM/R1qH5JNtNDn
vvOBdfrDHYYiNSt/MJLcYMIFoOPxLVpwMwS1rjJdBRvcjmc6lKIubN7QNz4gMwH2uZ+Phbu+CFfe
osqVKVKh15hhvSl6f6f6BpAGCEv0aSydpujKhHrLvOXWb+gWj7NhOfSYFp1Wt2kHB4eJP6ZCXi5F
cagKXK0IsInESikTsHYanWaUknhBZxE1UPShvWbBWN12stYIgHXvAJgTxAsei4rWaRWvBz/o9iXM
njwyajMiKzYp+LMrv44RRRvaBo13UX0vl/FbTz2oUNBOPboREBQpdPOZkm8NYoEc8XXYCg9DsIKB
L6cNsz4QL7EgBD2qrQdTrV3ZlQn6J4wjiLOlZhoC4MPsStz5nDdJwNzPfmBPvO8O6Ka2KFEPopp3
DUwKLpB4VQ2w/kZJjTAYGFQ7mZfexXXQIRjr1xYfZImQwF9KXEwD8hoNgeoaqgEygWi25ezOSHEO
qS4CgeqN3XjOiFYvQvKvqy/4uj53Eb/UriGnSQ3vlS5zr52RzfWPTc+vPKni9L/EQgtOV/BpRMxb
pZF1mII2E86A8FH9B1Lz/7lghQe1w2j7P/uGfz0A529u48/f+sM19P4HXDlAFGAZwFIgSv2nWIXh
4WEYYipXAFbSx4QR/Muf02cwmQY+Ho0xv//8LLRfXMPzM8gZVC+8XuyHGN/yH02fAT/9d98Q8w1w
GBwLY7MpuMCvvqFp1VyE0mUJ8TF6wsd8m9xF85uOpSkvyibiO9W2R1Wj7LHwwxhr2tQxatpCUwBt
Ib2UyY4myESKFCM3PtFBYBmay1wUhZsDlcHEExRErVlglBXO3Yy2GRLOtIMvatNQqyppRPnUBuKh
KpvnxjKRRbrub+xaZUPfPYP3fcLMA6wIkgz7EUsmC4rqZIMmQjdQfo8Cd4/81ant4eMwljNNv1ea
xekKZAAVudlGju0TFeo1JS7fznVIc4yvESm1vpPGPESwpSg+KjbzD2JBdExeBufuxmvm79jQNjBU
5xTP//ksbXA/mv4Fxj8SNbw/MV3cCOluZh9g5dhFb1a4L3EMqV+fpeFB30emcHaYkHIqnAnhPqWf
SFTcRbBnd510EFo7+0hl46q99N1TYduL2e8v7Q9cd32Z2HQXusGBrwoiT+VjwSQcEzrQ8PE5wrgK
UO89K7EJiQnBIwgRSd0P2IkEf+S6uQG44KXL6qht67h843L2zQ0LxNZF7L21RdTlPej4RDEOiWAM
dDq39LWOxCML5/04rvcyaqar1rc9Pp1C/VhX50DiR+Wxd8R6vlUOxO9J+BdNTW9Wv3rC5Y46Wsy7
0L0YIFvhmrpFhGXTkolM0P+9YlPW4VO5eJuwLsu8tXClWylPmjYQxNQKowUJsa6snqOF3dVWHogT
XC+OwR5ILixiiRjz8MHitUds3yDFLTHgZG1eQeRmfuuNuWBNlY2VzWeynDoNL6jlAzp0F1UgfQes
Ae87eijLCIXySF4c3mFKzSJPpYtdqJv3hUFn5k+PxhMPcyBOVvd1CkHIyUgfPgntI0giUO5WBrMb
tGiytQs2oQ3LDRI2co8Ldc7bAEM1EJAkB7SLj9OI1B9MTydx2lhmE5cG+a4ihIPZlYlPIOK5i/uG
CC0M7vUpqrsJDNu45ysM93FZ824NNrJ0LSxAMPNDEJb5FCG7hNEDeQ09I8PcMnR0QEMh9JZPovGf
umr8rDzvAa02yWcDR7ZbMuPiMhp0ixhEwA8GUHKEMQtpP2OjKVCq7xt4tIJR/DbdGuvKDT0nEjwe
vKMiv8IAkJfZeCnGoF2GAhl7084HlJzXcZWXiI0m01i/shFGrDAYXeVnYwAbKedV9OyU856JJsg7
TPKI/fgpCEyCiNhmiUaUvj6avmYeCwQIh82IwBDYuvGozfC/yTuPJcmRa02/yjzAoA3KHcByAoHQ
EanlBpZZmQ0Nh1ZPP180m2RXk7evcTGLsbshaWwWszICws8vvtM9Oqa5c6rQDfjrUGceFPoPnCWS
y1bgEYveZS4hXe0a+FWcQ4e4fI4bYqp6XeNFt8bOiEV/KNuw3Yd59YyVsMV2nDhrFe3azTum6Gvh
pinfG6e8ccvldXbmDzy6Rz1fpo3VT86mnemopyPOoY04to0azD0dVSh1iAXY6AYoh0VL6EDBdMoY
nt3EznyJhnCeKbgHItSh7ZThQz420zpFk946kFz8KuoPmmMNm6wIsfftctNo+XmpqtuwYXRr5+Ys
OU7OyLTpSeausFdDYeJ+T8zXEFDQlvuO+oSLy20aPots95FrP5W5thFy8ILFczDtJ2sMjMk8hEXE
+asZ+1UyLFuZW6/pEC0H7oR9V7W3c2w+FI2QK0LrFGukOjSGG/rNnDyoPq5XesEnlxhfTq4lu1b0
Z2epSQ7j9r+PNvnsznhXMnvobbg4HBUB29S7Pn7Vipb2czO4QVrWHZfE6B0RLb+h1KCCFBWIHy/+
bsx6jY3wZTvZfRnXqN7hDAPLG89lyKAjC8gb0Ltyv7WJBlKOuZFZgynPYb81yDVfi59au3zX1SCR
0mx927QI/mmeD4e45j1h6PXWsYcVWtUdIm0BuUrUZDt+dF52SZmf1/SDzNWg6HJGWgslQC9vZ4Nn
I/v+9hG1IfgbC7FsK6xWWgMhhVB7eET5EUEdW3d6phoIQsMbOIhdJs3vSY3Tvsny2u8X6l+2fsdA
rPktQ3Gvo9nF3Bmiyp6dTE0XUiXpjdTCB6vqv2K8+2uoAG6FZTU8CfgbWe7JJEC/MqzpUzOkXPVG
oW/cMbnUYYX4pZHLd/QUm91GOU4EQTrRz/cdB0wuszlEqHDSEy0Uw09wZqL++vCy7E8wFKQr+XxK
Vw2IgeVn7vXfs7kcG1SCAn4DJ9D0o+oqsStnPB9aBo/Z6J0gIoyH1nKz1eAuP8il3eduFtSe8Ul3
CixGTTACHFe810cSANVVLu4L4yGqMmNvVd0We25VKv3WcchBVN3jXJgnCuJMA1eldQQ+E8/NpuVD
ahOeU0ip9JNAV52FLu5TlRU7N/F4VySLu9MVtkYp0LbdVr6UVjmsOfU+UtkWQWyp8gxwjlul9XjX
2wyKLR7dERnnV42DvEcjcxNleMFZCRaAyqZPR+/dnut7PsvJz6T4UkNxY5CU4Hpi8Bpa/rd6/mX0
lK0LJriVNLjRbVIlYPB21qA9a2UCG02lj7KvuaHy3uLD6OAe0PhGOY7UGrDWpz1xeQlTPVfjuEVc
mFb0Kxw/6oj9KUPs1GDfWAbDZcPVwFAS41IvBEcLXGozlqjEfPwxHDxerYJ50VO3ibK+qnEIvMa8
T2I33ZPXunUXp/IldVPfUoW6mKRwbspIW4h1lCkeYAfWQLzyZNRWVlQEttadKardFKj0BVrhKq66
HTz73RJJeCH8Yz7s+SLb8i7HR5rNzj26Inysa/liaEUZEOXyW0m2KzlGGvLtUIG6CVv+2lVVbew+
+hHrQSoGZhk6lvgbxk1d1DuXy5AsiE1Zr8m0raM+GwoZ2uBtjDQKOpHsWxIYhbJWw0QzYAiLOZhN
4Dh6N973VfIUyf5Cff9ZxfUNL0mfHG/rZ3MBdcJBaxu9dqJBxhEJA/KEefNY2LwQXGfF68fa6Mvw
heaFHTtrFO7KT5Bc34lyr2cXPq9Ymr5wrG2kN19Una0XqvfONkUs3kDS0YJGDHeFRSpEy7NLmNsg
1bC4bItBvypJEksduW2mmrr+fxLX/P8sJsCrTP/rqav8Hpi4/kEk/z0k8Lc/9/vcJX7Bb6J6gbkP
ltokd/C3jADEY0KXJthOMHuMPzbdhb+PXQZkz2sQgLzm9T9cgwV/Twrov6AkmwjINnOczp//T5IC
/1JWkGyUYp8ARSoBktT+UykPB94KE8qRK9FCblr0k2jcjdQ//vCh/B7l/SNalL/tz+2Tn3+K4DP9
Y3tgMvSQVy8/xZq8lYr2TVccRAeVIzI3pXbfWA9//fPgFf/rTyRIQQ7WsfmY2KX5808sq0RHwAGk
Zy2h4mm69TIwaUNaXigpt2uS7nIdLjoOZnaqtIE4nNGcCQHc1m3zIAYbP3E8611m+clSdn6UFGsJ
viHDAdBksV0a770BQ5jHaSCc+EMNKPN5Od3MVvlBm4yyVcr7uZ32SxzZq8TSEGIk4XDHgwa3WP22
LPSd2w0v7rT4iaMhvxR1syPc2sAiKGwEWRH6Yejexim4v7gis5qkNkEnN9QCD3mFCOxuSLQbI53v
xgxIAeSKbeGp77a2MVudMJgWfuV8IPyYGdM+Fc23ppDAYiKFnXYDkwFDWkCCE94utjTe8BQQyHcj
/cxhszYScQoLkqZieM6r8i787VcEcEk/0dlZebojglgSKk1va05heTTAUaPJEKX1ydGGR8g8KGlz
g8Af8UbR1U3pXV1kdHIczFjniTjJk2U2z32a/git8OBq7GEdMpvgMAEHNUagz6wvy0veefcf4m7a
zot+hwC7Keo0Os4CtdSNOHZXg9jFbbSOU71CIHBc32yJ97scjfPJim7M0NlB7SnWjQsPzczFWpt6
5+TNsjjImFEXVA1MHqoQ6wwOISMHR9rMUiaOTbSvO+9sjZ6PD0ISBg9bz7OGD7e7k3ZTHpve1Nep
aYdBv5gy0CUxtUVyqOvKcJ9STMUycu1NnzgWBSv1aqgSKGk1HhMEGaiBbkRN3ia9TBSZt0YZtLCC
VstMxH8evqaCg100adk+y4d3oTJiLI68K2a3WfUxfiDXNXSiut8vlt1zvNTdtcb5K7SGcrv07kVf
vPskEqeEJNoInm7l2lO9HjE1NBfvtGLY23dj2G7dpTEOdTHXpy6u62PfzjIInczc0OUEfir0BzSW
i+a05KPDSOG2ccDMhAuwLoxJ28KitAdM0MEyxbnQxo+uceJNGnL8XXJ5ys34fcGgW0+oHFRIzqF+
co3p0OVqWZHhwElpvXJXgtM6qZ5bi/wN2WgrvuvC8LvQtbe4rowVlXd7b0TlYQ7rj7CQPqGAyedm
Iye5yM9COLwHmVCFiIki6CN2jZ4aaNvFpyLnsKr0qb8JO4Eph8/rDyTyXKXRwB9KKF9GEa1rVWIH
MZkpi8QufVjtItkxinARYSaRIllZCMbhYLzQYvXI5ZH6ldebnLIsiWiveBIuKcByxIrD8lJ23O0B
rj3FjvGYR6XAeCAlkshlWiddG66NYX6K2rQNhDlvAeLhtehFtdK7Nrmdu5i/mizCPc3dbuWCasYX
hJdSWK21ad30nAyaXDmEdtZj2QVdOz2nSb1s27R/S0TD/Wz12SotK9iAQ8hja94Comrpcxpvtlaf
XKUnQd5CW1wq76vP7KPhha86FsHc9u/g6QDttTZu//TVqVoFIs+AmylzY5uwuWZNbkiatdcP2vCh
VfzomvoeIWHXR/O+sGiHEYceeIwRfE/L1NkIMlCrLh/IBdvjnV4vOEFaNPqGXlk8LrF5FbTXpfmO
qb35pta95ZO7HVOv2C1jTcVGFvNJzo65yWAgrdpWnGRVPy3ayGmKT2xt9SKY0hkqVLxn2cCrq/Jm
HUaVd7J0wsrXXowoT6LtX5e53sEWE4RF3Pu6moM8tfa6t4BFad2nCJovh+d32xTfjRp3RF62NGB4
T3gRsqAWPXhu80ii9iV2pLM1ZnFq65nUSb9gKNfZ3bL0AFrHaQX653WEJFpU8Q74EYBZLejGiHaB
GmrfqdQcTD1nUhrMtCBL/OjUVL8uEJhisx5Xi2lcYiO/waVZG4gtnVbB+cu8cV3bi76CjwSYcOoP
VSS2ho1QoOXku8nNqeK9cEkByXnbEB9BEHugCmcRMQvXphs/Iu+d+TZO4eLBER3ajeZNr/g32zjj
uRkaNuGX6GAxNYUWRKEmu4/D+BJaZ0DcnJixStOO6RaQcqqHa88KdwZcrFU6oN0YPajqeqhPYsjO
8cwcAUGbc3PX2hDOFJd/G+PVqXbnWnkFaoqz/FSDlpQq/xbOsKVZeR5ldVb2ctINuiISTbI1d5pt
nO1hkldhdlz99aHhN9L4Tx1ZKQCgI5EjQQsJNeDnM8OU5kVJkI6mx2gD8u61U+40mEqMb2bXCz/P
3UtekKlpFFTg/gbcMQXuvtrXofp10kBZZimHeEW0zon75Jhr9PJ5oX5OgmleUm7oQQ1kMQi8aMZG
s6KYzA/29SJfG0oV/m+/z/9kH4SqKxVpl0Psf22E/J/2B2jS/3V73Tf907H8n3/493M5a+gM6fJK
JKat89Vz/P79YG79YvzWn7LA4XOEvLZd/34wt37R2azAUZnKrcn/6g8RXjbPuDgsusOfMV1hyP/k
YI5a/ecjLO0puD1wIwRrX6l7/Xw5UjPNh6glotRyWCXMoaX+UuaEzBZruNGK2CMiF91HUnsyJpI8
emOdF6+4T0uD1Ife7MGffi/mKDaL6geaftaDibriF2W/bev2DCr7aao46KjxetoivoefWa4mMd/W
ZXRACTxUevKryr181YpwI+riw2lI5QsI7BgZHflz57aBgrxLzfRWpB1B2Jzs+6QjxMn72YxItNBM
3Egj+9R70sP0GGfCbvDSMmCpBKDA308wk2N3O034KiHVewaRgl5Sod0kZXg3FvGOGOWjNVWW39bI
LmlO2VCulRjqs7DEpSo165wvjtxN7MbldrOweGLeBB70L+l3uf4D8tm2N5OHRaX5odQxtnM8A992
u9OEuQySLXq03fZQyiW9d8Jk2hmla+8GcljAJXj224t9u4TRURumFzfNz24BmZrSmreuuznd6jFs
cT7tLF9FeqL5XVyuhIcmMvbJhqjSYTTLI0LVi7sov068wHWG25rQjhlahNHCdQ6ZWujEQ4re58G7
ov6/Kux8r5vEE6i7+InbHFIs/iUXYgWLz+E41b8pi4Ahs9WPAvjHjainzzrXVsQmqJFlSxPxhkFm
c5t7ENNvbE94QEQhDxcBHBpsoM2ttI8tz9/V6FKaKPtNH5HkxH45ynE+m+PE+cgaja3eZLLzG/gN
qygM99g8d2xsMNctneW7XpbJkfTXZczzT3SLr1TWalXHcetXpOOJL5fWCYGeccFAbvF6KBOkfc6V
1rxPi1yXWXjXA9QgRZT61UCVK59FYFC/6jQ0Mstwv7Ik/DVxueBcmcsgXSztEJfTpdG6mxbyohoi
JnQimF1hyZU3OY9AzvKVXWBL9cyc5Gs2zjI8oGBTm0ojd90n0aUnbNPExnu6LBvpzjlocJZGeIAm
o+LSVZygHbGf+mwbheXJjIn0qOUIQeU8xNmD6UynkaF9Han6Yem1YIa650v+QyLNYDKjfZ7Ip7yK
f0i73igTy9JRnKVUnN2Uc3+0u/CYFcP9khXoiwB6PepxMIvXYTy9WykX6AI3PiwZtUgZDo16yy2v
WPUipeblNetKFzcF4Pq5bde2KM59aHYrQUGPTLHxZZc2TgDxgi6/GyMFPrxyZl+rGpJv2V6vohNR
mr2dFqcIVc5wMZ7KsNvF3ngXT84pzOcjnCHOY5VYEywi8YnTCtFRXykQnuup5ZWtzR6n/6Jbwz8g
K5ZB5XZC9gKANsmCJKMiEKOlQwFvvrzSucjZDsAiyqBUHPfnyLmRRf1ZTWRWpbAOgzFcvIW8BgjR
ZYPPcytoSwWCC2Rl01FaaYarBTGRUmXR3jEavh4usTWd53Kl21O/xTw9eSP3Q5c35pqe+DFySRil
9tHM9VvS8MT++v5tbsfPRZA1a6uaJhmxKDjWBP8148bmTvHTeXoaOCDstca7HQWMcrTg3NfUFd7N
rMptKi+1XV1UK9k/EBWPRjwkPj4IuwtwoIqSmBSQeX+JYVZDKuzY7IDgOUsjPAxxWmPEce4qmIE6
Kd/Msb+vc+MdBcY+/o9/+1/fhjwy/vLlH9Ej/zd63N/+3O/vffsX/QoZ8+BZ6PDOvH++91lYy4kA
0qAtaPSY3j/f+5bzy/V9f11/BcjPM65v698FuesWnt/61vAG/lbs+U/e+78BSX46hXqwv+hpE4eg
K45g+PNrPwSAvPQ6eI2KLSqtAoStOWdazsdxmXeRIPXVdTl03W4PLeOQ1fkH7K5XzZnvEnM+a+24
jzLtpsPtjzBn/cqIPis4GSqbWU8Qulsg5xc2w2wsvX6zK6ok2kQwOzTIT3Nq9XWtuVN9xbqBnGaE
F76wPNbv3BnJzEr2lsg2Rrm8dWO6dWZoS6mwmL6ja3afICP4P21UvFkocna99SKhuqyj0g6MjLi9
V+tvljbq2Iz2ji/6UljuSNW2uJOpQT5pGjc2ifp5ea29ZV0lzt2kq2MODJ0Ec/3YNvEhG/LbMY1P
s9m2KycKt67V30ydetC74QjjdUfs8y4pmdOcXL/7w5X0b0RMuvV/OpHx7RoS2RXFVl7l2quY+gcI
ypgmQ5UuGMU9WGLmxpGmqiXfYevE94U1qLc5ZAcD3Q8est2d2UZk5E1ylZR6npNYbECAeps2StgY
kUsWGBVFvyK58RjK/twxc2RCLT79AXEwltLvdbZWhJN+cT3qEAocHp3UVHkbFH5ajO8ZKEGfLSMP
tmZ+lv3tJNHw5lp0eDzi0KGL9QmE9iVkIUiLqsesO/hOa9qr6jpq9ihFSCuIJ6646WwessKq9ljM
bFloTLWDy/Qytdohj5ebPOYtwK3UHojJyKAw8Jfl9AGfHE5ZMT5Nc/5YjPKNxVO4Y86Zig0E8BBH
quTHAYSL1ks17scwu8/cin0QbAUKDTxzVt1AOWzvwVw7K9YuHCfF7zN3j9GSYKPNHuTJiiy92xBA
FxUNfpGNdAzae4rTAdTMZD1o40GFzj6bmmMXWtGmn3oOd4UYN+GYqEMfNyR65/rXCXiiFbPporIc
bVdREsBz0m+MAhGGeNOL5G44K2ZDYGcmZ15PzS9xKUlZOt4TlAEW/tDBB6eis71GxvQszDawvX5Y
5U59Ul52irT0Vsry29Br47jkerKBnPhhg6teo9x4vlfq19SrgexpDLtuohYy9uNt2tUvSytBCQ4U
jfKsuDOK2CavcBWoqsrz21nnspnvvZGmVBZROSia+yYqHlwvucxdcpyxElb1xL6Kpm1Yq8NliYpA
0TastXaNCUFcKjPgJA/Dc8H33rvIh/BtL0k97GDbb6M8Ifo93Fm1Rdh/ZCNC6jm7eO4zwDYjIcT+
qV4KaH3NfjbHE33CIw8Vhznd8laOnb1PUw8xbLYvWhbTi2ijjwp8/xSyhcktf7D1AeBIku9GShlQ
dkD268UpK1PkEHfx46q+hduySbQyMEo68wNrQQQGWdXQY0hm77oH6TZJ9S/WvZwSoe5c2suEMIZr
sAWqv8FSF8Nq/Zn1XUZtv5Z2AdhH7BspHofFgSje5cYDrmUegCUnlMGZYQNbmhw3ltgMB3pVS8Tp
XPP4lgdM6ZqNYD6fzPNUsqMpyYmpNKhdYXzFzRO+oHHX+2m9bIhZE1MuZ4c4Shwh6spql5HRpTZN
+tstvXRvzTG+4XUtAMj6/JTP1+Baom7TtnoZPOSgkLLqRtfKvSZLbWvmINVrDFT0fvjcxBPchDhE
kU2UoBlTt+PgjhClKnaUaOpkeVXcrLitn2uRf+Xcn/CXqae5kQTTyikwEeOn1fINTDorerjEMGGv
8Wke98ManbJcEwduV7ZDuCQj2WxU7qcuUXGgPAdFmwYg+za0d9hRVLNh5fr40gRshyLpSFgMwoQY
pO5QejRI8sfehvm2NOl+SrXlFmm/XQ9dbASAndj2BQcnGkkPU3VmiKywIKTo3kPD+tKvgs7Ctp11
T0mHgF4KDa2MNovkDlTKo8yhxfflSKR11LmeraXdxm2xHuvideJRycFPL9cspihX11UWPpsBBOUa
GnEp7G6/jWt0OUM/1m68o6EwXop0DreM3g7BqWsUpCOKm3tUKd1qPLikrbjBx13JvjjIOHVQk+1n
oBJirRLrIyqsXbFoz7NeflIP2s+hc7Sd5sAk9khKu/ONmZ11iVmtl9BNV9ABSLpCBOKTw/2vpfUw
dJbBQ9RstrPbnN1rRxRMhMcbkBHfbbOj52WurxiP3gcsm02Dq7xPPJMXZDvdsRBt3okamrdJ386Z
nF3SAzVhz4TvlIC9KT6RKFLOpm96MB4VoexhojqQo+rpBHni2N4uRsKJYHC/Z8daTyo9RpmoVh4Y
+9YUR2iAD7EE258yEjRwLqkxuU9jHVJH74cdV9COBt/adernTk92eqsEzxiQRLntUOTp060pmot0
+1uo2e82Xzc561f0g2LdDe4dAMdvMwofbEHTUpTLhYVPr5YeHSUQANo1OzOLP6NYjNCgaM7M7I1l
JWH85YgrPWR+J3AcrrpmgFBu6zdi6Yk3lK6PSLElzXbo8cNXPLl07hgDnrvbftatZfHwrh/7ReuJ
OSgDBGMJfnu6ZMLa4vqvyopBTTaV+UON7GwAliXZmiXFqyhltUlovXh52fuGlb5orI9aD2HyTZPq
JZpSi86/3AH6viWZo8Np5mZSJLYLrafPaJvthU16mB2kKQoURtvID3BwAsbGG9U5BkMM1TwPhRqS
FX0lNR8GrqeVXhoPrERgnGubT73FZBwj/cIyNOFnAz5kb6XhYW6yNwCuHdGSUQa2waq1+LrkTY6G
fWnkyFgVu0YQxQbr1EIgIl6pXvTOIzXVhhyfshhMmrxG2CWBzFol6x4c+qY0OYAWcVsd+7AzT3Zo
380JOfJSTIAdGlik9KI+srrsbjrAaX1qBV3sEUDpAhYXHnJKoICZi/kYVh2vfDvZAD19TSO2Cgzl
chiz7MvRpiNQyDDAZuFhOWUl26x4fvDW2rNxxuP7FNspqoqgd8J7sCjUcZpZo+DQbfUyb30zc/gX
9lDMyr5mGxxaK/ktZvyT58BzZ3EgHqL7Rt/4ZDvzp7DVC7Ph7TyhZagWAARPVRSntKY3WC0gHtSV
VNT/MIxkv8huF3E9ZQoGJxE8qKqHZcImolsV6IOTBxRh8++wdrYqa96biJuL206/x92sDlSjXow+
e7dop560CtI/BKRtaCs+3CUJnORaqjIe5xA/zdbcnTcPIdoLv6+uCyg42kyhueH54cW7BKQm6xay
ZAcP+NUUk/dSDxMoV6tRmwGDJJLAbXTifJgDkEhTxn1VUrpuOMckrUbJvr+jO38IHfe5Zitb57J1
Do59oJys3JSNesXkfgTGZtHfX0j9ZOx/8YzS8/O6OFcyXBWMC2zwuB43gJ801SGdykuWeXdqKV/b
VDzzVDpLTPXOHI+sjLwLM/e9zvA0vbxY/e9Ocm8PFqtkhnR618zyg+7FD+oRLzKhLql1dJaL8GNk
YFhHaaKf44X3UtobVD00OEr/zUn+35zjXUnI7Bo1x/hgpPzjOb7ScZtYBwq2UHZBbR1n0n9GtFwV
p//mJ5nXnMEfpzlGBotNvaAGLJtz7p9JzjmghWnE/kNCpYgZ5ayNHJZ4DZt/XSzWo7V0V2NbrVm8
8EYSI/U1VjaUEBpMWTyoKiHMXDHsuQlHWDdYCu/V6bQ4iEMYzX/9ofzrcEMDQGB8wCo2r1WAnz8U
11g0CKQRWlC0nXBQZXvDlkiCdnkws/tCcu/99gP/J/sTEJVoCfLJ/df2xEPSfPz4w2L1vwWGfv9j
/wgMWZYkGYDqjzsBj/0fxoT9i+OAvOef8O8essM/jAkECjRXWLt8g3/gilj0N2yEC93FQzDhd7r/
iThxvQZ+vprRvsxrZIk+iITJ+fM1Mti1pjxwH4RVdJBp1qZxjOc/fBr/Zsr+c3AH3KcFqEECr+OX
51T484/oo1TmeevQ3HDSXRbz6LUEzDhrI1z5wPQNxapiRYkx5+u//sHOb8rKv/x2f/jRf/rtCj1z
OY2gRCTAh3b5mN7aIvmK8+bC658ZwrMuBuQzdkKcq8oOxKA/UZZE2q11e01GDIJRNb7AX/iQucG+
F7PA5hjLbMV3SXOa9jSPgxeSvzPJ3RGcANH0qK8rf8Y2oQ5xUnN8y2aHj7JNtrzQOih18aUQbBWu
PHbduc/XqjF5JvIEtLy0OqD4tqcF+QAXeZsCwF2znSiIbLn4PTA1lvANR5PHjN8qC7ypgmAmEgli
shxuS699VJrEQQZA4ncLiOrZCJSgQpY69EIKhINsy+7cPTTTY5hBflXjMyBTP/f4hwOxX20mEpp6
1IXLKIgoxWxzad4SDf4y4+TMyjnCzelbo3eA/9xnwAYcbtw31qSUm1z1gQlGy5oAU/RhTXS4nnFO
PPrcDbVqXgTLNh/kwwB1RtXau0yi3Qifn+E0RcXI25NpFicTNoHrqLNpt59a0z7mGs2hGbWLV8hz
NLVUrRfxSIqOrV9XkoceTk+FQ8Y7Y62oIyAiIMSq1KQpuXjfkhpQRHw6AmWV5mjo+XQFf1yjsmP2
Qrwd5keIsc0y4GAIxzkg0gX6SQSsPIWLQ4uGlYLpLXul0eWY7k+jcJ4szKGNNdpBRwWUhVNU3zp+
pXSA5z6sCf9NdO4kS62GndHxaiTKNCJf2ab9ZHbFhm7Tjgw+5z54n6upJPXRtgwD0x3kL6bQDBxL
W9kvMLz56SHDIksFceXyYW1KSn1G5F3j/b7KpmA0jYC1Are9bLETw3XDpT6SZ9YdoAMmFqPSn5SZ
EYBnm6lgh2SxbMKyv8mWfJs6E/E4+W548AZZnsgwSHx4U3jV6wShbz1q8fPAksVxaD/ZaMjKsSg8
KWCxyEbDmSMe244J6tij5zJT8l+raDwl7rA3Zrkt7YFUjIXkQfOHW/wz1Fof3vH3mOZrxim0xtgm
uZURGSxY4LMKuSaDuae36ZQ/rBSqfucxzJgLKOuk0R+L+Dom2rJGu0kp8TogYrSCRap6xpgExS9b
JcbygyNkQp9jPEV9eQQyegVO1G+LTRqvHBF4iglyosLLqMx0hwFzbCV9Xk7jlU4iguHBQMDI2nrn
YD9anbUxKvaCmHDjwLpEoPHS8Rsfj8SQTbnKs/Inoj2nto1+1PSrswq3c7YHjqlWdyAuvmcJ3lUw
3PBmeKSx+lXP5nl2x/01zFxbNr14x40DY3T3saSsU3hMGouZB50x3y528V258nqKLrlQdOiN5tSc
DaPzZeMF9BHuMqM9ajZSIzNUprRT7yCxGEu2bmPrsbS8J7rU9qqxnQeiMjdcyn7VtPDZje+yMvZK
J4g/GevSAsWc1iuWBh/tiKVMCqfR1suL3ctdBppPTEQZ8mU45VThua81BIIFuCBz7i2nvQY/K8cv
rbs8wDwyYEgktPj77TTOhxw9O6AceHXf3qUG0tpg32V93UxIK4dbdzOa2QnNh2WJZsBSxW97STa1
Uz6ZMmV+SjeFGx8lbfgxHu+WVm36nv0JfID7BKmx0wl0hrn2yKLha+SJWj/PwRaOEQnQwqMlaJMM
y9PsUCj1ruH+TdLeCbPddTQQmAy313BTWI1nkYlyz2KcggVsFEMMqV3y2WZrSbgNXagVw3hmodSu
0wd37zXNg2EzN1vNhlWXC5t1QUjCQ/8EtHyvijijYlUMb9T9XML2WhskbONaLUNVHw2nYx9S5n1I
h7g/diy8HMS9hW2DG5FzabHBJLCRw/yky9ZMFK+9ItsEFfuYwxyFlooGEfYzkl/6q4zVC8bDjW4b
zSHWSvt2Ev0HcKv3pQXBudTGOgVlvHUjFJNoVIrvxIaRSUyKqaUGluaZQdt79xNsP6iTUj6wXqX1
I2v8WBbrnSgbVFf4EYu5c0f1UExsQQ9dkEB0/EfKwuvJyY7sYEf105lM7AUMEHrhmvume5uo0N2U
KnY28ItpMcnuYloKLAOTXaHPtU+/bzhW5CBWVgHv0WzxApnRw5Vr9LDPK/N+SD4TS5zYW+Wn11SS
TiWu6BGQEMk2rIG/aUk7FpO4RITlmmr2mGuoSHZVAPm65ssp8QTZlNGU2mtt6OekTBHMMlB7ofEY
Fc23B6356sJDZjJ+7Uf20kSiyw5eHF+mwfrBcHpnphoXKZqDJp6jQWFSZu4KzK0iijwEVAGObFH3
RWU+EGzaZ6EBVssLNINa3tIOHwm7qRcxApdlu5nPNgblS816T+r6PE5ygXQ1EqgT9q+JzJ+d2gSu
1mnpBmwqwWLw0e7VibHs9i4zr/+PGl6NodhLnrO+EoIGpxiKQUbSO75IhnCjWbF2FQbBmlFL48bW
b92WhESidHjREXUeEJnKpztur/RKf1yQ5IHzytchiV9T15zWJqxb6LeXup+sdTLZ7+61oDYWxBbY
P/lrDApnNcfy4k7dBfl2XUB8WMWifWplSzblutBYNfJHkv9f8s5kO24r69IvVPACLvrhH4HoSQZ7
kZxgsZHQdxe46Eb1GvV69ST1wXJmyrQtL49qkMNMSwIjGAHcs8/e386QsEvrco6nY6pIUUaKDS/b
0ytoRdDjTD2glQzCKYSVoU9ubFHSTlpf8VDYCa2GDSe3XcZ7k0ITys33BqaTQY0JVticmF9+iEcI
7nJQFPvo7sfs6bvIsvaJm9xlDs2BQ9adQjf/OvThuTTSZ99W8anrmzcehyxsGkAZPtw2E9lkyq2n
CXwod6rF+lpVl3nbY/1t9ZuYWtVrrEaBNAmIYWoAkD85sJ1U+wiFnsZssRGM8tsoKtJt7MRP3JOa
9SiybUU0v59nxCML/NdEO2JVAS3BrVur8V45yVPvkvSauldlaFemmBX7OQqNhygoEuQ+nnnDyh2r
kLCROie1tg7H5q2a68sEuzRSTDntSulvezU/paLYTFUdrROeumlP+sVz540eTZswjB6iyDzOdnah
Gjb4MSwmChmdAmwqMF3HTx9RMvbWlLVru9DuJ4+g9mQnEOAcdS7Y1K1BKO0nQnY1iVfUFWeCGL7k
uofCxiVKBJrSsHiNYpwGNOzqMDwQpWhbQrBWkwJKrL1MfYsbwiuxolC6B0RwPbYKhYsYkxdDGUyW
+0GcI8ku/XN4NAaoOkB9wfy+4cw4ey2HGppbtx2KaT60H6pwX9q4cJbOm+eo1fay885aCSaHTOiH
P2e4ejgPeQOCHBGnbalGZmAanNdzkcPicNU+d1JExbq/ION1QVh9C+WLXUdunUk2XQrIs+tsVkdb
TlOQOyyy8AoB1BK01KRCZEfc4vSxUh/Vh+ZtrWctEpMcwNJMwWL+5ml10PuOeCiNqkm717vucXAM
bqcxYpHqp7Vtlzt/mC9+PvgsW8s/jj0uERU2nlQ7fJq4Ui8qjaL2h1VXnz0syM27mb/9/BLLP/HX
l2Aa/f1QJ3M6O42Mt5dhx4X10qc7pyESIWu+svXfDHLGZ+McIyS2Pd83mYZ9H7/T76+GPdsY8wwv
KpCtZx6AD4arfTCC3RFx3FOWflJJBQxy3LT1uPddb9r+/NWKZUX/+eViL2CIJ75jkD/5/Q+QpL6g
D7kbV3PQ7PLz+Ham2mBt7bCHf+3XfJ83RH5X9OIe231yre+Hm3CDxZ7gxXeJ5S8r1YxFyfrZT7IM
9D9srGGeRb7OXLHq3q2j8eZxaUKMWzLkQbnTDj9/3X/2xluGR/sJ2HcCgYtV48erNZqK+0rjjYeW
dLY2ThrYx3nnHtjy3dR/I1f92UuzHGOxhDgWFs0FsPrjxaJ4rg32bLzJ7+FRXpeBd+2dbYTZFfa3
nXX7N6/tT74lv7vcJzcm0a4aVdobV5TyTivQsfesRb9wJvPuvcDeeVsLZvGN/zffzT/5JNnAZbGk
LDkmCAu/f5FV2c6xr+to1MnLhDcujC9mthDhx6+v7r9bimNMWNy5fy3FXfzf//1//qfBXPj6qaPh
+1/8t1sIM6+35PBcQ3eAnfxbjMMKbPi6oxsm6F9mDi72L5ew+MXmK+Cgknn8iR/0OAvUCpsg1D3h
Qk/hF/tP9DgoXHwAfvyC40jyuYLn4BHWud98utcVo+a4o8eJaqCHZzWGBmcSqGi2Zz7oKbvffn4L
Vc9jt7C9DXDoiM4yB1iZKAMxoqT45fzC3QrLr9YFgGdJtjO1Yt5rtpnTUzGZxCBmzfKLK63bmQai
C88M12rMdMZP7Y7N9mGckErm1Ab4CiEKqhgODOsd6+oMeqC/m7LqTthEBoRVfwM+cWdn1ZHE3skT
2RehkcaxbMI24xKK8SaxsU0w/6oym61PmD5Oo3CTN8rfyaWxlowuEeaKXs2OVPTa7ryBPTYoei81
7ulCQEHq8qCha2TNz6k2dsE4mWsPnab5K4sunqJKvEvbSN4gXj6bhf7g5awXrKkkpGLuJADC9egV
R1/AajTN8nKeLLy53XBbph6IB0IZycKUy0sCgizioBzQ/uA8a2Q/X9zMLbdgnaDu9jlPbDszd7pW
v4yhSZcx4LkJRyxS24QPpU+qTVTkT0Vc7bXZc2+rCp2pmATtyax737Q+oXI9Sm9JitSrbMRkza+F
gwncp4Y2gXjaziVOUFnjjuo10IZDER2iqsNTg30zHW5dGdakgaPhkHNfDjK6Qg+h779YhAEvMUS6
d3PTt/djSuM9FWugIxL9wqXsGmKiMeys5qT5u9h291Wcvo78YlyHB/jMYWRFc8fecLAOWSqFI08+
MrVwmIHJWMlm0B4aPbmwPXXWZXemWgZUiDTIitek94Q53tFvPV07bt8ewNCMgBOYqTTfeoVr3G2b
zLswacMtBvGlRTZTlX6wxvFNWu3Rq+uzPVW7XiJC4TFKWV9bxYakYH7Bb82kSjg5iGKHS47Vob0s
cxNEp7QutrY5PY3eAhSeM8TACb1wgng5TvYzUgrqrDFc5np3SckEfi2t5QtVxTc6YW9zwiKQwkWZ
gCNBZ7NB9riHQZDF9vq3Wes47Flxg/ZjwAjzh/fEI+kBX1oGk6CgHSYBroseJqteZBsR4RCbTbIi
YXGUecsnVjrFujOS8cK34Jm14O1WylFkxaI7K4NOyqy6mJg0OjmVRkBRMhRB7Mfv9FI0ot7EST2s
I2241UP0kigFO9DOoKS1tDv0ZRbhgu2bYKZAdi2G/tmGUcdLoBRhsDC0yiljhBmag5XlxU5T7ldk
PioD+yjeeDaMlqgL+23qVCDlBlx/xOAcnoDdKV1AARKpMlcaIk6qZSutk2eszQ6IajAkvWfGOy0T
SyfF89D1sIyw88eILayTEr/Od0VtxhvNavxgsdwqKHPPMCeKJ6bWYeuZyOfSxlFmjfVDW9W0bnfy
vktz5ONGnTJfvVqRfyCZ/+JnvCl+BzFcjfRDQ3nC4LBVk36/oPo1Qk3zQm7WhwejaRY1AZ6nGR3c
wTl3RffoyvbSdYqNJotveD8leMQBkbEBYBD7eI5jONhmIln8T1+yktsDbVQ4Jcr0LU2js+eZ4waX
BEu50g+qzM/4TRMpHO32OnMIzoFiAiNyTuPwwhgGHPn0P4CkuqpGWEmguZFZDERNgw3hKTb5mEt5
KkCRBjbS4mwNOxibu1HfmML6MjevXe4VK+qeH00ru8lTEtVzOzpgLYot1G4gSqN7N9pd/tIqFv6F
nxtfY0+c7BqIR9Jjq9NK/xpK9S3ilLyiCFIFjcPZQrcjjHDzqPEFXRAwZVTia0H0jgx332vTLqIL
fWV3dpWCMdTedajae5F44HB1eKEjtqbVZPMVK3Qd5DY0uUf6Qq8V0IgL5aSX86w5136JcyE1j8pI
wqMWYaIYZuC0ngwx7+ji1ohyTBN2TE2KmLdZ09/joU4uOt9IkbC4VTcSvrNy4OVV4IL1pqv4MA/Y
6C1sL7kx3ucw54KpGVGcCvM0RBN3QS+iQNQ04rXBrh9ZQrmHShMIhm3irP0qcrc+RG1uFNh0fNSX
JQhgX1fkgecBUhIV0y+xVeADb/oscBt8bIolbO/pAa2mu94gz018rQlsJyGWEOYnQ0x4xXtOwFMK
BipiNxFbprcPO+6GEjfjuun9J+G0PnuD7NDL+t3iCxskYnjkftETZhEFsVJysIQzbmTKcilsxnuB
3r9qe/1t0kcAuqX2xR7Ua2ijZqI0tkhZLddtqVkxCnZYRUdN0qTSl7707+DDM0rOj2GBJBjn3EKE
1e1TU20mCj21ThzxIG5EAnyx1r0v5AK2cRuORApMKH3qAdTybVYx7AqpY+bnOWD1I7B4Ig9Pem4s
QWCXNyznJp42fYS/KFvr4BTZfoxwsod600Tymx+7Nxmh5vtSq+keZX5izAc1PTv9iibeOZhttbMW
R69yzg324gBXkVjFEOVX1Aj4q0TXXu1lWxNBuy2A/KjRFnv6Zg/YAZtAHyp913fNs8LNsErq0LgM
K+dk1Eiu4WQ2KzwnXy2fm6zTzNPZnyLjcracR0fSbsTo/ip73BCWeyarvbXm/Abwyp2Lte6oWkpx
fD0SgZvKrSd9KxiEFgyxEwU4ltTGwbcnuGiUO3TjZMnW4661ziuoJ2bIDQWCzFMLQMxmexc7Jdy5
9NSOI89vD3uI3XBDFOLZnPVnoiDl3jK7DzEa31g8PONY11E4KRc0WnvPivhsq/KrAht7EbbNY+0O
5zihwcDrEh8y8vRk9EttTTHymvzyUrenB4EkQbQi8nfpKL7FbvYiNPq5ssjML1qvqhCIyOuWSS/X
TYHkKjyodb6l8sWn18F77bmbp8lFix9j08JHPg6x+V7UxnU9IlzFjbFL3EJiMxq0s92O57Jsj4PR
fGkcbLuR9Gv+estmRfTGOswkSSWTmhriZUFPNf0BLu6h6IrbsW2vI8O/QmHfWMq4rxpganacHqNu
uuqK6jryS7DMLLJOGMBtvCzt16QzqaDy7dNQeaCAm4Z2xa4B2dDkPJOXrYhAthOsY8I8j667qWVf
Ct9pxXdNHDiVRRuHiX0VRtMLZV8R4msjodzw0NVUdcsakB7b0RfrApIu58I02xdU4yyQrfT8z0ex
v+y0+7HS7i/K8ZaZ7736T5/ebzPg0jP3/7P2jraTn85ibHXLD7p1P01i3//ab5OYR7cdMtUyiWF1
QP/+9yTm/oIZAsgK7EpPNwlo/GcS03+hIc/iu+59n8b4T/8BqZi0q5OS+FW0sEFb/qv6j1v7FDFc
f/rfPyJOFiXld4OYR3sLXiKcGWSAaNr7/aRem0lpDwDioHu8VAjGeHF/mE1/u+CPF1j+gZ9dYJkE
f5ByWtvsRaOWbUfB8ax4c6DZy+8fvr/Ui/78GvhKKGon5uB+Eq5ExDvMvBGuCHrRQpavZPfWeuXq
568EZfGPr4VhmoqaRafjXfv0ZnUxVIQsZ/2ijcabbxU1xwqI7E7c3pW6d0mcqr0PJWvUInNfujDd
zy4nUWqp8zU8iQuZe/vZKHdNEXXnPJWPsl+eczUdUkRLv2Ue6LuiLJZCOmx+hQS02+FOrkMVXZa5
0M4TfF8EXraDlr8muBA4cRZDKXbYV0mH/nSTIED75k3pEfwpiVs9P8Ag6Y5VBvWcV3TQDDZhuf0w
ZKG9YpaBiZhSdFiqPapky0od/IRVN0ALwQqsy4nwKFA+TLyHlLV9LYcT4DSmVlTdOaPJjWltPfhE
eiXzJgLiqgWEcWx6TLhmMa0yDgJe1Z+NJWdYa2567gt1M1I1Ns1kPFQmjnoHAnMU70OSXadmU9/q
OfcwnzCwbUcbCGlAp2r3QkmpBVYms7Vl8Voo6TsbpcYyEXfAsxFTdGomxnPvjXdYE0+MHVgvlcIG
O75VqgcdFgGITuz+PR3zM7PscwSfcJ3k8xXlEs++SwV6pJ2k6b+XNWxpkPJliyM97nLc/IsUP1wI
H1c/3yLYNMUdzbG7wbBv+Y4+jON0gsfHQ5ExfAZ7gwdgl7S0K2LHjBpoh2lOf5E+UDKD5FFBe5tL
PHtzMl5Z8XBmMXfnTvCxOvUqQmvjEVWomQuIowKSrwbvS5llL/3QNMxh9ZcimS9FHL1pqjhkA7AW
zduOi5+90vRNFqfyckwHdR4W/g5lGTwd8oNRplsxL+0ZMfb71AXySj+gU16muXGV+96FUnxupDjR
1auvR9+5qJp578madkKrfohmyNll9srR31TQkMKDqPxgyIhlC7Fzjcm/6bOJZQaBL1Riu1hWXSe3
yx8Lmtb40vLWO0ejLjeVxW7DzCAxZN6xBEXPuZ9PojNd5WUvvpHsvMHJjttbAlvMzBPA9b0fYU9I
dTMI+VX1+IuiuqS4ZljZGCoOhftVN8eTQPXJGo/jG39WGDsAMQEckqBneZhwxq0hZmY8NSkXOJst
pRhTcjtbNO/ocUq7GskaQp2YgB5HYmpOR8EtKV+vtk4pGQnYmkFa0aZoEGo26l0rv47wpzkJwBlp
4FKg3io7yHkWc47cLajefhCnElc/R0l6fkbv7Ic57cBYGIZNbxJdRyTKqK/lZnoZ89WrBzwSKfEF
eK3bzmFQJjZFi72x5mMFdNxiPdYew8a6w6Ek1sNt/REHk0w3IwZLPjUkT56nWCcrA8ZhSI9phLnb
L5Nri1GU8wekxzGnAAjX7UTK1bdvEquJoJqws3+qDftOCg+rTb3VUvkK/obWemU9LZCTwtU21uA2
5z51m8Mssx1mbJ27h3vULZCMxLOoa6JJhswEYyFjNJYvG/ownvTs1OomEX3FVyhKDHpJ6lsPurzn
Ft1+MFoOlsZ00HRxkYRGAB/XolQkfJp7EJPRgCe4Vvumkh+q8zdx617NlXXwa3Uf19girDG9bSnE
9mdVrIdevvVFtK+H9F2zpndZgNKHvwHtCBdNXkaXkgEe8zJb6ylJlrMS8koTF5t6rNqtM8ELYNOM
A0o9RsS4Ak0Pn5POBVKfrPpWO7M57iEMJldd3z27broxB9JUzmBqpNeiy6j2FMIhNn+b/Lcf4w+m
05sq1WG4nyEuAcnt8M3xB6rCOukjzjTaSSd2xxxvGySxXrN3iWzVLuld/OI64bkRTwSdex6/Z/+R
kAlhNnO8wnjireZiKdzI+PGxx7krLHOvWlZ/iEKxqzMruXVqjaWC3Qa21e2Uy7IX/oK27+e8OXfm
MnEIinyoSrAa9RxqI5k8LQVnOM4+SK5yXrUlm2DqG8U3y1HepmTQmfRZrodyfowjhatGtuV+AH4Q
QCJe12P5Pjf2vov7bGePeXt2CE5usg6VQeoKR7dty8fK8j5UOfCxGwnXKbd+7iedPLgXiIybglVZ
d2CZmk3JZj8Tc3U054wikNwl8GyiiRp9DYsYGdQLmwCjzo6okBPMo8NiFw147G8ZtlFsKHwLY3E7
deoi7rRnDKsrd+rlDvb+ro6X/t58X7SE9R1gwjUXoaWp4pka0X/S1vJLrqsnR7K/aGAg6mDE8Aom
57qUl1JB9tTHdusWGQjiDFAxTafb2YvFZpLN1f8yoNzMc9NwpCIzOsj0eYDGHNlEGT1EnNCEmpDz
bK+m5pgggLg8+RgCFp6yaKa/WTf9yfHudyeWT+sfZxhVInJsbI64majB+KeLHuPX9cK/T0SfT171
WHCFYrHJxfjt83WNNxzWQzn+zetYfs4/niL/c8L7tInNxkxUzvI6yovsquIpe9Xcpxtxcq5+fsZb
tm+frvO79+vTaVVU5VDny3XqZ4t+i3X1lJ3x0NLb/vPr/GHn+OmNcz4tQFIaPPqKKNcK9weKRLLG
aadfp4/plbdN9yw9fn69P+xbcGTiaeJzbukuM8WnFaeIaAiq6uWEbN5Y0bTy0bXcqxbL6q/X+S/f
yC0Wgx/e7z+Un/9P232eAL//le8ToPcLy1DhwMu0EMtg8PDb+U7scakiMB3vt/GPigM+j//axYHf
RBnld2X77N18h6/EvyZAi38QDIAO8+k3yuanie9nEyAO+E8feiaaxWXv8s0kHf6HXIkSYsrlkp2Q
yOvcJ3Uai6nYGApURauH8IHDhxgtT9Glj6Mu2CSFtphXOWUdJaUdPdlXpoedcGo2UOEXBttvMsI/
1S19H9n0oFIP9LE2+gEe+S8F1SACvFdNYHoX5uO1C8xzVbpxYJq3vIt14NEtArsiaOW07ukcGep4
s9Dcx8Hc5nSSNJzjCIo/FXSVJLh/Vh7tJUno3DixD1tbHjFtbZOl5gSOzyGl98TKPSYEijdtGlFk
KT9g2wxrSya3IsqrIKkXD6EOwr7HQiilGDi7NDyPOOqvmogurIEGFt2prgZX+1rQzFI19TayQH9U
S2mLVKzS7fGWKsJdRnHX0Ph4hmmEapfCF60y9wYNMHVYXM8pvBiZtPeaPr9IbNInB+EycuMHoC3v
/lInY0Jv7umXMWitC5ylcmYwunc+Kmsj92l1CB9iqSL0X1y6tNVgNYPrF9GcyGrlzjSqdlcYEPOB
bB/K0DnqM0Roll0mlnAWnVZnfMvD9pUAs0ugrSaaT2s8hQnrbOR5q1EPAf/6ohZMWf1UvzZTeldN
YXEqUYp3I308U5IpDmdU9FT0ja94aAVqqe/RO93aJgonQ9nR7UPHD9zSVUHnTzRS/lPBRPaseauW
WqC2bHHdN6+jFZlo4w4BK2zsAWSB95ZWIRuXS0bLEPjX+1TTq0vl9A/6UkSUNfjRE7qJ2tQYAnOp
K7LUUJ6AH3zrqDIal04jKoUuKkqOGsqOWJqvm6X9iFjgMZHFYaIWKa/a23TpSYqc+qKlOElW+VlD
ey8oVEIop/I7ZjVA1VLMqTmImEh7SpjiLLr0KGWiC2dPVpmpPitOCM/HMgZOPC/JvV8bnTJck2E3
E1uUBJYZd9aKAqgCQ3hCIdRQpecaSqq5FEXN1Q0HzVWIh31amqQKvnTa0i3VLi1THHrAT2DW8PWt
Qw1VOoB/8WP4cxRU6XVOZ2iGE2umky0vDmygn8Kl08o2E2Kl3RcQoGt3ab2qOyA61GA5vXM0qcXq
qcdKl56sVKrTZNCcZcVWv3JqdHM/oVdLcagf2/nD19ub2YYPhNVyq+buiV3+dR2r96ixt9nS1QV5
4KVe2rt6kXokxW3Mip5Vruul5asXclsuvV/Z8ns2qQIbB20IqGO/6TzylBwhqcHlo5cyY+agjQzT
ZxBh1pE0jMVUjTlmezu3/Z2kgszH+DdSSeaxb14JfSrJdBbuumxEzwSEL3KiyywqkpNnsHxtyqUI
kD80jklQEEvByR1/GHZzSKGIJlSkhQOwxKUzLR6gVOoSRPW4FKqV2HWXhjVoJvlG0quKD87Ygvp6
LJc+NqxXDd9LROhB0Jk+EC5Iz+AVyuem7C/HcbjoDOSHCSu73lR3eGEjJlJ5GpvJ3aQhKAL211YS
f63Nfu1U8K1GyyeqAiWBXstzVRXH1M82vQ4SZUhAzeaLoBTzy9LxFDZDeDfEYbcM0DWavfvlVz+q
7N4ZCdiL9u7B7RrMgOp6IfNmMl1AXdjD9S7Ktk2RHDuflaFJdqWwmuuqAfRBELJexcRYg2pesF2Z
4GiQ3XVQZAmNPuDPNzatiaHd7RSL38pZ1R7CdJMBGE91shu0SOHEDIk2jwl9rOK6Krgr00dubpIB
zchPblod94NtZre1oZgMKwwRfTVdsAn+sHPEe0pY6QUcuB/a0xfpobvALNj38JBXjRKBbbp3mfK/
6bnuY7NQ13xsNqRtTqaRfi3MYt+H+nlcNuJ074DkHLZ+Jb0Lo48uEg3/MZVpgbckgNIah2pUxuFB
m6XJ3TG2UmBlaJIwkNOthddcm8Elt8JAKTHn16kNkxNTDFlIdpvwcBGTyAGLot2ls7fF0EeeqSXf
Un5jJ06rrcnnBZpmbvuXvcVQ4ys2vI0r5rVeDWfN75Du+Rrjbt/JGQ9BC2EiiE2WyLW4Kev2TU/7
B9OqkKgYt6KyuTLH+M5KQjcYhjgLcr/YdUoeK1E/RiEOlTQdb5OBLahR9y+eLB+kjts5KrW7iqy1
7rVbkSVPMexO+uiilUOFFr5XG24dVhuZux9gET46FDke2JZ/bU39weQ5aiYhhmfnFEKIKQ0VVHl4
UZr2t1Kop4bCyXDEIE43dTR734oyAe6DwYXaGJZVannzWr6WbebzgKtf/fibBWyV9QbwEHckJZyk
C3mnvpb5+KhHD1VEI02Rq70RyuMs2QIX7YvdTwGdui9JQv65Lt68rqMU0gp3bTk+u4Z4niJ/Uzgc
LqJR7EDCXZa8VWs3q907HCZvxSB3ZNvAF3CfxWIg752UpJY1luBPaw1Fj7Jqyx+fHTN7qLr6yuyK
/ZRDHwWWSmSe4Kq7DSlvpfKHbpjWu0Vq+EbcnuZ7W2K/ObilT09foT/q8VivJlL5q7p2rhJDbvsi
voxmu+FNF+Wa8qptPXnntrN3eUhWWYTGHpgcPsBEYQaa8Euzan1Zwj8mzQ9kpiRzFJnuahz2np5e
C6NtdiW6DIC13bD8ERRiFp+21x/9PL6hj5h81Dh/hC0yZN4grWr2NXzCrZaAMbBGnQNPRzfO0OqP
jtefs1ZTaypO7p2GT+HIWmny5dcm41EdGk8sgd8mJCSjVWuVGVdWC5sMwwJrdYpkTDzym1oiE8Sa
+dQIG2LcYbnHpiA0FPXW+txcllWPhIibUos/cFxhzUqMR38w3y053mehtS3Jg7EBDVSvPxpLpbVh
x+fQ54XLuNzDFH6aeqc86Go4jGXaAhRRm6GBtYER+/BfP7h8B4cuS4y/9hKeOWp2r38GHF3+3vfx
xf/FcAVxXsvxdJdbvWn+a3zxKAIg1etT4e0KV7f1H8YX/ReydzoGUIEurpvLP/cv8Jj/i8OfJofL
aGP8Otn8g/Hls8KhY1Zkg2azWDMI4C4/3I/7JTn6EAkjQco/01cGto/Gabc/vCXX38f/H1dYf3IJ
ZjYmI8MxWeO5y3//YYVVMIn500RQsYxglmvHkAfoz6/weYHFi/jdFT4tlvTRIjTWcAUg3gSndPfB
q4///BIuoSNKNniv/KXO4ccXUReDCWCK76+UBzHc47ZTze4fXwLzKp5ShlKHyPayPvvhfYrTVusN
g6qQOSWZyZ1Py0OQLnf/7CpMSrppu6CUHZh25gK7+/EqLdBFbn6QJUZBgynl3u0brvm/2fV9/oX8
ehE+6h7FLGxvnU8vha3oQGsKHocMcEo9P2uQUNXjz1/I57H712vQTQgjhZfx64D/4wvREquSIqZa
Jyvy65gJBUocxyxMAr8hlf9yP/o3V3I/qWcImn6C44rvSHmWRJ1JLo75wR2ffv6C/uBt//SKPquB
NmHMOjVbnmCKXVcaRkDNa7jfHQYbQhOHcOzrda8vGN2hO8C85Qgqb40kCX7+g7h/yMTzk9gQdAxj
IR6ze//0lR0rr4uFxysWESeXdvBRG95s6aMpEGVt2IcyeskPQTp0nXneCSvRXe8rUDCQdaulmTpl
C1U7yWPd46OEzNqzmDDAwdvKWceG8TzR0rEWBlL80NpPTApgcAkGwcqsdpY5eEE5Foplj9msoQfd
WHF6sNzoahB4B406SqBnQSBl965fCugB6yrXWQ+2i08qAe4lxXTb1u1GGv1XvKv9PvVcbUUl07PG
UqXManqnOgb7pbV6dhrk8e7o5IR3RV8+5br1wJHchSicXMD+mQMjo+LIN7WKLYjYzFZ2UWa3qVZc
EkAGkRh/VamRHqLprZgNFnD2BUnFRy9xL01LgoSDvLsAd0G8XuVVvDcoqlo5c/nCFBEYs/GQmzTI
jvalrlUcEtKTHfWvZlkfBQy3jYaXc2KxVjOBruxRfmRUHa3HtM0PUqgrVJmbSDavpqlj/bHsfJnx
jhq/I1af7rPRFz739jY82Yk8jgr+gGGrIE4gP2f90u4KpvDQc0hpSib9fnyezMRatT7wq1Dk3hGD
AxnsMSS7YtUWCBNs4nmErbHX+L/lWxllhwm3/KoARUBV2PABylA/JHP05PXCCXTXIaVa+by1eYFN
iBYCDyhk3dAgaDX1wUzJ3SMq3Ew0224qzJ4gaiKIdxobwkprz2nhBn1p3oyOf9Ka+s42xSIKNOyt
XHaGnBGDtK3uxrkBpEaI3FaE7tnOdumZ5uPblGjwwaM2JdBryl+c/FjNhr2yZ1Sp3sEAJTjPG2An
VkWSXakiBcub3BWVTizcCtl7pM0jzLyv1KA/x7N36JtNNvuXQJZMMlzWS2xEF6iZNCHGr94AGL/W
o7s05zzdWLAMLR35wI6/RhNeTwzG/clN5Jud9Wozllhdyy4rMArUTxUjyEb04rattBExqAwcMoL8
WvBLJ+KVFm6xlYRpKSzAj9s78ChJlk2nDJdqorHNLUSMMBQDbxJJc4ySjJ+PRrBN1A5siMsJIkAt
z35ULu5YfsOWRRaAnZhbeHjTjAv0pIM+pfExznEPaJ3SV6gRV8oKCZumUKtklH4xNR1TeT17dxDy
vvglPatyyC+dooxwVNh8VwfqDhO3Ay/tp+BAw3Y6GwnUXI+WZEOYwxdfYQfU6ytkqy/KR8yiec/b
mKk4142bPXu532zUIOSqYwqMnazdOTj4ApVTs9JFBb5F0et7nm9BjHCy1myemKZlTgEl2OzePRGu
koguSmwL4LQG54AEta6NGULzYB4cJ973pnpPsvQCeanA5Wl/w67/2ibeNtLIY7KQo7vtTtFz4CT2
LZroSVr6B+KuvWXmjdZGUzFHGzsmPNZm3t1Q2dcYTt2VmBgC9Bh+kk4ad8hAcFEQdwTIwGzm2dtw
tI4VxHFFXRmNpIeQj3+bTB/DnF0MeETcCcq5L9qVM6YHlmWbXIwL6+smbNIz0GhvXejyDtAlfTo6
rDRXXCkHUWdI9SX2XwMmKC+iuHpI+5H0BrNXnV2hEmdkKrydBOXkz6SdN3y3y3WUdx9en2LHwOyH
Lx1+peE+aym6bjT4L+yB0c9iWipjOz1ndlxtByPhUzYOb7nT3mhtenAhM4PeuzFEsy5aGmjLzNmT
f793KioQNKs/0P8UbhtfsAmVBs6l1rkRZviMHxzbJEhnEdK/nt0UKAwTJFR7atfxiGBrWusmnPdp
0n3BSn7EyUtLiwcEHCmHuwwhW1ZMOHmpbAhytj1tGp8yU5yGsA/cuAUUme2qOX8gn7LVO5ylPa5/
e7JvsEDhdrTZiUZIo/NSMsJzATzthn7AeW1q7hOlkHIFC4ffWUeTDTjDSTTbou+uxhLfQ5jsUAK8
bt9s0jyhwO8yv6AU+EFrskApyCqg/ohkswvWwlRtYs3eNsK7N9ua/qt2H03OUTnujUaZ6roBAdXF
3mYsuld6VnjuK+oZSZcJOmuMKN3JCty0g8sBT3oeaUCBuTZeaBdylPmSj2OJtsagbTnhTY98DWYr
4V9ML7Aw4F+yLrOyXA9DusmScksI9MT9+aQLIhSlQn0Q6X1tYw+2eh6CXrppR/0h+n/snUmXq1aa
tf9LjT+8aA8wqEFJqJciFH0zYcW9EZcDh76HX18PTju/a1ema+U4a+DlgR2dJOC8+9372a2PFV3X
4fxPhPPL5zmeeeI2z3TqvcVGdSlnxlarsF96Mxs/NGi+x5hnD1AOnYQ+PX2CG6scjhWUBI9KJ6s0
150sD5luvynf/FITdVbI5NqcM43mGoic+jYs1M6d69dRzke3TcbbKPTHh3qA1EWPM4Q5AgeZ/Twk
fMCKflcJ5W38bK43ugF80DNy8LBFcl+J+YQ0SVmNyUkgLcebuXafDSPbtiOZQVgkgQ3vw047DAyR
2E6+srZ1PGxocXstpXBxGM236Dn22tVodCKgu2t07xUjwPM4o7b6oHE7zP2I0JvYGbdcZQYvhn91
E/+gF/7J0Vw/sIbq3fSAT9Rz4GfVY01dE3S70ln7FIpETZls6zZ9NQkYZTFPNpeSSC06gKBjZb40
NUa0DPPgN4xbQkIMAlZ6mCljKAb2R8U5LdTW0btHNkLfC+HBK7Afe1YVaqkZmzv3tfONW1fz38jT
e3TwtiztY3kfYhG42JPkdoZeOdCOSrsvq6exeCC1BVszs46Fle+txrmALc2xY5QMI6Z8sPT+rXGn
p1F45yGhfmqYta1bzC+O1YH3NQ8JKLXa79ZYsk6NGz4KLmCIlgATpPMIOWmV9bTLVPXL6Ho3Sfyt
khAZLOmcI+F9pS7+4IxHoDZO66xstqFPuCbHPw9jfU7CbucBz1tHIBm3qV+i4HEyAJiA0bniXhCC
JGyFv88qmtEEIROokXEwKnwnmrLXjZAGnB/rYYSssBfzsJ4U+BIELancmxTmJCzSSx2POpp7vqpH
j1KeUlSgmcaeth1wrkNG2qdqrOy0ADo8Lybzb24NGHkAwnfTeG9jfP4kkdK9mXa/GWs+2N60WJLi
DzrUjmOlLirMAppGb0d6rPu0vs4aHJRpXNPNMa4xRu6LxlmbNf/ToBICGCnGRBwtehUeMpjOSRhv
lEZbWaIO3lCLTeFFz2DJGjyS8kR+fu+NxW0/NPXOyYcabkxNEXESUHt+5hOFJa+1L86Ch8wniBd+
+9CI7lMv29NsWR9Vw0kj1bFhqTw7xBHXhEf5aJ7LXdPDJKcgh68T0P9o7OmHYXH6c9XZAFs9L+gb
tcFQxGG6W7rOcMt1/ufsgs7o+tu5azjSclgJOWZRI1ZtWJU+zePsnmGuc3VpSl1Dvu8acn+yarzs
PpUDqqgL/SgpwJL/9WzzDybTP0w2y6z305BtVQM92h6hkaz4IcdkldbPc/7x1z/jH8yLDi2EyD5g
o9Fq/jRiw4+aPRIISJfNRmXfx46P7as+/i8h4cXi8AevBTPazz/lT6KHIDA4Dwnzb9QBYs/FrfTf
yjw7t7lBU+Dmr/+kX/WNn3/aIrGgTiyDIWFY/vnj61bEbpdjtalXJ3VjbOuz2Gl7ghxBs7PXGH9e
69MSbu831tpb4VXdJUf9b9UG/3QK/0fv3M9/758sH00+tDrISEiFyTlTJ4Pm29Kr/xfh4s9aFX+f
a+EnJ1drWY7xZ60KzNhQhpzQV7Z2xYILM0T9n8XD0E0YkmSa/0IpvdYff6xL/f9f9JvP3/iFTxdq
Ef5zz/Lw6P8ukxpUn+KI5F2B8OAYJm/87yYP+xeDmYE8NZ9MpNLFGfK7ycP6BVDhYmb/9Zt5CKj/
ikrq/5noqdM/xY8AxkxigAw3v93P9w34KgWrHh3IgOav6fAKembBvMdhV05whZpDVM8bS8/XbQS8
jL5H6zxFX8DBb0ch7zwzDYz0PXMHzJPlYaYIe576lySd1q5xxa25IgoH6N+FjNysE1ecatVtElU+
2OVnEnEg9LI3TVbf6ES/2PabYT1l4VdK/Quw6XW5dEEa3l2Thhsl5tcWFHCHwbOEVLTJ9fwpnuYN
aajIS++6gRVNBJFk9vqNYM83ztnI4pAea+zqcFoRYnz1Y/LOifd9JqjqDLN1TJr4qSu2kcRLy1LS
wV9blxCohfsZlc52SneCZRon9zB6q0vxWNGdljBk18XLkI53wxSvM45c2B/WZJ03QzsdIiu7zUod
NhTPd7tlsWHfMG7wGGABSCHbE9aBmUkIGv7kaV/RTO5U+kD+lJYX61L27cmGcatn+bHIPudaO5SQ
gRVWnE01FdesGxZFYa1i/cZFH2BxWWyBdmyamiW9YnVMVP2Qm0xCdOZc2QF++inM00y/Kfx+q9Gh
lLP5G10yUFSbwoMLtC7dZIm2FuxCnUmeTfHAqhduj3XxFdWNkMIr806IF0qSjBSmfQSnZr6qfN4A
AQ9sG0My0neSwVzxPnXjG3Z8CDNvk0d7fH0bM4ap6qkSj63/w7WrQ136Wybfm0HHSQ0a0y4+Xf+e
auGVNB4ScG9DzMk45h2DjkchorYSItmIwsIV1F9Un23NGhVBuvzYgWYv7STdBS7J7nv+AR4KbGR6
IwlRVxOFVHEYKMvaQq7e9Fr+3uga/pUl+f3sp496+RnFxS7BTtxVN5I2+QkFy2g2Xk/fkMw/Wsb+
VgTp5H6IptiU2sX2zrpuPqPlHNAvP8cCswBWBVNL7twMDQHyjIvjIZmZsTwiB9S458+t/5Zox5KO
Bs9d1rykVv3mVETOwXC8bdfna5bypw5TaVi7x0jeT7LYdDX25yw9CWo8O5udOgWYTj9THBRChWyY
g4rtFPVbx0svERkSrOubATxjhVlIlgRMUoELu3ksUza8cbjRdGj8pc3ZJqRPZJ849mfaYjmPSmAq
Y3hG1toZDdRMFBmpITZmLtnf3Hluovaj5kNbLiqBhtt6budDJF6UB8DQrPd5bWxbSrBMPgGeQL1k
TVj1N/RirUrB49Mxj2LQT5xJaYSi8YuNXjYTfayitcrL/eiOaz9J927RUS7OgO1GQaEXt9QYnVrC
/emrK27qyjmOwEfLXgQZ610QXjexR9qGoy0WlQSRqTXfbU//FMoHY0aYO+2/6ETuV7Fr7mRNESZf
BjFqXeXqVFrtLpNpgPl3RZT2DPR9y8H4MLTdgyQSHpoW7v9slQuwStqXkZyM1lkboTg4IddscgwH
4phdsUG/2hLCDkjeDWx/uyPa1ZIMJzTdbFGA1hqXZVEKJgAreWjz6C7zJTLHsClzua289GZmta9I
5a+rdLqpjPuWgdVFKLFV8xj1D1Vr/5ja/F61w8HFzZOQHNtnyrpzI1wfsb4bxpYqyvqaEZGMkgTH
NJWPXr2VLKtBB+3ovqI2FjuL5odqxQtyCu18E9aMr5Xl77IJwBuNZTEXJQjYyuKT31jubWfYm2ku
zt70ErraXYroU8QFJnKwgtFLY9OBUKLw0cqRWP494M0gxNIxS7o5wEkRKXHNO544QNso76uKOVCd
XKOyvmIA2mA9/Nb6zSWe9OeO39svzXxVtc0uDIs9rosNNdE7O5Nn6fSvoMxeIaw+9hWxVvzfqXeW
CLCFzws5dTSYGVvHzm5T61VZP0p1qTR5W6bWm17PTzPtsGNmPgKouAry/M1jW/RMts60sU29JoNP
mHKud26VvBiWvK0qVv88MwP2WG+EeMEV4N1AhBmjYHS4tPMPmsow8LTB3FkBXq2djjbiiWOEwF+E
Q2B31UuSbYvZ/U453y7r5ItfI7cn6L+2tdN0yqW19EEB7kKsdR8KzHe/HkD+nc22JKM8yzSXc9A/
X1qvPuDTt+2H9l857MYP7bH+yOOfE5g/fZffzmbiFwyunItx1Pp0C7nm389mzi9MmcayheP2RByT
c9HvhzPK7AlskswUbJDgO3PW/v1wtsQzXc9hactm4Fdy9b9wOLOWH/LHUYgtI20K5C/5tvb/aGiK
SjgV6G/uio3klxuXD3PUk/B35BMhmG9CwHsNG+5og179cCIWIlTrqksYti1U3+gjSS11HkG2khV3
+vHszenJH+H1mqjPq7LNbnLXHK82/ly8KreENxYoKW4NlbFHLWHnB0WfoFbxiWcZZbykpouEbiT1
qciS78ngvoeji7ZUz99mMd60w+DcoImfRtXvTKegdsOg38gyoODlBbUilW5cnKa7M2vAETN1102p
08ZBea7yGdknWofWXibfQ9+BHD1e2AEZK3MgqANO+SnSvR+qSs5NARjECUkWwtteDTlwByYa3HMX
8Iv7vtE39szI3XXmd2ivV7Id64IkttdDxwVjSeX0vJkq+wBu8DHL512h9a+4c4+T3hJEiuiT8dFq
uuQEjgheQcRvFxEMUsP02ubseKox3FlRQduMjipThfFdBT0tsOEJBbU0L5O032Z3wZvWX5AOom2f
jmYAAgc32kx4fBrLqx/Zz2iexVbxDbUlgWTgMiY9t/MrXjISR0thixCrPOu3tYOprqcx0RqFvg4j
E8S/TSeYrqgbtDnLIMFtHRSUlv1hYasTXRWk3pFZqWR2OvNsEV9pC/ANSc5mQTdxaMnYECvRgG91
aYKnhEa7OOFEuxWL7VSvyMvmwAI0QBwzjUTC2vYumwbTxp0kq+d09tYStxuwR8DEvNYojAWGX58E
nokbUYOqy0R0yGV88C20m1Y/EXHfqLzF7iTYNmofBHd4s2rQRgbl7lJ4xNy5ghf9MT7UxlRw7HRH
PRChehrt9Iv4zHMYUneULNu7hryHr7bLc1thChKGHXDf38rKnFY8r/aWTmU95SKl6F+NNDq27vgE
VbS7dIkWP4B36WmLqUqPX71HUDP78tVTpXGH98i/ePm0D6f+1o85RbfZe93mH+Bht2zRPq3FRQsy
gQcZDK11P28NZ+u7uQ6gUsvaG7zX4D3LC1be8KyFNWoYcNuZbCQpADeICX+9tHPp3kGMT1/ZE3Go
m9JvXBb0kYoWQmmbkwSa4U5Q3AVnmQbZNUsmQCQtKdhW2KjQ/SnmlD8m5r3V+9daSzZtOM7vk9/l
d11uH/GsNBqSqXEuY7PZWqP50quYJTt4hH0Euxp9v6k3vh96K9Y44xoIYfnRAgTZaJ0JFmUZrgYS
iiL230N7OEU0FQa1o39JUzvZBpxQT4TXqlGgNvN3KkFrUKx1DdRnvoEfXkK9xH5XlrLcZEMr10uf
WBaCzmq6I2s8SObmQsr2ik3agrLI1RiosLsOIXCIcXmBQ/XhUzy1isXSxanz/5BLBCFCdNOKuvqO
zQ9xup57kq7w+lo5wS38JSsDTpc/JPeGHfevpj6cwV0aBKsGOrHMrqYYQzxmWkR5k80UxbleHNnW
+2tph2e7cyhRg9a77j3vG4KavY90GxVeu3Py8dJ43U00kAiQAHG2MZoKa3YQWhnbHU8HsjlScb62
DY4lY1d+lb793U0HClbS8dV1FtszJNmK7m1ALdX00HStsSpc8V1Ju34iysftwekt9gmihB+em5ue
VV0PR+WF6c+7E1af7vyim7Y6VTzrITKnrYfsvfMI+v7bnyCWtk2KrP/q/PBf/Veaxn80vf39y347
MDi/YJRCMEQt9JiqHeTCv0V2DMI3ju+QnweC56Hn/eR5QwFirMPTYIFScP50YMDxxjHY17m1Eez5
l/osKPn+nwcGfq3l2EI0yXZ+PVD8pAIzlyUyKx17ZdDdRPQlptFM4vGHLomiopNGsDhbWybhWRBJ
mFrEqWIAxiIg2F1nF642ktd0VK2qpgThW+MHSK95ll0qKCNoDZaxngi+cZ56tEwqklxJFidRwydZ
76fMCqdg6FKdXibc7l0m19bIV9RVSBNPr10bxahWjJZ+mgvcqlpDDSINHOF1jNKIhHH50LM6Ej3P
u2bRkJTSwN819u1ssc10HMp6ZC2fNCMBzVbPoODqaxu1xb5Q3PvdeXibPe5oudct4PzptieyMUTV
qrIR/EPCoHgGVo2qTr5DeXLpTdwBvWzNC/lRW6l7iNzymvpmvO4isVlqeU3dTrn+zRcI5BRap0v7
gGaf8s6FRZBAiG7LhKDoEH3i3jjETnnv5NJaUexxVzM0gVgvV7ONtcSwemi4xWcZwuhr2uYy9uD0
OlMj6GD1E9gwePu+BXdBGRV/cklCHlD3yO43jWqOPMQKsMs/KWfUt9LsYVNjw2F53E7vqRDNeXTs
u4Yqr60ftjcajc/cWhQb/0bSWVSNdAgW2aHJ6RkpRtJcXjp9lK7LrzxXW6skPFEacN5Viicc0MHA
+QWdBwi3zeqRjQiM8HbWssBd2g67ttfRZtqYIktgNL4Mi5VPzvni+N3JNfv3xmqeoBImaAxUTduT
uROS50LtPMF63tnUAq60AmNSohWbhHvkJsvljR5hAAtHSahEHUTOlBYv+pZFW9kOMhploEX5rPwo
iOlRWCeRRXdKQis2kepTOHD2MgSfTKerPylGf9TSBb0MMmzfUardO1YYVB6PWK0XmH0SnlCU3629
YZgZUKdsTWHjrcbBYzDjT0hZV0v2N0NMv0cVJRvEmUszu/lTBUH+wI14XDfAAlnq6U0wU0cHZcsj
nELuZe7VsaM8DOBAebE0DzhQORQ3vp/vQ08rArqzeHZkpPvDScDME8olVJU6jJL1Rst5ia3Q3Zdh
E936rBbZWZbHsjQ9KBp6eaKJMjBi6mYjdmdVhw8+BYZ9GuoRvVO/I/Wz66PkaPrxe1vRQghLcEMM
BrAgooCX51++FR45yn93+YQBEhLn2aOx0uLdB+RAqaKFepm32NWztHxlAuL4pfWPhNnOaU5luWSl
XDrdBXLF1UJj3MIDoegDluQ822ucTXLlFOmdl0zPGREnp7bOzhTWxGJw/004HLQy/yxj7U6F8ymR
RRo4ZUY8KuJxSe/P1ozj4+TLN2JEAA6URS8MBBV6yKr72AhfGMbuxgwRttZL/Pyi/eRmGAVWLy9e
agPX8PGKlQ29kMMosZmMcb0XPnn10GlRSgWNwwh6OxWRqu6FwGRQ6vmRMrD3tA5PhuWoYACtuBpU
fYWYsUHYCwQ3j1U9VD9q0aAJWmLgcNbhUyPOL/LywbBii6ukrILYD6+xsHfdFNJXmYJy42CGLloL
KhCXPkhmMBFEjkF6zNybo3UmNvRly+kMyp2KMPsCeWXnFumXYfHhFSZLSVo2SvIh8DIbpqQ2KYBG
+JkdZLWQh3hCMxW9unDOP3NjAKZpY4QzaxezqBXuNUe/knzAd2NjK/Hdc2NNoErko2+Bbq/VfedQ
+YphggsSBIy9a02XxB18wXroX2XPFFQK/Eq1ce4tPs2efFQD3I6J9TT+yodq7m+ncdylnhaEVvJe
z8hTBeXq8A5Zb+yMqD2ODtF8Rhp0IKRRLhYXrWyptCU3NW8dsDlo8/FnHjufcmo+U8L3NH5cq8h5
Mt3mXbfLQxsT3Wm1clPK4WLH1nuWVNpbVFBfwTIgso0D7NfNaBtvXO43xYzK2koqgYGowt2j1xiy
EHmwYuaRJ7rwxUvqJ8L4Bk4q43uTiIMptVtTtceZO0swq+7MkL6SJibDMGIiojdQ2s1r35cXTTVE
9VV6NDFiTRmPL1XZNhOV8U1T9Y0EwdbJuTvhPH/unarnqDjeFnGXbGwOiJuBKUDrYhpbeWv1rnlI
3CGI0+6sJdpGAEpccXq8SVX+Gcp415XGx2C5l7wdol3jmiiltl/tra4uGKiaM1y828qcn5WUzbYs
GATraK5ZLstuwx+7awqapbpSfePsCTLXEcPZgJQKhVKdbLs+03gK6mbQvpe61e0K9oOrsUoDkx3B
UYwQ3tqJ0ODo00TbmtnFqPM3qecvnpIsGprxxWsW6MZ0loTIWfV7atV0zVOjwdaMtaza1038RhcC
q6OWT1HDu7aK3CkmtordtLeqU0cgzSq0+dXgTrO2ww58DMeFmOqh7eRC1y/oI171vfuBmgbViKbO
tePWbNM7KE5ghU4uB22ezy2bHEdd/NZzT/6gzs5QwIOFUNQV0jrrmvtWIfIC8xt8woU8sYrQOqed
GjifpG9JV4nVgNst5eRgfsMihXupF8+DmzGRU8M62VQr/r8xSfEL2NRdgouj1mAWr4lMbhRHLox5
rBqYXT8FlTqtMHE52/23TMMuxnkgPtUTWuMMKnQFPRRyU/HDjopDEeGmIGZ5yz7poLAqIm3exGFm
rItiYOXl1mgTSjv3lfV/B3xO6ghofykQruuvrFhMD195G7OK+/zP//j7V/12vtchXQvO6dgCbHLv
NjvZv53v/V9sx4QXRs7D8FDkFqnwd0GQoUC3raWODsM+rQM/CYL2LzisHM8FrrCQ3IC8/QuCIACk
P53vdeYI4aIIkrjh9L+MHz9va3UvHGilFxY43FUPF2qNrzFwwoUaXWFKorlKRBQ5NYaOHc19FGE+
Qk9W1c4kTa4UPBL4xuyYvG4/If2Am3ExbGPQycaeE7Xqgz7WTuCRdxMjbu/YBYBD/ZmXat5aNdCh
1i6e6U0OIrpgtkbzpS9B48af3xun0wO7t2gcnpoLrSi4D/vkS6PWzM6Td2y7Q+CAqmJFaBLhZWvm
JGh7GNGzMWXl6FCnBkNsqUvm3G/jn08gcUI9mmkd55GM/HSn2fYQUF3RbhIjbYLSj5buhYyVY/Sa
0iHjSu/gVOTHymlNem47DvlRObMOXNgTa93gplspfYLQqeibrbkXFJ2iVDx9tRHesrmKN6lG4Wdr
kCVjXKPVyVVkCBMj6Nr5BxuTCyF8Jindmk5uMwvSADTlTLyIGdmZQeMbDBOzB0shD3kujEmUzsQ0
Ne2Y2OwXYUw3wry3G3ajGF4jz92oej6lhlPwOPCol8rKdSWSh6ijk43iJd9BnNIn90YufU+QwvLd
WDlAmJsdv4O+hfp4MJBtVo3jepicKvcxHCFvd35rXbM8mYLJ87/6KgxkVT5rnIBQaHjGN/yAdYK9
jqxEv86mhdva3jUoUgjHeUghosEqkBNcM2Zftoh3SZPRkucmFkjs6ARpKmH14p/1snwccv2oNLAO
9Ak8GzUNRJrnX9BhVriXN04vOWARlAfL9mDmbEglDNpVmA7XtqJhLTIak3Y1/6gb/IVGYQHhTc2T
C8DMthBSfAqVEwFvrG4dnvkot838mrHpLJtyB7jgHUjUpXaaIwT0W1/kp3yIjrSMRQD0uolHQnhq
bbzdop3p1PP4q4X7jSbXrbssaRKdOig23uGU7Qabe7Q+R3I11llGyXI4brLefe9SMuqisu4dnbiK
Md4Rf1z3afLD7MkahO1kbRI7UYFsBEGz5qNxvI95sB59XV7M3n1I/OI1Lyu0Mad/jygJKm3a0hLL
w91nxdvG9p/1MpsgCVT05w4j0XznG4+PHK6SZLsJk6A3RpgbCHYEwTtqddvrgHN5NYvpTJ/7TZjX
d5E1E+icrsnc7QuzPWVhzBhneN/zYcTN689vumxuI789NjQ0U4NU/WgmTK98sIIu8invthfXb2lp
+2QkyGqTsF8rP96VgCKIlCa3hVFsmzR66wrYSGFfwZkaktuYnecdZoR+hc52wD/5HkF3t2og9Ybh
447vXuoM9ZzJE2G8AKFmPSgv3SY2OXy1zCYQVDduPb/VtP+E7vhCBBwiZBUFpbQfOmB9mPd5Y+wQ
bHj7HHfGHrDeA3DjG+THvcy1o5FkT2XBZ6SCrWwnzbSyqDYyR+dUFO1jNWNnN44uZcEDCQgnCZ9o
PkpY8XaftVIHbUnHYDDwEbqV259bAFhONknO3qZ7FNaoyJ8uPAlfe9H04bZN4UYnWXxdgCcANOWq
lO15oe6xVL6XOg6C3pYvaTo/l7F9UIygCoYgMf+9iiXryhIwnf/m8nM5ipGutglyMPSsU6v9VvCa
JX35GFctwY1sxjHrsa5MomPpReRp4m7VTdyVQ7rf7TDad930CS95y5rom4v9tjBBCsKZu0gpruRn
v8x2BDRlQptsZKA5xKyHNLlx6fQxSDPRDkXoqqdGpe+QPyuKFYeryLsXSWSLsBHdynNzp0sy5PV8
N/WcmCIerStO9x2ZHRjsUd98eJOHydj5aGM26pIggimyj1J8zIZGE32qnaY0FJt8edhYaNqcmQk1
h/2n1VKOje3ygrPxgPmBw2C3czqILjPOZm0un5uqv5TWe2KLbZqxlPBamhoa6CJNah+yqc53WZwd
PezFlC5qGyfSvoqpu5oJVYdlDdMZqzpLLJbLsdYevD69Q/1pVnbXf4S1vdF1BlCjWKWTAw6Gy3x5
VPELBA49O4BWeIfM2jq1s7izxuw1g0cnnckPQG9imTUJopDtYp9kPoGLOFamuGtJyDPv47pvN1xW
R4aAH76TQVX3AtmjSERTvfc4x6rmUtqoP8LLGG5kfAtT8U3E7G1C5omoPfizvFBft61FcjfryUFV
7dqlHRBA5lYlDF1YbuwFJmF4aMxmF96FfruJYBd0jcuFGj/VmX2tZo8JmEt5JsId1pcprU4qKvct
Zmxj6E+w1HhB7fLkY4jIS38zquJGgXavl+YrliFIUPEl8ao3Ja0jGoi+d2X6OjvzruI5A8c0XEF0
Pk/dCPXUcJ8bPb4aTbsnrXkViltHH3MU0F26OWIsBHNfoBBpACeVFpBsZQiDbAxLhzppMah91UQb
I6RFmhke1Pidy2CE5vLod+GbWbdbcjdYyelMT7nCuX0sKyxG4Ph+gJRNEZetDkXRVVuHtzqe2IG0
JvUcdnHvp9UY4DLT16Atrx4uBssjJGKlyVPnzbDWhXa1sGCtdKP8XrTDLYRnOgUGxjARPYtRAoUx
pu9TaP4gEk/zKJ0ZhoozTl6k9uNlP1PqrEgq1nRk5T1Gnf5DluMxgkyx9qT+XUr3fi56xgc1g+v2
26c4lAbPPtwNk+xXpQ3deTRCc5kMC/pqo6OvwEFOw+wFdAi8a1V7J4n5Ba2Z7LRYPOk4zVl4+NyG
6j4wbPMDM8eTbJ1Lx8dh4mG68hr9G/u0ckWUON4SZTs6EScP1d8mPO9WbjUNtCKyKUSkBgfZkhtp
grDGXNSEt/Ugdx3jSe6026Yf97arvbRd/KaUey+yrDy4fvVcOO1rE1Xf46n9ZjZslvLKKFd93Xy3
ej1bJ3H6asxQ+QqCYJuot29a9jBE7Yq7KK45CJB3XCdD9lXp2TvxqGBumZJIANy76Xh0kDA2g21g
TSlUEGXyg3YGxq2ueZ0ycSFLB4tC9x+BFTeb1IDjMei8JlEOhoHKB/Bp0sy2cyPCdc3suWJC3Ll5
s29p/cXLQfttOGnGzsrhH2BH6ni3wnlV9xIkSoXxDNc+uNABWVibF4627J0n9HKghcZQ7MiN3g8W
c6puKLw8djiz4JRstqOU7Wbkn1hIZUFVsU5GrdQPtMF567RRZF5arX3Kp6nGNiIRkxwe9EWX9lwN
lD1VyLB11xirkFl6P41xG1AfKQkoTjFLyBHB1CVKMrhRuh04/sDBCOyMdof5OhfQhaT9mIW0yDSi
Z22m4wlsx6F8F3n1JLtqPsC6vCn92Dw1TYh5PRYvNWBGIoe/RvH0eW/kFcE/vMRrs6jcY43i87fY
+b+1RwW7CK4gPBz/3KKy/kjBKsRNs/hUfp5Djb9/8W+DqP0LEWWwKiyVFhfyMtj+tmiyfhGMm65v
GcIlyLxg234bRClNxyUCM1xglmT5DAL8d2cK/4mdkGPQ3kT6mRH2X1s0/RrZ/tk2j2XYhuugu4Yg
qg7o4Y+DqImY19sZLNLKnZ19abAGyAervoftG8RdWOxKAKAsoKNdNbTfq5JD0aTYpYCu4wNKACho
pvCTTfAtGxGbpovoM0y5hNmgU/cyyIeB4t51Z1fArk1GiUG6TyCOKlJX3KSA2ezdudU3qfRuh4Wo
PczJc56xPe/tAa6SZycfaeRX0JvT765jVrvYkxR0iA234z2UlDXOA+oNjTU9n9yMNf2YOdpBke6g
b8KLg6biNE8PMvEmuh06wE8HpIHFa3drxuKmtBNGpcTS6MrNsSsS8cV2mtG0PCvLuJrQjqGxEvtV
kGK62C+uLika7MiKZtcu84jN0JyZ6wNOQzGc7CWTqKnjRBnsPJdvEf/W4Mb2KBVrs5yO+K3ZHEwQ
6UiMEsA9q0kLNFCRyFnjDYUhYK3nz1wKdMuUxI+KqFVNdE68bphw0svMPWVv025Kin28wEl529RF
tPZ9rNgyxELVR40wazsY8F+oOUIZ7Nvk6CRuoOFv4C661y2dVw8rXNZsLNMpaQefgW03oGI7jkz9
YL0l0qFVit6kOO+CnvPxukzL0+wZB1fMH6HbPOZ9fuYh8VAklL+UFiRe8E5zE9GqM/GgV7esTs5G
jXpqLA9lj7SbL/PX3FLA3xKX2cl4KZJwQUPrxVM6DifJlK373DmnozlLbugyO+eQ/GRabYRRbT0n
3XdSOzPxKNrhyUBmDcl0rc7XTgRWaphfY+mwWEyGT6cbX+c0Lx5rrT4zbac4JKfHTkxqDbqVxxeC
+YqtQvzadYpgHvnPOGWAbmLzMQrr55KRityxo8jy2q8F9VMra2gm1mQ4VEbcPMVQnkqT58c422ZA
JwiJV2aAdZ6Bum1ng0i7V30kmtwJDrRglnieOuOIgM0iAW4sfx7T2WqaKo+DirXJl8RrWZBmpRXo
zdbtJVJpcrZvYMZTcYEanBb3yQxVSw7Ni0Sr/G/2zmM5ciTLoj/UaHPAIbcBhGSQQRUUuYExSSa0
1vj6OajuqWKyOJnWs51ZtlUnEZD+/L17z2WEIUqXPhkh7BYiE78u7vECEzXIEspinK5IBsGfRnj9
qvanV8xjOc8TMAaePRSlGQYvpepelxDMw4Axh60ZSOx+8E9LmOLBqdN8Ow2l5fHxehvq7m6OKmPL
O79EZZfdOqotyrwHE5Sgh0a/XcsSU4HG7lKim9Z7zOOjpe1Cxb5EMHGhK+S7qEV/LfFJJjjoYOJe
jDoyn65Wr3VF32tofxJGrfRHMGtNFuptke95Wgj3GF9rG9b8pD5EZXKjlVDDmmxvE2o0hu1mFN3z
5PShxzrPnka90Kr5GDoMgDp4UHHwmo9E95DhPFKEYJz3Uzgpk/3gmzO1FGyHaSLbVe2fLCkuixx7
TT33UO+rnHHHNLm2kog19lQvcNizOQV0SxtdMCBlH7+yEnmliF9p6lzGerijGgFHHpq89iWgv6yx
xoUPQFMh6GiJBcV9ps1kmBUOkEcgaJRrfFwmyf7XAgvj29YDnwkwBD1S7UShBJ2GXHfHxcFdC7TM
pCB4XJERhyOfIUmm0pp4OfWum+ly5TMdCyn39ZCctUp/mrPCkwim3LK1jlPfKwfbL2mq6NlNJqCg
YwwUinYdT851xTSOyw6+reinfcjQjjBu5kotDf7+1IxOsCb19kgeVOjyY7xQMZOdZNiIXePVsckH
zzUkyyYj3nLSr6axq/mAJ998Qzr0SEKLQmtEp9AzBq/305QCKujOft5D9uM1jBxrhzHVdrWK3lOr
NDcKYTVs6bZh1e+iIrhqbfxUmrA8mZKOlag2CmiG/GS5N15fB6QgKzS2SOI2txFauxVyN50PTHDh
ONFVE2R3WVbfzq2lM8bz6Xb2t/TzNzHcOTY1+DjCJtfXSQKvoi+71UTuEMDD6rHvhutmZMc9h+Ou
GlTzaOdCw/eLeodSloJLa16Q9EUbISrglmb+jrX6Wp+yY2JVR+l0i8mY65M3Piq5WjyqMZMKNKO0
jibr3MbIHmunmB7pWkIpX5qchl72l4HW3BVt4mbADA0lTNyxmJhCLXMxOSs7WP8zQO9go+mw6cK6
xZZt5AcK2QE7MaO5xpfBJh7ri6Bz9p0yHNqki8hOZL11mlsabZ5eMixJ4hlIZwmlrlECFrcJQYKc
2vuhUO/ENF1U+H5WfteCqqC119Xhzs7KZwAqhKn5ya1idnvqlMAzlts/xPw8J+GtDq3LEDZ9OpjP
qp7fw8M7zypdFvZOL6m6sORzc50pojmMdGFw4s4nTMYXqhE/6rIrdkAj8ZRIEAQ6e0PNl8Sk03j1
uf+qz17JbjhcPC59z4SptBIpbhuhDAi7Zj8JiavVIJnZVFgoumupaN91Vb0jmx7CZhx/M/ubPAQs
weY4NfdJb/VsVsRVKzJ6ncg4+64xGEYVsxsytSFD+tIagvsYgukqUxyGbwFpKnXpO5swNJZoyYc6
he2jNkFCJEZ9I2PSZv0lVS9tjZvE0u4LmeDODcJgfk7j+FoD4HIN+A03ftNMzhuZ90+EEV+Jznms
iGwS8ACrsl3bkdgRZYlkXdLLEotqHU/q1mafXxci29m9jQOHC03tJp8XHtdTr+skjDSdBWv3H5zs
VERgGjm/YNxDKw1cWXVX84R9OK1JR2vS+DKyUG0qAkr1h7L4C7aW/Cx9pkylv2Y6qq4j26Kg/bnA
7FnizCqahxWODcYbkp225ZNep6Pm3wkbcl0KVoJ8e3kCa3OfEw/iBVBzSKrJ+lUvrZdYsv0f845V
TckgagrI+IFqrDM577oRJout41OyiIlam6NyHCOHpEV7Ibr2mafXZeTNDQ940RBDjz2bPPCwpOEe
vxGdMnhhMF4PmVGgIDLOVMqA/BEoWDNL7v9r8diicH8/PBF/Q2cfaRb+bVL3r3/07w2SRGrPXseh
VYOG/w9M1r83SKTVSiH/EuJ/mNSp/7SWHROzBBKdbblYO/+S7lvA0DVbtaHFsbU1/5NJ3ec5HWI+
jcBoplYqVDJE2D8/vaItSXlrBQrmEaiq/g1Ki/vhcnzxgiAn/GQNWI5gMhAUzAPBq/18BCfJYeAs
H4FWQ53RK3scVNc09nOk5mypXDpHvyHF/fEnf9rz/XFSAGgkGz4u8Cej8syNIJ1hmdp1t2V3E8K5
gCrvNnHtVWH/zWqNV8fXr6UZvSUqPAGiJUgbqszaw2AmlVep3mTFPqs10jGgaQtj24gdJkWU4ycg
WYhmD1pr7Ujo/fWlWj4Vv/rdny6VTaqlISpuRtMcjeQlF8+RfVPqN78+yte3/K+rs3zQPkgvC2Zi
gaxVho3l1s/PKpXArw+wXN7Pp2EbtqZrhqZb1jKa/ngAMicTrTYnvnBdtG0QKVuApZ3hhqmSM+x+
fayvTgakI9Z4HTGrqvEKfTzWbPWya30ahIXOdzdGCkr36deH+HvUAX/XNhljC5wtGgf6+Rhmace5
5XA+fWugZ2pACeFTCY4jQkoo8oKtVsWGp6n36vz062ObX17Lv45t8C36eH5+H6UjEw3a0Eg6ScYF
C0Gy1rCd+/rYAlIJxI9RfQBfTmfiNROkMuKRSJsLm1k5ipcRjm4nvlkGpkokYo7KHHD43kdQB4Nj
YwGNrc8OI/pREe6UEpU4Ymp7t8JjTwM2FyCHg8Dt/ctQfyTUcNWycQD4vF0iYpORcQ8Vvp/fmuoP
OwM2oblK+Bomb3EXbMBOAbbeKL7XgvGlEIqz6wDYl8r0qUBHlu8IeuT/j/UZ8+qSIaw/a+XWYpLx
60v4N2rBz3fv8xcu0FMr0Fqsb2Vx3wV3c32s+9/Et335EFp83DUMWkirP5UAJSbGmcElH1HlcZ4y
rwcm/784CUzv5IcTS+R8PglMhaEsDR7BUPXyBB0cnpj5d58f9ctL9eEon85DRKGemBUvU1+Bx8Iq
jL5IqDtb3pK6JoLLcNj45m2Ybc3kPlHTBU8CJe439+urjyAnykZ0WS/Jlvj5iZ9t9k8THLlVRJUy
7QjBFoKHJP4NzEL96qZ9XPk+MSURj5lxl/GxDY+cSviMdMED+Yut5aBsne2077fj9a/v4m+P+elr
Zdf6gACYoRLxRtvvLIee80q/bC3284NyaK/y36y9X97Rjyf5SYaDR45PJhMuArzYNnomu5bBpVrf
BjfIxBVUyKDldtbevlXffnOuXz1MHw/9aRWoc0UpFZ1Ddy6xyavUwxx1UV0qV0wKt8XG2efI3X9z
U5cF8vPK8/GYnxZQf56cMUlY2jhdljVjx4jojkZR8ZsXfnFOfnGgv4qaT2+Kb6lSNDG8AXzVO+1a
WWvnpwfTNaH77DAxSy/3krWzPtdu+42Ce0/V42V3k/eoXL6yQfVAaJ6qHdqPX190bXk5/n4B/vxd
8tNDPajMjIxlucj38bXxVO5VT3f1dbSSu/wuvivXw5E0xDX4/03Ib683IPuPpbkKPIz9nr9uvv/6
B319Q/6qNT5dJ3aoPVHwPAQT8qStvBxOw645mL/5Oqq/OQyokZ9WSSTLTV+G3HfTWI1HxqcbFE8b
dRdcsova92umhRf+mvYm0US/PkHV+uI5Z8CBd5oQKVyFf+wPP5RTbeNoM3QUIh3txw6UHF1zerxl
eaHIN4htq16l8am9zbhVw/YKgD5ShrcuyEFszFsx654wrvT2GX76lQzijUXgdgaOJCYAGMtUPUd3
mvIj7Pa1dYOXczXDU2j7R91K6HVf9KG+EuNuyq9T+W1MVW9U5Nlpx12OGbRWlctpHt2pxu/IogG7
7SjSwk11cYjwoqv9lRjJNzjVxbMxXUaU/pZDpPpU7lI0unH00lRHiyCzSF1quMaz5gotlrgYVWzm
55wWRURzLd2bynxUMOeUTbPrtEO0xNW0ZA8+VtZGx54TaKdeRVM7SRQxGWQflg5oEjK7aTo6UGNx
38xYMQ2vh4ehmgGM/B+oMdgaJAAGEWHVubrrswfCrPdaevKx9sIBcGpSeLYyOs9O7soAEw05iOEL
BakH9BXiwLFpqXCt126SB3pzlZF5cXYpsnobC/gW9TeFTJ0kyNZV7eBSYYyCIxjiKrXqMR3ui3gf
mleKHlzVJuJZB3F6dGOjSizHaJc6/Y6pktdr1qbOHnAfryOtwEJh7zJjXhvpc2hflClES/hF0v4u
0WzY2jaT+4hmDLPd7ptjn8vw4EePQXo/yf4wovoOIU3o5WMYtdiAalfJjBvNwAXUZSffcB7rXOwr
+p2NJRfP5NYufrN1+uJFktgXpMHAzGJO8ul9hculVJONYaUs6Gpe+9G5ldsUBU+4lcP216/OVy/O
h2P9UXZ/eHHIbKdBTBmwwjzYqLuoOUXiN4Qu9st//yDiRjc0w7R1NtT6pxV3itSBWM5JWwWI1FdV
FD7O0NaxgJL+WRm7OiJDpysBs2Tm3gnTexk6XF2CEDtmfUg7UHKvO+yPpQ2xR6rasajltuXNHcKF
mAxcU6fn7RcWoFQHWEl+hv9zVJTgESzMAzlMeyTce3IyGdHL1uQ4xTcNPWauL4mE6toXi5gst7ah
YgAhKajIteI2HJm8RCLztDbbQsMo3Bbn/1XM3bkMO7xXRFysdL28zlFlOWCZkdl+r0vCkOy+gGXT
mffM+S4jHVkWHa85Dy+sziQnZrajZz9KUJYPjEyQMob32KYjTO/j7JUxcrqo7wQ+jnhraYuJin5o
ZYyBW/WMkCYM4xtdwu01iwqhvDW+Km141zo5AhS1fUiq2nDnEkG+hViHHhcB7B09fuymx0GWTG/o
/k1oWg0rfc1r/yzCkiSmhh5lJfo76EkzyfE2eeCpeHPALXt60D4grx3JnexgYaf6TZSPCBsgQsfh
OIMl0ZhOxjK4sFKEXqK3LozEvEBLhu+r1l7igIySCIz1pG6IYjk6Sb3j9j6HY3cCZ3tfNskB6fFO
iUqvDvyRGBNBR5d/3SLtd4Ls1jfUVzMtLhR73BsFpyYR83lt3mzAASir1DLI4wAe4GY5zDxbuWvT
7CbuLD5FCqkZ1gTOJOof4Tu1F2JB+0xAAtAk4tZob5UxulWWZGl5WevqSzhlPAyTWEKg+CkIIvnO
0YWoQoWMzU6Ea4N2+tqa1K2pDd3K0sOrUuj1alCsYtfk6aHTBHZB6cPWqW16qCPCa7JpXZkOF2OJ
iD+HYTIR/fTgB4SsD2MhdqKGYJsGrGCWJiIEvAi0O1J2h2RKFmARscWRvTfz4NaoRmVltQIIK611
dRjuegtfWyqJCuZbDZarqLc17eTdkI/vRhhEFw37CRS1zLu7gvyOmqZuO/d3pW3fmW393GP29kAD
M3gf3sO4xFfSMjlIBR+42Ozvejsa3biLj2YNRQc2jKen8vtQRe8OkEVQnf0bnWGxaavmchiaLdKZ
H8zP8Mkbw9MIZJCs1obBJLyAGkgCTfbxjQJpmcCBcGmZrUx1qLi1ad+XZstbqTGMIE1KiwZrl9vW
OZ+Z6Ra0bGMfjwpZnThzyq5cmwZSTxxNw6WTdiPwrxGYejC95UF9xbITeNosoBr0txl+bwb/tUd0
UImspzhwvY+lXntT5kybVMbACTPN2cQdLW5tiJRtRl42WCar3odlQ7DJzI8i1CWF0xrc9Xm0F3V1
QhZub9W0gu5fjtdFS2zqXPBoKZJlee7GdUnrYJMZVKCTqa8rIBR0URh+xJV2nGtOxh9Ib4UucG/X
vGmTGWX3aTBcoXKvtoWJIgo216FewmBlNrzkskFMlAtURlbeeoWSfrci7JTJ5N9Zi9ekKkuG/Grj
sy10GAWpY+wNil1fKBgY9lajP0QhEcgzrfrVUKCG6KQ8zGjA12NtPPrlbOylSImc6mnyh/WxE0q9
ZnJ4bUYj8GEro4WhAa1NmnQbZb3wmlHuAnDkiKkY9ZtnmaaJy7co2Ii4Jravid590psxqgYHy2EG
N2Tf4tJ4LADLgpJqX6wxf4rJvtrZQXhngsAeF9+Lhi7UlQLoK3TMK9rkyiZQTX+d5swoG9qxbo3s
tGyVEEUmBgfdro96ou07tJJ1PBfrsaMplGBC1nDurfJcXiZYl8zIfMZZhNO/jbBP2mcrp2/Ec+4w
4NRfA78j/Bv+vh1kiNISrfWMeDZP5GTjYSK1fRVi4zGZoRHHpOVbvx+2scbAASoEUoywOJkZiDEJ
uxrbIRrtXNwRAvQspfbcdnOE3nIZzYzXrRgvu1EVYMgYQg6VVTzZiCFMnuW1UqDHjNC7YZOzaNkE
IVjrqTWPRBGWXjCWKySv6HJntK29RBfe3d7bABUiGzWcMNchOWJAYJ6HGUxfqRnvOKzv7UrZ23m1
VoFh1IV+FCbPZKOVJ6a8t4yUVfjRwXFSTcqyicXKFrWyq1v2MEZbLYJMS4FFC+2SbGEX69maU7Jd
WdZ3faGrq0Qd+V+1cmFODHhCI4rcJOSuh0aWe+EQXsux2jtdRzEVg/YKwupyUMabkQWgVIiMzPTw
JlT9q1pou7TTyRtrfEawIEAU+12otgoWonvQxuL7wNfS05qWOfdY7tmV3SAbNVExoiGN+7fcjqB4
ByMfCJK5bSRpvQ4/TF/G67WmdRdBkWosIfkuC41zrfvKfkqGFxNynavkzaufNz8Cyzl3k33ljOhs
4jJ+sFrqd5IgWrcQGvrgKHgM9HbadXpsb/GFkkg29KiNQzxlMM+2sjOby0RBOxJXfOXI7/amZVsU
Kl7clcUhS1EmJegm7pMqFJcV3ho8FGpdhCtZ87kreVmvy5QYBIBZGlLRRgBPVfT4MHU+qvTqPuwM
xIpoJRuGXhuQWfekybUoywXrVJtjN4MpyznDhR42MF8wE8RMGPUtsnDeSYR6Cahd3BX62F4bc/yt
z4fOS1Int3GxhOEpqoPyZCpWfFdZPpsKHFDv+Nn22WztAcptA3IkFRjgoYNFgizycWI2ig7hkFrO
fUtDdh9rDQGdKswqJPtjFrtKZTj7nnDui9LJvTLp9hWaG6diBJbXMmNSOd1kcXgbtSmsvdDN/OTH
jGjAJc8rP/uA9OypYpqQF2vbjxBAlm1wTIS4iKAirUZMKRPwm9Sat7HaU8lh4MuQ0DTag69XROLg
Y61zZ2v16bUlih+/LqO/aEWY9B01Jhg2z6OxlPQfymgttO1m0DGhK/wyibE8Ln9TRX/RVDCpnBlt
0uPEufxpUzCrw8RTNhDino1bRV1AMWRnlfK2c5LD7LNBmMWmoCT79YmZX2wQaLejINR0IL6avfz3
D2dmo/twFI3i2yzILIJAlKjbIL/zy3KTpuUdyYF1hzve8pct01ANVwPg3UGPNi3cwBHFUgXkCUW9
bF9qkFNVclc4B5zcRROtpvoUSyZAt33PCwsBmnLNi+u3sn0gw48BzOL5uC0Cf12XyH5j/JzhveoE
Bx/VO3got2jLVSV/mN2wS0oS3xrTw88K1Jj3vjsV9fKAriv5oHQnbQKVcjsW8nmQVLK0B+I6OzVK
v55pwumY3YoWVcZvxjz/Q+/vz96L86n3N8Z93nQmParWy1bqBq4dfaDIBUbpdt5VfIDb9Js7tig6
/95+chBhIAVVbcJNf75jYdyO04AYcwXgEOnW6Cbr5iW8dlYaTSj/uWaM8YwlfG9dq/vuor0Bx74N
b+ebKvJYjH79+HzZbP04hvr02BbT0NkKI0I2N2ysVvLR3iuu7YmT8q39Eb8oexOy4e8arl9soJkV
/TWPWt7WD89spQxF2aQGtXTqpqf4KLbOqr6nar6V/jo6dk/Jfbmyjjf5DQyJ/80Jf2jff/oSmBWp
E2KifW/dQY09tnfBGsHYk/OtOzXfnfs77Tfd1i+fsA+teudTt7GTlKZVwEqtTa7yGBg0rVb9iQXk
UTlb22QzXdhXCESravfrM5XLrv1zm/PjgT892mmW9Iphcaa0QTbOStn5Z//g7wv3hNfLY03wEPeu
xDVg+BPRvMaWFlKwat16i97KZTO3IW5n569//bOML4Z1H7sn6qfrYRmB36bLzyKsdHaNTbRz7nCU
UTjPG+RSz9bNdbPg5FaZO18E/CisNnfmSX0IjsF4YW2v8nXpao/llrdjO72np/o4PrGF07fh+k1A
XnUdr3jsiU8AL3yvb8QmuI7ueZ333b04/q6r+sXZfFxYzE9nU/iVSdoNCwvEVl9swOBjLUOFY/3r
sv1fVthj1sbGygX7lcC+ea9/ltb/+a/+VNZjJxOgG3Fl81FdAtT/VNYjubdJZtVtEErI5P9U1usq
Fm9ITYCddLIENcGr8ZdwZAlqZ5iMKdtBWPKfCUecLwoPNEegpEyM6MS5f/rUsU9skcraWJ+b+LKN
aGrOMnrSjfa+0p2TqNLkpnHwJeo6Ct+FB+ITFMRG1qRJHfc7fWHBmdYztrFTmGDLxDM7gL5R29tS
UoSZgRGsYc3Y8Nb85kZWJYBcU1B31S/OqJ6XrlEp8KTZcbHEdqNVjLLxhwFcaT+VgDimqdxIwL+S
P8TefCAFzS9um2G0b0WS0GkvzTXKF98dS/phaq4++0OSeDp6x1xkI/m7TrUxbYrE2CDVJyiekUBu
wOZ0F/6ceuZi3y2sxwpo5Jo+U+9O2QB6qQfFr6UgZsx1WoZ7pQE8V9hXBJ2cW5vM5rZaI/0HZLhE
MM2adZ2NkBYyi7oqJ4dpkcnIV7NSqUI1hZonXftZ9shKhdB8VUhF35p6SNCHhvjL1vud0It1q5PD
2vot5ZDahxe5r490dKYAAC4xD8QEv5HffB5yKOCkCnUrXxTEfpmUs2UBc2iir98NBNskjgKvGLwj
TtRxkcPU8qn155HhfHvsquQm7OaG/UPtbBjgHiMqRup663HUynvF8m97OmZ4vgl6GdiM5EwmAl97
Z9fybRi4W419Vh1yTrJY7ido7aFq3voKfX/FAX/TdE9mjqkVkqE1QMTAv3h0irT2pFSfIKnvwXmf
rNFcNwQOe0IZgO+V1blBPm0ni419srBCmtl0VIyWtkkMpy4b7a1U2udIsuONreLdLOyboAUvLcAZ
wtAc3KanROywKUFv7896g9MvyhHwOz4MDmfEuZ9KIou0kdmD0u4Q5iN6LY+5lRBtLvrGpf9gbaSG
6LeTGzXJY6haGCsLe34jbmzvJ/gDKoeUbTW7CJvwuU30C1Gih4wJ/XQKQZgJHQqZjN/7CgiwqNFe
G8oW4HTgxRI5B64pCVGne5bVOG+7ZnwY8xZA9JjgwFXMVSJgNPWz3IQjxm8aIA3S/hKTcdn7e9PK
s03SyujaNEvydAilhdc0b8MmbtalLs5x2/jQpWlizYURoL4PYdlb6j2y6LPuly0pMSTcEgy8bL5v
orQ8+84QrenuMXqySGJs/dw5ZLZ8XMDS/LGB9p1yac1Iwwd/ZACZjQYv2hXmlvMwp0ea15ftRHKV
n0H70VXgCWFe342qOm36erDpywHsMvE00M24HkD0ODpo9Dq5wQL6OulkooCKJVBImu+JGeqAyUbE
P6PQ+HxIa7zE8jZunXQE4I1Fhgaobuz8NrjWRV+vIS19Y7sUsaqhg8VUtyZJ6OAEUKGkpVZbPRyu
Y6sddhlhPGbgmFu4u7e8jykMIBy4aoc9fFLuYhqRqygZTTeoHOg3NiJ97FAXRoekpVaLNzbZD8NA
uI7vv6j2BD+lE7xc9a5q5U638dsVWbLlz7HRyDahCNbpTEO5zabNmJOsGNM9JQMO9arf5FtiThYm
hH5WJtu86MJO0iimR+sgVTdVEKF80cA0DyoWfPOyEU2zkvG0JVPwKuqT7WS1wUok3SXDgmFVtPMV
UIi7jnicYirxOdnIltXRWUS3YmN1fkZLib1436gtn+3pskiDm7A2se8aqUDxREnd0dBc/iTtKZmr
Li6vGMw9sI1inM4tKwcWwTp/quaakZty8psyWOMh5K6KaVwTLqW8EPR1yYeTCCFjfOj6EKsn3RGH
dwqtNrskjcS+ItMI+2Y7HUWAKUMSs05J0t204N8Htk1FG3uNPdPZnTBDjZG8FoHGvmNAQguVIdFi
z4/z3cw2oDCXPJtwZQp/R/v8lIPxabr0fUrwCzl53axNK8FitOSPmzYtYtsKYZz2zFNmEtWEfjXo
2h28xbs8dE6WPdyohZ2vFfCy9OrHs8p0Ag5qhaaXlCvJ5CKMgs5TmGXEy1AjmZgGT317Fy5LV8Kl
cwtmIA6AYrvVmXQyHSnG/N6pxFFbxibsYGgNdTOseWpGGjqwker6oVvGLYClbqFnvU4K/TdjGclM
0FY29TKmMfWWNWcZ3eRmylsd4ykrhYtHoFgVy6DHF9jF7B5d1qxOh9ygAcu0RGlf0qhJX+x8SBWQ
U1qQ8UoMw5Vthy1d+DjhLY/p+dQazxb9URKj2k2FJfDKngpJaLoZHm2lfbUm+S0XHH4u62oVZQ3M
KoxvfbsPm2xXaepGxyCmNYo7VvKY1c5326Yt1c7o6jWNljjOYyt2JX0VzQB+O1SHAgye1RuXeQBJ
vem9DnhApdoPDNm8CAxINY7HYkFVjd0qpTWOsAX0SL36h5wnCWCCPq0lXkA/bvRZHOmjP/5Ru/0f
r2EBirOD/59r2NV7HbxkxUd7KAXmv/7Vv2tY8U/N1CxqVHb9cNE1KtV/1bBgivBlgp3XUc4jrbTY
rf7bHaqb/xQOda2DX8HUQBFRWf53DWv8E5UdUmWco6DETeBG/wGmCBDRzxtJamBdd6ixGRFDQkWK
/fN2XTd6MTdZh3i+jMgv0y4QtDLTWOgV5HuddXAWZHxowLAAjZLIuAJKfqvzbMLuDuvh+yRIa6ji
fbPgMaSKMQiByPNswNOGoDFB0oghauCu2qmjsU8gbXQQN4IFvZGa/a1FRF0ru+O8wDl8h6UeWgfE
CAQ56nCScDwIw9F4v7F+ltDBDmnVQ/Eg4iyG/9FlAwWkDV/Q0p402tZxoF0nDKf0uHbJt74LqvkO
/uJbDE0mFO1TJ+fvocGCqlWmQwXJCxIIkl4JAX3QsAe4FZWuO+HIy1MJa7UlPSuZX+OUQflIakxn
8FkcU/wvEKhCJKnGJpakq5XZd8Wos1VQm+e8DujeJ4y//Y0jhnupjD86jUgK5lekHra686iL7jSG
BDZohDAeUiBqbtJ2JzBRrhlZCueHvtoZ1o2EwxAH5lVc2AdLjms1LBhSdystjk9+MIVeqbB4wBcF
q0qDeJJn3MiQQJsEoTfN/jzmC097HfyMS0YDeFAsegcoaqVn8U3fjlzMIsGKEVrWMdDDp7kKX+uQ
KjqHpcBFYPBM8B1unfJF1xZvWwcoKA2VG1U2cqPXaXwEGuGQ0yta/JT2oGBZU57VKg8OTZQ8NrUR
PmAiq4aVo5LBocs5eoxxIS5uXetBDYxNstgnSzUqNgAIaBH7+6GXSG5Ecakps+O2QlkHAr5pj1Ex
kZUDR74l32MmvLd79n0+lPbccjNy6H9T79+bJI1sgmyIYEaziBhCnGnWqeuZfOMV5fMpkhS8Bq1k
QAJoGGJLgTgtB09aSybjZDibbMQri6AHIQ5XYz9Ks99iskl3SkyZGOY5zygOYnKRr1oTajx2rhEQ
JYGh7yqrcE964yojOCQXwA0pw8+arrDEKjJyTb2DV2M28wlpyCEkvhqGf7MnsPZG68prXtccwE/9
AGwP99Ewe2o3OTtROZejOa6bObhir3zRCvXR8OdLocp2rdvWC+5v3Q3T2cfJmDluh9Qf6A+9l3q0
MYGWwYXW62R/UNLbes7AZFqgqIMPJQpvLS9tyzAcvxs5xFnp1np8ibngR53MJde0KsBnpQ+lQsUH
igPbWVJcmIr5vZ/xmqbT0Zz0C2NEPl0bOLKamiHdEJet6zccL/TltBP84lVop7cdq56h428OxkMY
s2HxxRJ72/QbjJCEAKGaXDl++T1GEVOVhtyUvTwbDQSTOjUjt06Ml06QsqsQPlA1w7Nd9Sfh2OR3
80yZNamQaYX/y1RHt6pJT0F3pHpFXzz1kkEui3K5dVB+bOym/FGklkoUKya9ZpoKIGoIJcqyTci8
aYnwLbCa1VlsuyrJ5xONZFJGiXMkRuqyqoM3cFbjRrcogHw0Kn7ZbwKotKOiKS64h/UM9Rs3pXqE
S3gofP2s6+OGiR6VJcX2vpuBFuetdjvSx2N3HgNlBTZc9DPjxBYs4djGgVdLsc90Kry4eakWoj50
3X7LhuS5LWxPFsZrljPDb6bauAxq0oaazHkXSvS9MAa0dcZj24bL/g0RAZPib1KPb8xeZcuiA19O
615cxC1REs5i1iVd1O3QEbmj1j+19ei7IrX3fAPfzVm70RmcbaH73Jq1MSIGGI66pZOE2nloEHS3
7gtvEvmpiJNknZk4vfF0IYEZ6u2cFIQcymoX15gGxwXJqvtmtkn96G1qx29R/NgtkgdFHpfMhy4n
8yB1rGGT+5T8EqGECEqT+IXxPbADymtRBvfV5N8wMT+0RvyjnFIKMGObld1hYGLKBJlmSi3ftbi+
dwAXzKG1U5TpTZXKkz8n+2xoNKot2nmo8G5qs7/G5uvm3VRfp0UPDqipLqVBgpJeUZaqC/Z+KKJy
q/msSxHGM4znfKmUd6dE3DFAlh9I9WYDNiFOr9Jvo9WjpFDOMUbkchbMVsitnmx2ILFEEZdC9wEC
cA9lCcZAyrahK8i6zDKbYAN6Qp1Jsz7CkWoF9TprZcnaScRs2bPhHyux9xX5TRoAnbTIs/3+rgh5
ZubYgb3JtC2FRQW3SLzytj4ourFRB64qFXKwqfJRcTOlurL76CaB9bl3ctqpLYpFs9G89L/YO4/l
yJF0S7/K2OyRBi0WswkgJIOhKJLkBkYmmdAacAD+9PdDiemqvNM91uu+mzYr62QmGQTcf3HOd+rm
Re1gKEOTE3O4sfv5gqPkmEFYUkSMKCCc7+sOdlLRDMyS6jt6qGsRWXfqwl8yFxKTCV8Ax8GbKDyu
baBaHoeNBN4UDoSuwVxrF6qTKlL4OP2e7feKxp297kKAKijL8RUPF2JTfraJrqw9mqscbFShzuUW
287eBSnjLGSpbGFMJcCmKuOtBT0VyvpZBUXlJVYY6MCpCq8/mwusCmiVvtCrIjBWXdkG+sK1ajsE
a3aXOWtrGpQ7o4mPlf2ud/V7AhQLHVgeIMF5z2LlpYrFu7nws1gMQnRD2Am1C7nT1ExXCW6rVocr
cc4ItOBw8XB8L7PxUjHoI2D9aI8MuxZyV2yMPj0wgpDsFC5sL3uhfAlwXxrYr1Dn2QYDxpLxnvqr
WtkAwhrZf4Rqs+mH+fN/inWYop5JdfvPi3W/+m+V+u9f8nulvtTjmuZ5JKzYjrEkcP5ZqbuLfxGD
qwc51ECPaf5l2mx/Y/UM+UVzkIzyNX+r1G3cMBbdgLpU99q/V6kb/CN/XflQqRsWgxqD5FMCkIDD
/Fqpa3mb8/YtcR4Hl4xQ/NT5RpjEcYwvXYJApkbBKwn81rVppykpKiP65Lkd3iFvXl0tu2oT8Y19
mq7zsEDvgK5oXysgKaG02wueT0Emx6ue4Xvmv3bkpH8QuErguOrtlZYc83Y8ilYNLBOAI44wCGi0
sqHkuBjDU65KKCJYbqkSlWPuhqWPGv8w5+JO08OV7SXH3mSaWc/Vi6qEz50V9YFwR+bQnW/J8DyA
+uoY4BS58Ujwn0/u+qZOUCYrfGWZ7Z0o/FmUjFWi4q0b688wss6j2hG+sViMmf8y4iy8dg/pdOtk
4gqpYz329TtktY0ExzzN7c0gzqgbiE5QhX5UvX5DIUkYT3upLT6wZXhA13xsKJzyhNKcVLVayYLa
SQKw3msbYVPStA/IDQNymNZZHO1lA3ZOic5zKQ6FDWFK9daMcC6TmtySBHWEUHzZwRszy3NC1p/q
QrCLyI9LqzsQab5VqxswgI8Q4+4r8vqYf9ufsUEWQjhBb2zw4bBKJZwoCCP7aE6TP7oKAJVuFyrD
RshhG5LJHmRKv0lZl9yg0YB30I2HTgsZHoa+RhChNVk7GRZLWCE1sGl/6GVnBAqn7sbgwV+Zevcx
WM3ZqSx71aR1i9SuJE0uyRbG8xUJU9CZU7KZSAnqC1g6I3wNKeKEb5BQ+DiNul3Xj8+JbpHn4FnP
RTh9OIOyLmZ1nYKYwY/e8PyEKHQaAQTNQ4BgvcW1y6Sq4/PSDgVB19C22weraNddJHdlhVyF2RzX
/A+4LjoUl55tuYXFIezHdJM4rvJah2n8hHC8wZhf2uAOylB/GOrlD8ZhfWJyPj2n+uBcVGl3106U
cjeTwPyqigrFm7W3Q4S6BsIz2CEegTzRoyHaT57d/C2XRnevoDVd13rc3GyhoFmFY4Hktb/MkcWb
aIY92lXvhPE83pBs8TwoenyXD842Z3KXJdVzMcWL6thEI4vi3Yaj06sdroMF1+vE2J9iHR5IMp0M
F9ZaOTMRL0Jz7xjplwOkmAzT8tRPvUFxgexvLLRPvcgfmoiljDMgfGPA9dNNeJs1yL+M8sVViPiW
h96xKeTNKJ0nbRw+jN6w9nnfpGvEhQ7zcoh+faGttB6WC3hPvJsp/Sw1uXGqp+JFs1SazIHKEv6I
CR02QYicdPdq55rLGJHo7XAaroYDBbEEBEgEeqv53qC8Sdnaa3cmYkkIxo1j5d1qmwKJfMVTrcXM
T8vu3Wn7XWWJPdhsZ63PFgtq1zyLqCWtTA7FturkZqoduhRbfxFRdvCS4gX94HOZSORO0ZPqKfdw
9TE3ZcZbLtzDGLUbMVdbT877MArJqALdXsJ8PLkj8jMTspBWGNYqTrFt5NqTk8qHrG1Vn/TNT2XW
vwMkboIBLuDaDCsYF0JchjyOIei3+Df5VfODx3O5jyzrYhqEbXou6p+Z7o7+JRjIarKiaR1pIfh/
GIsiYqVitQeKCF/NejC8RG/Vof1EEqjr99po+qmODKQnpGuy/FSbt0qO2YMS4zXKu3NhRRuSTUh5
gCDP1JtxYrnrEzKf+vJ1CMNL5fbBxJ2Dzle5qFZ7K3uEbOlI8yImj5fDQ9vK3O+pdsIaWwkJDyU9
iaRGqRKq2Kh75RHmISSy26yEn+ieP1feqc2SXSOGkqFivitRlZHcgXgjsQ6zUd4nXkPuPWDBzUJs
iFMy0/tMzNSv0yZVjU1kdvumLIagojYl0BXbQap1n2oNOirP0UQC61knQm7thF2AZlTolucVzpod
Assd0b6BVwwpz1t+Z9TRWzK08Jcq+dA1btAqzqYQEDULaMBF5ct5+MzV9tXOMyCg2aadi7XGz6kn
1mvI/pT903Ace85RhlkBCZRQlycFaGnzMFP+LutQbXDwNsRrOS/uQKTMqlLcK629m8Pm0oaojs0J
/HbXrxHlwx6p00Nfw6CQr6Vbn3MqXwLdxmNYm7gfClVscEIxe0ovMRJfW5j3TaRDP/6NjlWz72TQ
IVQBK7pOT1GhHOcZWaHVbgHX+FNOiAwhvXEwh1Ase+dZDigOnPGqlnRfzvy9NpKT0nKGj92pFLWf
13JfozOc+p6/dwbjJdzAtBZ+c3nJquyiFwiuBbw2agowvc64czm5Qd3jI5iuHkDGkZlWx+2YpNYC
NiLymWzBeTyENUeCE88fbqE/wOc+p13/0ITotWTExZZfZm6cphH8Qtw3rZ32zL/fwmiAbWzsOfGY
BM2XkKXvNHPvVN5uaIdNgmTZkxmaZvTFGeL71DAyf+DHTuf01nhvZRzfcSv6PRLSHLlhzXZsGiZf
WBBqUmUza/HGjbAnqTQaMm33f6kGL7+rZ/5XORSXKin77v/879/UKX8R1SyzUC5fjlX8PZaFUOCX
CotdtAszHkaoqItgCPN151bfw5S+bea+8EFGK+dpGGjX3R+ZO+e/65f+s2foDtAAKul/XpZfkq6v
kve/z9D/+Ko/ZujaN+iFGvEvzHo1GAT/0IGo35iPI+UgoVDXwPlTfv85QyeYfamUVSYWBoDGZfL9
5wzd+IZITAf3ATRhweX8W6h/5sB/r8x1lcNf1y3L4dtD1ry0B3+TvNVdGql1qa/0IjZ+aBLl3xLB
E9RsgE9q3JxTswK2rAMDXq73ad7nXkKtYd0lmfVgMUdD8dxUxTm1PGPnGdWZfMTurozm5NALpigk
wr/WROWSEJMz34sqhB75U4vIf1/YKIpJCi53ZsFYFN3CWhhMu008hkRjTLDMWkk8t1VB/J5ZdqKr
7+tcu5aECYc1Ee99XPxw0BSzD2PcUpYR8eIemZZzrTu3cqIQy7Ik8uuYIBwrwQDfYX1JSPZcRWMD
EZ8AZVdorxzTIwdsw4zN8J7rwd13hsJlOrw0SnHo5vpjAOzLj6IgC0lYIKRKtad3QIvh6dhsMGK2
zWIumaKnIUmodo3pMYEvz2/+wGDlYIfjU5Or7wziN+6wYG6NDTFSG3pznT2i8zm35ks3aUdHbY5p
hzNjqL1TqPOThVW7cczE9nW6h1yHJSuc5N7Npgsk4Wkj3XsR3opWs8HZ9SObd4css57U8iHi4iKB
Fb922z8YkRvozVLC2wid3Yb9LAA1vs1qbk72jHsdIpTW5LtK0T7rHAeP2vR7Re/uRRm/tH37BgVm
Yybjsxhi/BIy2VppaW1zA2xjKR0iA0sPqqRyBI2G2csI37S5YQ3RKoyf5yUASGlgv3agsIXubryZ
36ybdXsm92wP0f4QpagEGn/nunChVegMN4KCbIVtopLAmeZM+LqY6Y7SNgfPCc9qryHzde16pbtz
F5i922yQde88oE6ktmhAenvlOjZ0FIWuzX4cRaz7KUSzWMN8w2UUj9mPwYhBQk/VG7YqxkCZvm5m
SYKpbN8y8TlOcu9mSJYz/CFRZ39icnlUqqFiYUsBkkzNTTTeS8tOIu+MnfC+bBJ7IF+vXfR+bete
VeKo09G5s8MZc3HEkLhYcI1oL1eqTdJN5rasXgl3T9SrFid3bJqAu+vHsojwWyHKzBgNR+xecjJN
9XZAR8BbkCGEBk3p4olsb+ytFh8iebPpFijftAaJuS/J107s5ML2iSy9NkIgoWlvUVOyhi4yawUK
+uQhNII09Toq6s2mcLPT/rEa2kNnNIExwA8ZS+eH7FFpRUK5RgOk0dKQKzOlI1brZjthOEYYIY6p
Ob+rbQc8Lda++hDRpjdG382RuZOlbVyiKlek6hTARsWBkRHoQq06aY7rQ1170RvStonNywLEYZfY
jO3dIAtUXtMnCyKmly0bNa6+s0GoGBKqq2sU7i52QcV0sWh98kO/j7Z111fAz7K4pQjKz7jl5qB0
469Ik0uIfC/WbAD9yOaK9qCO5i1/OK+0lj4ynf1mjmAV1tl87y5ju3bZbNmR85Vnyq2qh2MOIJnp
yvw/4knkjirb4n91aQKMITj7l8XzH1/1fxfPtmFwMXI7Mpn6LW/nz8WzzroXzaJhmC7jc/tv4yym
TDo10LJ8JsDmL5cmO2mN3e2irPz3qVvOskf/dZzFtcn1jFbcNkAU//3SzDKr6Go9NWkJYKaPzeuY
SrHFkQKlVBvec5YeotD347IFSQZUEDTcQDuL4T7U8aERtMW9N5q3cBgxdC4bFW9coOKsdiq63iUt
jniKo0iIjrRZx+Suo/iKmezDZVMTsrLx6neSyTZt402bOU4/9Ty5j5cFz7Sseiyr2SvY1IjLYg2k
T5xJXo1qEffPQK/BuqhYFkemHWo0MPXPOMkXNxDrJapZ3ji3eYEypRGFFZZrBPPg+YHggaagjq0w
HEt2Vh67q9mZX1MS2bBJqoTjOu9lRRZoX9FSVGy+mESZDPn0HUzPD7Esx1ydLnqcxs0w1izOlhWa
ZJfmxepWsFtDjHZzE0YpvaHMO29ZwFVj3/uANeeVscDUzWVRZ7Gxmx15lDADULB8tGz0OkZUPr7G
ZaOcP88lTZaBy2Ntsgk0ouReXVaDYlkSEp3Bh5kjFgrLBLGKPqe+s6wVxbJgLKR9M5IoOTQ6Xmwn
HV4MoyTdsY4volaOXspuzeo+7Tj70IyUdK/4XYbuMz/Pizv179CdCDIGzkIQw6BZV7xvhyThu4px
Tq8UHGIW3SXfjZqth7aZ141rrV3CRdD8phsiZNxtXfXtu4VWkMS2T3jFb2aBBdTOmZFpKJH2Ux+X
AROVBzfOcz8xans5vh7Ddn6du5jKRkVvpVjo7LiST4WT7LXOuPZDwbzG/RxT7wNNL7K7Tn9vDDcO
Ot2jsMiSd0vCFw3T6iFzEgDy+fyA5EI7kC640z0hb4s41R05kRfh874VWIYdNAKTp9716MMQ8hk+
urw3pW9OSqnuOmP4Suz5qWv71zH0rpU7MopN+8/Rjp46oix9tRjkGiVkuXwdul1iljOWRUik9UAo
ym5GQqib+rM9ggyd7ffR6X8UXb8douw5KkVyKqya1aM3HLEUDDt6r21vsgevLPcOFMKFUQUaLI99
8MT3N8X5PjGjqwrrdEiUtxSB29yZkOAUP0rlC1HglzGhARxCYvIqbe16UHcMHTFm70EaSJIErLGk
Uh3x8x2MccKCWRnwmvX4ZzlnH66iTYd0kjCuwXoahrMfQmPwLa0jSHQUe6k5ELciuzq7A7VjDYyL
B3o4CW7OtEFEpVaQVoCEZqcR/POehMyTMvXuoWuMjxYj6LG1Gb5UtZSbWqmtbQpHu/Sad4Oef60V
leNnU4dqoNcolPmw0ymr15HJpBGs8DYR1k33mpTwKwVrt/40Gd5dnmSLQ6p4MpixoJEtv3j7n40c
hV4aythvGuuNtDzUpmG2ZmYkEJZY+MbkJtMzZ7e4Zb4XdkY6/DCWh2QGIYtXCqRawwptSKXfTu0U
EMb1CHqUuqBSDXZ+WDxZ+jusiKdXs4ewQ2CAnwvb2kOsPs22ca3m6gDb7K70kEfkYX8D3Ht1+x5s
w8QAX1VHtpUTGTChfR7myEbWaGNsFiq64ijnZ3SdF/SXl9okvcAep3dpF0S+hsRnK8kDoyYN36WC
v3pAImjO9XZqwY5UY/kiley7yPN3do2PnboEejNgMHPXXifNcDc6w3PWuy9dCeFjFulmKFMcIqp1
Jurxy4w0DkzLWSttdUd2x8/MVggmzvp27erJi53HBAcp1rqcvS+W4ZuOhpEx6MBWWbO3ueaxYE1F
YGic+4MuAqdD+zOi1mPEVQVRPld+poTHqB2iwOjQyVjFs87WJB6QYMrmombWU+nUj6naxDwBvKtd
WasHW6r3qSfuTVgvPrzKANwCOAIeHeKr3HOah/dI/3ZyUk7ED91rC4/Z4xQJFR0DkEV6mRLq+7Lk
urC61g4cZudK145rW8hzqtVmUBvi4tiNuqLCvIhMUxirjU+2R5HPDxUGCqMj34uam5yi7rOK8zGo
iGnb6XF1N+XKV1rE393KYAo48epkTQIo25GCG4i9uNUlJ4EJvwjHfYNJDYWuWe3asiA92YyfdEs7
z4ZzSiLg/TlwBk2KfR66a7eZkMyPqEzIU8HpZ8/avRGPA/2UYa312r7V5divJEqLzqBoNeT4wQ6A
DdPw4TYF4Wsog1fSGX9gtH8ytOFU1Wh7pWX8zD3tKE2QSJ6nUkeCbp2q+MbmVN8mPbjg0gh/AALI
zu3Q3Tfom8YUk4ThdQ+ljI7h2NzppGXucI40TNg1fWeLYunJRLXl/brVGcqgogV00zqU93BMHAg7
rcsAbJyJlGl2gzYoWzV10r1hS+mrRABzlRP/NS5hLmWaGoEdM45UrfBhmuW6MLv5OIqCg50jsPBA
LDn9hxblT56nIJXvVDb5pcBuC3Ms8GqxZ45mot0wHN8S1X0cQmHQmxnYi9eBvybHZSCwQOnr+6hT
2j0zrtXsFuGmY7YdYIN+m5DCrs06ciEfahjbc5jntp36mkWLj+Sz2CS6sWut6dXTapKT9AaZKWEj
7/gr37up3VVNDyrXQsLNMVyU876Pp1Olw+SQwvW9Evq5JY17pXFDP1HgA5ojImZyE/w+b7F7JBfF
I2y2jp1V3TRPpVW+5+64bY217DwCjTIIE01L/zW65leMuIEbWSB955tttfDaDspDqLL+Ns34TYIh
hUpu31tzMge2Zcqgd5x70VFkWU0yrGebjLGhnJ97Nf+eIjlT8iG9TJjId32o7CbXWjzX11QxnENT
jHvNGu2g7kgBtJAFqNYi0OenbJKzyAfQQI4PLYAnJrcsCiZG1ZhaYS8VBznaD9xY10nWn6ksUKaX
XhpYjXOL+6QJNJKS1aFTL4WJDphcO9ApZsIRmufQEQigcOmy4BWT62aYOjppy7zvO9RFblE9lAmA
Nxs/TS5aI5i0rgkyzWK1MCAh7Jkke0grIxSFgVKNV2WS7trTuh0BdfdDMsNN4KMbveGiNsklXGj8
bF9XnY2QzYVUS1QWYizXEUGjWGxco8Mk832lOVe4mIfZ8Uw/j0OQ4Ip367rqiGkAhRPkBowBci9y
whoBYd8g7yM1rqPnNmS7mVs1h1KkncOhZhBdZ/m+JDvQ79u2C+a6eOrD+qZFFHqqsD9nqyCrHh3f
KpL9i1Wo+zkaPR+5qro2RPEFapIMCYv5xbLR8pbdFo/YoVi2Xa6BuJRwrRPRWXfI7d5wHWBEWHZk
KcsyhFR4a5wtCxc8PKzT2mWvpvKJOsumLWFHtspYvoW9RugyKyv2nGzmWpObdlJRTznL3g6k92fP
Im9U7Gtr6Nm6HkYKJ2FthdfOKO2m/Fxx3SFz60Ik6EaES93oAydJt4VKgklJGrGvpcWdEkMJaVR3
HaUk85RZ2x9mnVdGj5ULsw65Yix+k0wBfmvl/rPnwAvC+V9qqf2q+yrlL3PgP77qj5bW+YbGxqOM
p0HG86f9Yw5sfXMsW8WDhz7etWCQ/GMOrH5j9elaHoZAprNLH/rHGNjwvqkmSgq41L8ps2l2/w0p
9a9DYP4eyzI01NyoqAmS/UWeQXT6gMRpsQS18B5Re0Zw7NT62qZ3pq0FfcSJ8/yXlv//sbBgGvX3
JprRtwc8W6cpt12Kt99swn8xWxdWoU+2gZFLIYr0LjMIzwrNmStuIoWg9PBrFMoJawISxiZKHueq
HfdiVglvq+gaQLhcB08IXlI2ocaA5R+MNwVw3xY/HYRba02xG/bqs3qdw+HdmSLiU3PjvUdjnLiU
TEb7Pibs84vKQFEbDQBE01nuG6YXg6u+dRoN7Bh9VqN5nKbu1pRzvM5C673tVTtox8XklpB+NfJ5
knnPyNZyZXRnRjPcJ6Ey49LVTZKYfTDL+TG0m5s+0HalVRj50YQPt3fQuhYxWCeNk6+AJqKn2HPm
sHyV2rAEbQTlFN6NSXiKxbQtMzXd1ZIDOPUa/iedHvBkfbTMcv15ng+RwODT4MKizXooZzGu1CRF
i0fweNtkclV4xUFTi0dPRs+9Ml5NaoEj663Hoa5/CsyT3IoW4HtPPXtji6+xPsTj9GgQ0cUDg/+T
k7MeS6TpBkgXNqR8B8Rryk1fIjGMde85U8DmyNhGapiR7GIX17xYyFxuTW4QI9d+xBHT21qzdlq8
aGaMnKbLwaSFrIL72l3DP8kDpZkex7zyAtdmjIrKEItnafjY9MARDPKxa+EkofL7WTnJJz065jmG
f51THyQyyTUD/J2O+KKPo6MFoAGJE83teCormDWj+5TJil907+xzy3ijXfnBqOBkWsMaUvM6bed3
J3Y2Y82+oLa3dj/9JMuCuWEj13kaooDHjlQaHgp37zgvybssrIPOsH70NVeyNR2jSok2Rp2TjePB
2knfAWUFKKjJAZCUMjFLYbwtSyYUasahL6C1FUvWZEwTNOAGKFAKg5qcAn3O7c3ySPkDjgEnbd+T
0nm3PeenZszjOansiaq8gfvp/lZ2q51veBi+OO13eJ/stVdrdcCQ6rmJxt5n+wDh2E2vmai/8F89
AykCfySdZdUco+zHpIDm5YrM8dVL5zEAOR/YHdYht2JcX9NRztL7Ucb9opXFBG+G9yChTjo1TDDy
AfLOFvedOZ0LKDarSDcfYrV763RjPGQ2smL07D/iJikAVyInUGXz1iLgFkr3fYqQVxuJ+2IM+Svl
OpMDNTF3QzqBBykriI3NkxMi6U9DTGtTYVGfWPNDF+NxLTS2Paw8dV+afbupHMr/Nm5PlqIi+RTG
uFGmxROalQdFanAi9U0Thww+MvYahBPzx9CcWUSGzplbb8rRpdcLUYYQaoSKhP6ZlYRFLa2TcsNp
ompXF0A6Qqh0K5MYRlu3y9P63JPsR+jUmsgecu16oX00FBehbMIP0nGguKqRRq0V1d8t1+6fWn6u
Q92jWShQJG3qjgwxvAS8xZ1jnjUD2yleYMGqiZBA5TrHxCfB3imjHwSNsrfpLVJGCZpaVjyhE7O9
69O1VNuzU2jrZhDYBMB2pNWzC1TlTErlRhbeXevF2zLWqOP75lY4AbceduTUWUuO58e6b39kS6/J
GwDJu4oPvD+HuCjLs5YV8cY2Ouc+bbDJyjibdiKc8Wc09kiQsRY3F/JqlZ8s2+qvNJbsF4rBvYVL
n9FHWvRu14RRSiRkm06JGa45xBw6pXIca02lh9emjWsQTjmM5nfDa6x1pcovHfLPxnYK+KBofjdF
XqRfnWLMXyqqZr+cNImwSKn9LBk/GBqGKyUch3PPvHAkovhgTi2/PBKyjtEwuhvRwBSeZb8xaSFg
PpLLNJh5xPuHQo2HirGnmX8mziT9eoj6g1rG852mYplTGVP5djsi3ZjUO90laGhq0/c2TknuGUJg
MuotIgEt0C0TTU2K/aLI+JSHWTNhC7XfRWpdZzLYym6O2fbp2Q71n7eLKhtyb+dRzTIhQ+dOF8uI
M5sMXkzIiL2TEk+u9d9TYIUHvevEyg3JN8/ZazGXmQr0IM4zlGjvSEFnBPhlgWZlSGnsbvqaBep+
5lYJaw0KY0GEESjDLNAIya7c2vCt3m42ac+dZHe020hllvjdeD9FDEn0SCF3ZPa29G75SqQSZXXN
qKuxmktKNnI29sY6ssfimERGFRBgneyiwqn90IrmTWKXz7XC5+BYpO6GhsDezcFnqR6uy3EZWzul
PyxzuJy/cCNRnpDT121EVCTreQ7DLT3Vhcwm9JskRK+Y5EqGVPgatJZBnG5SNVjE4yQ5YFrsEg7H
fIMkpmvjAPc8N6qgL9KBr3mlfY1R0u7aWt2lcTv7op6RykxPRe/Q27MiYvNtnSupk1Rr69kGDfd3
05F3oiHO1M3nNTTdbW5V900idsJ12cHyjE4Vztk2fykb12aawnXK+tNPRb9VRSZ3nkNecrWEFXVX
uEP+OLssCo37WrPOmlVvipAdqchrtKqVpfsZEATck3nqJ3A7AoJnn4TWZX5TVQsEMeS7IlDC6QN7
yO5zx2ZIOFXKOq3j71BNu7UmuWHt9KaFEcxQQvkCbNo/hd0iiC1tb5t6DE11pfgpCXG+KKHrrWME
VKxJkzrZNyZDEGLoUM3wOWOZsYJWikXQh9SU3MGtlI5v16hDUcTcdRUf2Zy0D2a1oGwj5iHwvAa3
X+eq8Umk8JGn6wcQSyKSBukuIXl8KXfHUui5d3Au11Up/Lpk0Op1CUH0eY1qZRpcmqWRoZW6iVuU
m6r3PS4tGs9x8NhByIOnQpxdTQSJ85tJl+EoRwhaPVsvSZGXLg6zspaXYepPfeJAcFEZVDRtsm5d
4BBcoEHEpbtPlziekPpWjDNFiuUPljiqLkmsEbwbtdqif1un7vyQMxtCURtmwxd4vOZT1cv2HNcl
BmdlUJ0fhTN79zLBnpwKBhANV5xqb0UMAGC2ATjUByaKm9BLWJqmW1sx1hoOdFDHd5YHkTkz9nrC
qyVM/LG8jbZzR3DbqgmNNfqi3diiFUalTIG0mjVnl1B6zSatoliIA5BkbDWoShIt9EW6QWpwaL4a
WPs5GKRy9hJuMkaFXrg1haGhVc2y78QA82aQP/sjk9OxbGW1k10+3IvBWWkU3guxNOfIIT2SrGZ3
5eLMYJmP6hGCbAI5uZ3OqS0//nUj8KtySaf5YC1HXUmgmIMj8pdlmtAAhCgexUjznp/F3a3Ymi/5
IbzF9//6H/pFg/7f+o1fmhyZTkw9XP4dsWn3GSyp8vT/YwjRqf11L7j8E55mqJw4yHk0FmP8/39p
aSoMEokHLm81UR+QE1Xtp66hpjbcm+HOv9Oq/pM77d/jaRcS1T+XXK3Lvwc2/eNr/mi0zW+u7vFQ
6RghHJtt8Z9WCM38xhKANbCHDWFZHv9jd2w431zHRf1EL2pasLP5zf3ZaTvf6FFR1CG4olelB/83
Gm1I3L88IpipDX0B8unENiHi+uURKXHzzOSojat4oDrgscdQWRNVF04M6912fBmcDveYJO6uQibP
bbXHFgQCI5a0JnQgOFFprkTqUpDJ97z12vWgG/XKUthm4DUCulCKcafqA5ImRYhdrFU5FRFMncbD
dJt2X6qpbtDmfLjlcDaBV0bg/xi80zmx3HqyS3nUiZ0eUu08ufCJIwWIX9i6m8wUD3ZYvHmlgnOo
T7c9KqBeypxTT4U0QpqI4s5vpUAf6XWgVBLBEM4RZbuqovGtSjUN7aT9Mw8jCJItgeVNUay9nM1n
CuWa6x872WiV1HqAT4LJij4S/kBcTzspure661jtpcqBvN5LxAh4mqcjuW5BP+PhY+8uZYyHi26o
h9zdmC05Dap4GG1xZ+f6Orcyv7TVEy6NjxENlpXEd2E/ryuDYiFDtHJ2QBf5iZU9O2X2HonJJOXG
SVnCpH2AahtHLBa5XHE3SksL43qp2PRt9kG5WF31dL4RSsKm3J1pW3Wl3cW5sXM1cTChjTC6jU6R
ln3vLevR6hkFRq1EIO0EeWUhPHdLv1fCh4ZiO9OLY4OiaBW25YOVIMbGRJDCpUhI3MuaS2fTbDEy
z3xD8hMaZGDZOUustsORZzn6wIpRKx+MHuWRmolHgrxv+nIMTZxJiw8VOsQykR2NzWhlp3JccsYT
l52XfQxt5yzHaROBhmHBJ/cSK52i4ZGe+p0SZbtOjMekjO70Vn2UAFRXvTCDEMnqqkiRZIn2PCf9
riY+ftUmxA7l3bGlcfKcqPYHDUmv6wxbo50/lZbLz7Yt2OOtJE4hZXGI83hj9gVOlY5E9fJ9Vqsf
RB3smjL94aXDFsPfo+pUNzNDvupU46OthUdbiTeeoj66Vnk/auOxihF2sTZTUusURuWmHvONaYbP
ejHdDIMWz8RCpDpZMEZG44+exBiRMu3O0oS0PYDa9N6iR7r0X+ydR4/jWJul/8qg9yzQG2B6FiLl
pVAYhd0QYcnLS+/JX98Py3xdVdPdmG/Ri8HMIoHKioxMhUTyvuac5ziafA2tBn95ZZPWKOAHY/Dl
bU42PQNjhHnNXkvEXZnJtylvXmeb2HVvBulDrMBJndo3Koa7KfIiMi1JjWkUgLJ1zOKXBchzHDJF
ScyDleKydhXUi4Bbn9uSVfCotwd8Wzeaq55YPpESqZrdelD0h0yrHxloEN87K+DVSflBqoRYK268
D9lpx9wsj4IiairsG60w12aGCCrhoy90QjVb1n092mwjdH/CmQ/ccw+QSh4mQqUTZcZu1NPOO6cq
xfMatdPTiBquzgTsJd2YA7cC7OO6iPRVXU7L6hIf4TCTkdGAp/Yc7SXU2muolSm7ThtMSYJicozJ
xkAOk8WZIIGT7kWbu1MLjtZsenjhqXK1J7Qx1TDC+GWakQ3V52hjQPEUC06nK4Z9AtEdQK6S+csE
7SBK+6qUXMEm1OMV0dHfBfDTTeNF37TD5xi+jFta+npiP4d4bL7RW/MFUPhdo9pov9mWakq6MzSe
bEgx2a4YPWVYPJ7bwbqifAz0Esloqg/hFnzNoVG0bovW9LYG2OCwOtg0kxTbXnL/guOufSxL236Y
x6AxExz1vCthGSICJOtUzswqOG22bh6/ewhM13M+6/uxDvuVBCo8wT2j3ubnqdFOaKNOTnNqEo09
3CRyyjdxL4555z6yAKju8KowziIrl6kNmr6xrlwqZfb+EluUSmmzckU5XQVulbOqO5cO3vma2UCy
rovZ3VUitU6V2cO0Abu00ku1XCMueHdsGBJ2O1AzYphqtOou7u51OVLubdIZSprBFchmGt1gVz9m
rnOfLnqWOSyM5zaHVxHqTEF7BixT4uKOrRUKuKjEzhIzJgXhySSpvaqZEKxdm1cj5t5tcpKRhdK/
RpDvvXIcttJzbxBGwgLukyV4ty4v2PKyNQyGm8aE2Mom7sFzjGdddtOqKfp1WtDrVApTGrt0tqMe
7Tth7YZRdIxKW5+wAxhNTYNXZWKcsKRVw4OdgrCRr14MJS5bMq1DLr0ynBo87MgTi3mMCR/yEFxx
BgOeY2JmsbYVBGUXBGY3S3K2M2eUjhaISCIjTX9YErY1NUUj6eVHa7QJIiGGW1/yuIdI0rDo5ou9
ZHUXS2o3rLSnWujXSucJky/J3ktjPoZq/BIl4L+Ziw14DEgCn4bhqtZRSsNanXrTzq8mseFp035N
7lwG1jC/pG1zjMlS9VFrPLpL5riR5nhoiCH3MA3Zdk2HzDU3FF8eceXakltecdd5GXEJ13I+SILN
WU0Uj0OJMS1tgGUwDtqYXnJ04/yFVp6hWzvwqejmU0tkeqsKcH/jeiJKXVc0VqKYwlCKPTfO+IDB
5eQ5zRVP9vtEGLtmVsduSWe3ZR8wpmYJxsobJMiryZSMScXAQo9w97pnD5kQ924a4jiDc8Iruptd
e8NrCZyFUgyYmm3VxWqNC/m9yNHJkbdH0aMFwdOve/Is2nIKJpP4eGlNW8vs9F2/ZNILwunxkyPe
XfLqsyW5vkNYCjx+3RFp7yAzAe0UrcmiPomRowyDJ3BAEWjldHBalwvPJeQC7dw0l6/TQv7rs4MB
4Bvp6hFMxiI8MXUi2zOX1TGQA1uhdW7m/t0qB1zj8OLDIjKYu0GMcp1WbFHuvLEgXZ6s/kB+sxba
t4rDAaHP/fpPlfF/sGT5+16HYtO0XQ1uChUv4kgcBn/uR7x/ZOs6yzQT6hODXtJ0syVWF44Xnwp2
nGaJ3A2X8N1f//H/x/qTP1s7Fjzsf9mbPGYf9V/dIL9/y++tiQFPyWA1gCMbw46tQsb9Tdaqadi0
ly8sfbBJJ8JX/vCCGL+gMmVziGzI5nsAf/7Rmpj6LwaMbY+v8UA3aCP/md4Exe3fehPNomfF7G3z
c+LW+N82cmgRGZLjDVXR+PMsqbzTaGqoNrOx2hVFEj0KDa6c3eSvRd+Z68FeCoWQKhCY0LebNdaJ
eGjD16cKQhlacB8VTr61SojKURw+9bnW7HkynZOZbUO3rCU61lE7UekV/gFCtVl/o4x123GV2Z0F
B4Nn7RTpMkBoNL2mjjL6jo4tWGRJcyqjuNgJnJN+LLpo7w4I1Uk2vxjpFYw1TlGhZN9KY9tMn+y3
jGBCH0GTuylo4/2mb6dnrJ4q2Si4W5opbbEicF9ECo3L0CSALstQP6ZGFl1aQXA70RVXmDI2TtMl
VSIU4c5ywoHNmCiPiFF+uhSokS0Xua82n82qvRix9ZM7zA8TGQnfaAnfNlCJBkacFpupxTrATW82
N/agMaex7ouM4wo/u49Q4qKgO34QJcinVZU7wDg1hOrmkqoFk966oiTmVUyGEahJp5+zUsEpYS95
QZn6o87aj17bkY80p/fnUnmqEihOiF2qQEQVYoaQ8VtRYfFQmQGuOmFCTFGQkkaRuIRV8TnP8qiE
xrAKZw8B7iy7n8FaPhchzqlpBDE7ovVkQmoJVSD9RYw/p2iUo1qrPy5H5LYStoMWtQwxl1NlYd6W
K13LXoHJ8nQ3LOyT/TjRtzqzG2gFdtVQKdFl0AI3xWiTilMPSEEK84grBVmSadmBlA7tEAuU45zI
B7evz8U43jsZ6kNs9klHuFBYDGxdMyRIs3sf1dZe57zamBF7kLZLPvAnM+ZEZ9bFHolNTRYgC7lH
xElik2huI6/ZsoWlxFKBG+Y2W9Oh2UWyuK2SzgoGmFPPQ63jQR3JOiiHXd3lh2TIdrJwvppMtly3
uL6RkzCgHptDVyoXVmD6nRbCtyEhA0GyCc68S2fq6Gisu2PJu4BusZ43cP4MLlWDjV85sMete3dr
Iys6DGX7kpMSQuEqLwDLxIFLrbmB8Ixekoi3IOL4QPRBTDjAgmYrw5hG2EDAlymgFjIrxq/CVA8/
JdtmPQ+DsUvecM2gGcmQukXcs42efkYVYB276CNs8sWPlegAyAthrChjdOA85UksjFzbHkkwIikm
I/2CyyP/0iMdBm7Fv6JOdHV6VZ3MNp9vkzL60mOs3dCGqmPTjXGg2iqFuze3AdU4s9+pfAqZofvE
1TtB1C63RcRLhshmLBUaJEOVFyBNRhApB/eqmhvEjlVNjSKTfZgVIVm+w45NTreqgcGtejekoAAe
abYSI3BNcErYlxhXvBEqrE5S3VQPqJAad6d6+blq0gttWr9qNEF3EJfDqhsHMkd0Ku9crpHgzZdO
Nb+HpOhXuqw/cJCwhrDGRwAtZ0fxdnZHX9S2uHoSq/v2yPbwUy8c1zyYdjJW31nw7aKywqbcpq80
YuSv0mO5un5L92vwALD1o4wYNQ9THN/EXjq91rGu7RHysMxFdNAZUnuKIzhb9kibQ8qOLvqHiaBm
BixI7UubjYc6mOYmrBhl1N3UnF1zrraG1t4JeJa84WXvF0Km96rLJVg6/Dxs07iZufa6kMdzM/bQ
hdQtAU5AyET8KkJSb+ZxWncFT9moqZmMmFYeZEBVwV5hhRmnGNXeIDzYxQ0bUcJlByvBHFwzAMWj
3ftMSPKVqmjpurVMysHQIdws2ynwXwPEyMmO2KKaS5ZEH1F4Gp8/ktFM3ps1tIKQJo5WpW58Lxte
rJgljFtkW4Esz7fVCFKDtN4aTxOkwoRP6lTnB4ZiJ0JtkSOvJkN2O2ZD287p0hO7fC2YuCHWg4YR
SOTHTukq+KGY1KOYtyUds2hn5eUpBC0NsbU+CoNtl6NPRBsvaxoXcEE05ubKFHToxhI8F/bJTVbk
47ZGm0oM+UIuMw010FOEGMKJ1m063A4JkOK+MnkwOMWTPaDmM9sYR7OufVvMMAEmwDSgk4U9zQuB
uCGThksw+vJs/XVwIP3ARCPJJdbGu4TOh94QyQnBQmRBeeKoq12zZWH6piMUvKk7jidHDlCL3KhZ
N2Wi+/Rwwte9TGwmJa8JQuIjt3p2dnnPkae5VYehpP6QBRkO8YAeRo544lX1GbEFpbfG1Mmuhv4m
z2cTdoGZbqfJvjZaeYsOvWEGZ367Fcg1WF0Pxmj9ENJCm6NgqkQhvJvAu5kTj5XWqM9E8FQBHnn1
Iu2uYVVIi60OucFJbsAdq6x8xwnGYzZzLT9r571QaPYGO3xlX2atoBNn68Ss7juJEdt1uK6QCFl7
hx7fSUfJul37MGYHxYC0Pqvl5U+d9g5F+LUzTdtHSgJRziHUL5fxRjO43JmzVX5PttAZWiBJsyPR
U5pa7wcyry+RVqNYDVsSNLNug3s82Vs1D6eEG4nNpmVuuo4TS05ERzJsODUA3M9lvERpIv6kN+Ew
JrYMLcHknrQmP7JGNYKeB/m+HEye8qOjHvJiIPEg7b8z/IsLQ6UKdKnHm5Z5UyLTc4TiJEBRRqAX
clABW022Kg7JhrVCrn9lS85eGjIYxX93bVy5VeaCjJtWzNvRbD4qQW5Tk746bX1EnvLcItVMdPdu
yKydK7XYx6f+MqfFY8sTb8UNv5xKhNpV3aIzbkMDtDhuwWTKllIrrY892BXqLadbD0n2OQvb3Bho
RzadAj2BnLJgLLvuEKF8d6luWg3d+FAxIMDr0gXo1uEEWLmzZBBB5AIJVouvKuKDGdmb+y7JQmwL
N52Rqac26nfYb3nD2hImXnMU7XANKQCeoDS80oaPOzuai63sLNSQvX4fqhqQQcbXFzbVHK8W05Wn
WBJkhTEjSO3JfUgL9Pz1ECYYWIk+LZWhPxh636wgiMbbdCiOXpjWvorPdm0T6riauOE4YfSLlers
WjmfgNPdoS1lPpDwdLPmEUhvObG0lEa/r1PxKR2NGXNvncKiih+GueuOsYvbsGCHzsDnI0K84fXa
I5YCkF9SWMDyh4ltcB9eyIe7zMB/14k0092U1h/o35Y3ntOtK6ZDi+uD1tR6y+auR/zCvtua9W+M
vTtqiQcjtyqggdRDwGpeSIt9iIqROD1wOT2jYFA3i5m0j+U67GuTATPWmETJwmPG4yvoKgWG94LT
zyblS5Xhl6ciDPj1DjeAB3lGf6N1HJ6q5u5MyXwxVOZLHzM2NrOn5ZNMQ14eBr0H2CCcS155nSxz
y0fLHBkIYurkjx0La/K/TIrBImtWTVUN+1CrB8DzybgG4cQRyYYVj/YSNkWMWamo4043re8apliQ
urwVxAKJTeSFX0k7vTd4qwOVkbdfGjzVigjmi90xECwtN1krFkXzf0tfexafddEUP+3/XDrmz6Kc
ahHF7a/Lo3//3fa7uHnPvpu//6G/fE/zv379cvRdBO/t+19+s85bQb5V911P99/wrn/7+3//k/+n
X/wf37/+Ldep/P7Xf3n/ygSFUdPW4rOlDf3ta/svmBM2cIllbfWnIcTygn7/I8vP8a//svmu/0oq
+9N3/aMLdnF0giVzDZtGc2EH/94F0x/zxzWPRlc32AT/pQsmQwNWAr3wH8DhP4gIOr0z8llV4yr4
TVn7T2zoPGuJn/kTSYNoMdJYkcqhuKVAANrw16FJTZQbSIHJWuWYZboQm0yx8TRnW1CizUm8s/rh
vQLC6rk6Q9j5HpkKuvRk5VENOxHEa+8FR+DaxSmdAiQUFVctw63ZvYzNNXHSTSurAFie3xhnxJ0n
jQDkMW0CS7UC1oGQiUFmDpfarl4zRw+qxlgbuOBVHjR1Q/h4rQXYp3kkPwpMXZL0q85ofBOCwazK
oJrjLx0CWOliyiEKt3Yu5BfWTYXykj69Vg45kViRdIOsbHFZdUdTUdYlbvWEkAfqqrc2UXfdNPqx
Rc00QNnBfl3PP7kkBp7umbFFYEwecW/sLWIUVjwvwrFcGBFId6KN1gzcoAVy+vYBnToVi+WzycSK
4AQjZ4xkx5bifxWhdijiwV8cVuwuT23ZY7BI9x0WOJPJvUKMTs35lGpnUcxH3fkyrU8jehgy5u6u
uW6sn8mrgyTRjtjJUHDB4THfE7P1zQaOBOuEIXxuwleVmD3+zZUF96DobcpGAsjErcveNJu+BDot
Iy0Obf6ogaWZkgdhv8qw33mzec6LeB3l7YnWnJr5rdWqM60ChEZtnXeH2HrPqWlMig9KgUovD6mu
XoHxk+FILTEOVhAhFxp4DyL4Cq5NPemxLyWvtYGsSKZFyjWD6rWtTwatUTz34EGju3qe1lnsbSse
oVE+3kwuCamqvhrHPZD6QyyfGq3dVY55Z8bGfQ74wbJmO1D1aTdo0SHDkGR6MCAassLoWaJM2+Ex
bEVHsHG1bsk7TMN3HWHuKN9k92TJ0yDJd0mZELraQXfFHpXzvs2vKbKS0MhOmQzvvMkJFAgEtar5
hh2v+doZky5UzNr3SntXtMbGsth6mEczgRYphp9W3guiX0JbPIj+KVuy3BzDrlcwsahWyg9pJd9E
McDLwtZbIDVq0LtOeDsI3DzNIaMGnMahkRxrU9kl812lE+rqNKhhSI5yDa5jIzCVe5G2W0VWW7Ul
op0shhrsxCpWmu+xSb/07j6v83tDYedgdnsCC+FmUm6Lr6zYlg4CF2O5xyw2uTkW66iLDmaVgmda
bLHlwcoMwPsT6Z3yoo5FtrPKRKU7M5cGuH6mLzyxdmS3627q6YKuq0Loqk8/gwfQaLpi9eKoo6Dr
blXRbno3v1Gsfm2xIiL0GvEZiAfbPHLjHQuPbANmHzuJtdXMx5NW1ydRp49pGAcSiZggRKA2iAth
BCaqHxVTKg5xJ1LXIEVGUpm92QoKJF15iCXxtpOvGTa0rnlKpKUSyqFsq6hfG6SA+GofUBpA48qe
ywSsWMvuGeGyar5oiz8sapABMhKeooIxmXcos3Kd2oXYmyVyZcpB1Y8c7aJNys6JzbUgzaZssFZG
qyWMNQ8gORAlvHGUHQ0A0ThoT9Nzjd61poVtxcbqvKDjF4DEAg9UhjUHtWaHMCfllxh2M/8n4T8d
Y6eTJjAxbmn4bRzbcHmtlW0GbnEbVcqmbV7K9r4sD+P4kNCfDfu0urrllZ0h/4f/CM2bkl0XQ5xN
nt6H3kEMF1SlBwooLasgeENujlmREQtNV13XfE4Ew2Yl2x5SQ4iXZlADLkyRzoa8dgb9sJ9YKqAk
4DVglmKlXcibJLIUXPZyo0Qzygw7qHJ93XXME0fvqsl5HbHdr1HUssoZAM5fY298EvWwygWcqDbr
1mHJiKqvUHDuY1ZuHouVeWagQJOK+sHZOzqkDx0/VZPcYN9fDR0ibFu/NZX6UStVlkh9ihhP0vLF
XFikFr2jQuWOMjtQewbgELZKgzHduioaCHf6JAX4rRvru4HjMdANLHDTsAu9wh8d+9RBAUzOjvB2
sUMlNsiDuzwM1ZfUeciKwi+6eq154wJCPkQKtsmBHtwAW64VgYxPFm5Wouh9Mzfueup4wp2u7bL8
CKMd7mR/nqdN1Xqwe84x7T8ksMfWnZ8HgQ0s2tTs+S1Zfipxdk5cdxsLev7IuQvd6aeeSu4elXfH
pWo2wvSlLXAORNOVD+DbSY4xUgYaqjeFmEClvtXk0bYhIufzHl02y0hnoQ0wbDQ/jVLZIu1j8flV
FQmYkmGdNDa8m4y0pEPpuIckmXm4v6bKkvdTH4RnryXcF1E0fp8cRsXxzX5CAitXngDhUic+UzfM
01jEPevItPJYl2JdKYgUR3JUC3nQeaqMKu4AeLxdxC0t3cWDd8CjskrtZ5zxax5UAXMSUKYcVLp2
ghK1k+gtTRwS0koxkM2XqXlwleswFC+ZVvmWI5mm5rsuq29qxYIHhJkzlxhUpk3Ogl9qtKk5tYHm
HBuhYX0AphKHB4td4JDTv7vc7pN3qrOHrESBO4lgaA8zJAuyX1ZNn+0iZRsPjyZW1infFfaaAZ2f
TT96dS7dO0UjEZJFtvUdce73arWtldu+xpzxOmLiLqwAQy+KJHmpeI5K3Nm9pqyRpKyHighu0o2S
stur802EXX+kyXBQdYbx+NII/UUzO3Q3RIAaTCRGcSP7EXM1aUrNdIOYz69b75Rr5nkE3kCi01Yq
L+WoXBTa1MTJAksqqyYqb2Vm0KMWG6uNtikhzRiuNkpRfGYFWPuo3GfN+C5cANSEPS7ppJn6wJKC
5EkmjGAbVj0BBLOrcGJjCcxVriNy/sAo5noYdIodKLW37SaLx/R7mgEup9aR6R2BvmuNqy0DDIF5
osq48xLS0zhqVdv0XUtu5+QHIpuvx15Q57NPUYSYN2jp2zEULfofWEnIfCaCW43QeBUa1Ls6kg8D
TyrYSe657extCRqjsB9T/B9eWviNUzE6Sdf5QJTpMk4j9709Y/+iCHsoiXeCRrH2CiIMCFerzXjb
IIHCh7KpQOFHlf6c2BpRcHg0taOjehs5LrILAxQDEboDpvnuSh+OkzQ6u9hKwQsx7439XgAPKFUe
/s26sJv7RULhJNlHZ3BKyPpes7hwdG+tpG3gpq/WwmNCFiYj7ZxjLy/Sj7ipdqHdU+y6DxnHfEFW
tZBqvJ7kPUbQXcWWIS3tc2XrjGiu1hS+KMV9FhHfxmO0mEK/6vNV0+3zKtxoEblvpChpCgqpAuc5
quqaMSeL3aSYT3I4Fl22cdpqN6c8h5HtTymscQsH2mnElo7izKUcRk7SeiO59PcdpEVz4aOU2rpm
b43A4aSA980UNBOAJjuG331zsq1+I2CMoHvhDf4eHFCxTHr0tnyQ3ntsemuPWaWNj4gzeDi4PXc3
OIG17sEegLLdM+zg8paBU3yOMQKQ+p311HM+VeuwOYuGeUAYHWHFjD7soh3G+PUiDpRVegCADtfY
LvxqJgt7VO+iDKgu8Quibi8AVL6VKlpPRZoSF+aekoItBKI72nB3OItM39aDxUMue/I0BnrM1BmX
dQfuRvQE2bRLcZuPDZWQJAQPclpZbTp04mo93Yl2PBaI0OKYw7oZJerXCvFegrcl6b76MH7qWpt/
FPZ4odbn2o4P5GKve5Q2A11717f30Ug4i6uAQdVY0NO6IHfjVSLMunEqir9I2aklD1azCYr4rCKY
895tYMhZUm6HEnOzdTtTVJVs6Xp3106Iu/X+XtX2BhqBproYjjxWFtp1JkVMWdHtMMvHhi9Louut
AORrIIcvet9VjGnBjc4WULARzWBCT6DyTlkcLGlIrHaINj6zttrIw0t7zMJ2BxLtRq+gW8bN7dTY
a2uJPekv2iD2LDeDJAsD1v7QChY7ssth0f8UeGFqqtiB1Z4o8OQ26d1/y4zi/6bpA2Apl4H4fzV7
OL83zbviv9f1e/3+58nFP7739wmE+gtWHN30UEPCPUTV+8cEwvsFKTo6X0tjUW/qjsNw4I89vPkL
UCmLwCHDRSds2byUPyYQxi+eA0HRQVa8WFkZKfwTE4jfJgx/nkCwnPboYJhDICH3ONv/OoHwHHWK
GwA0qxrZztZBtWtw9AFPxPeT93h4LDM3Nw6M1V8zH8GNgzfHPKZKMLZd6Yy+xmCTlR67mWwR07Sj
Gq6synt0l1iFCFcRUQ12mWW+NembyJ5JUqnMcybju9zR9llNnw42Y6O6PO48J7kx+8Lb2wtZQrYR
GyyHfRL9KYDYuL/PnehYEPAOMIa1TBVbPHf1cl+Swb7C0A9wIrx1GH66BVUhqSsSK6V2TS0iP4mR
Xw20UyCK9Zs4hjgl5J2OqntdJ8bS0E+XkfSQeOTgGlGsBok2YmlYMO5xgTJ1QgfUi8afCNAj+sM5
AezYVrnd7rC6Jzdanj1nkR0HhU4mqZPNsCQYpXgOcJoOK4NvFeObObOFdm3906P+Ne2RM2sMpgq/
XkKhm0ZoW8PYOLM9edLN3Lr3TFAZPf1ZUALlP9aVfk8KECgSKiCSIiBe6aq2HQbewyhhBGkSxRM0
NqMSp+aszWrzDpKVgccG6xwkyYwZBqDemjVNDGyaQELeaS8+j5Z3dG0bflAWP3ZWskX8yIRGJb0P
yeJjrVuTb7EF3biehHueR8+em0GPMr9EHwV2nXrHzIhe9ZnBdQsiADefttUX70jtzDesBZVjEcnQ
Z97AcVjoz9GUzjDFadEtVLgQYzmn+qzrXhBo2g8uo/ddqyjbTNO/xSSX+cqrlCAEFuE6OXGrcZ4u
Hf4YcF1im5B8PIA1WJlRvJtRSXuNd3Edau3cEiPcTBGuB4dxtBRggdIB0Bh2zZ1DkCo6uYPQBjym
TYRmzIJBU6cDrl6H1RfBmawGCdyIcfvSnql+qs0vUUkpnshT5eWv4C7coApJsCpiAYR+UCNfxAqu
2iwH8VFO7jtmTtbXSjytE5u1HYvJ+25W3qfYOpZNhKFrxj/kMaUKCpG9NqH6MevRcxI7j/0Yw4ex
6pajIPzScnejmMMbzKnPylaPDlkYqyoav2wueZDHzEvscOOM4tR73JCqxkLbJhWnyN1hH2ftS5tU
d2jICGU0+TTnEf96YX+geyMQgcbfKbOnfhhesVYu6yIQiWHs+nNOVqKcD6pW4AC2Mc7I5oL17XVY
jOG603M365nj915HbBGIVAhxoC8Tq5kYR1CGu4kd4ciOfvSwTTYzzgNfKVKOU4EHqcNS6hmjsSoG
IkqB05m+OqOErLPR80ttePRQSK5xUj1CD+MhIBhEzHhYTdCMUKXYQlqJwpLF0+gbI/RxbuVehcIB
n5njAQENrCvFRFJH0aW34w6F/xmJLV31BN/GLjAtpr2yJsjxBngWb9zorCPFOuVz5z1nRpZc0jra
pKRJBF5dgsWZhqsLwN3y2qPq2KylaQYA+TvRYwbZzn0rBvka5QxpYw+2nVTnKz8B/HG12bD+Q7Hn
NS2xkvO1U6nj7PG2xgAW8StfSDczsHu5vF1EaScN954BmzSmc8vC1AD/zWUaTdXp/x/frqvaFo6b
/9zZsydTO/+rfI7z9Lfv+v3gNn+xdBAVnImah4uGv+4fmwM0dRq9Px2xbTvev1t7yNSGIgkpWTNc
9hfWn/MItV8MzmvDVT1dNflD/xREA/ry3zcHtqU7quNo5vJvaX/fHKDb59FlgtGwNLKf4W3NzhKb
RIKrLssb3WoCRet1bPbuGcXXvdpn7cpZ4l/HJQhWIRG2jztOALSv0MzNxyQHHNNEar5N0F/QLIlj
in1h1WUTNlXwPintUcLMcznJsSFsh5A1XklCrZDtTgA0GDt9WpVj/DGUyjc6/Selrr+8ECHNgDvp
CG253SglnckShStMdN2VGV/HLD9z2JPkYzK9o12+t5Yo3ZxMXeEQrgtD63ZW3GrrRgTv9iTwmksU
rySTV1X7b2InkTe9FfNUY3CKbkM2Osw1yQ5wl1hfUxvGbWkQ9TuohP5mo5n5ya9JwAO1stdmAA5Y
qw86AzAen7uxYDbnkCUCsWrO/LiRp3oalaCo5E4XCUJ1cl9AavqMW4E46sTXoXlgHGYT7d1XwOci
DXqOPEFfyw5hhA1cMd2TwV2bah6SutrLVi2riQDA5UnNWvC6kabQkhPJAawRDzwqbGCUi3SoWo+V
jVtSWU4nGymEeSEV9xkL8Saau3lvtjxekmanOj3hKf21stsrwRfaWpY6zTG2h6GwA4JfXrNS5cdq
61cim+9V5HSc6qL1PSOJ/Kwn+MxKxkBkjPNisCbIMNl7pjGjbyV9T5i9RgkNciQtoJEePXc43zaj
+g627aorHCitVdzjeH/Sh/Et7jA3D/hTfJcmr4jIbi+d8s0bp3Tdm/JMigqLo0aYa+oOWHO2qF5R
I8zr3qLYrOuYnjQlXH3xGxVFvyWq6zgNvdy3PZEIUPRwjyXFZUg7m0RG6h4EMWoAAQCvut7v+UTg
VFvgNjh/dU8puYC8ZjN6ez65kwAz5hfe2INS4pA2wfxlgAvUfNoVrvs1LUoRM5IMUAk7mcB3J2Xz
ErkOK67CwtzO1ewrBgk7isGzGAfsJW2+o6J9Y/nR+9IrPr0UNVY1WDdsWUCK27SEdNkz2V37OMw3
alxAKZTtk6ky0EBxMK9iDeGnGDQiprtgXpJgFCjOE7NzWI74ajMV5xDOfsDiuOymWe6iaiSRcVkl
KMkTa616Hycu2Ln+M80ZdInBeEui6tmz2w9ZL3MIRnRaXyNcmPVHssoAPuanhY69SlzDR2G44yy/
zyNsBibZFTFR7xh4ioOhjlQCmr41QWk5KRSvJBwfLaN5tTXx0SWmcy5yxi4KTDcnVR7NLF2rJvYh
BjIx0/yW9r+Ar1MZ18pBlgE1m0UkBjXfblnLTKHGI2AE3yKrzttGScT+Ew1OZwxkec1VzsubqPqx
5uEgCUffULqLWgsS7nnH1OyAYf5BM8ufblkLEp73IGbY46GYfd3RPkGFbtK4sIExGOc2Y2Q1EkKU
espDOy65aBWTz7C2Tn2BmkNUz6GIPXYPPaF1WblpdIQNEnSEP5ERH4S6chsbw1uXKB3O+zEPWkn9
Zk2MmTOL4EgGFL5whg+35CZ3jUc3ERNFq4bPoClWGAKSS+6mNi26m+xyWL9wdk0EU3UVrgx0PmpI
vecg+dDbMEiphNmPiYtrVPdoH1ZtaXhbEp3ukQn7dQfesBLj1dKMB9zVPx36YCjwYbfx7PhI9vgl
0qccJVHKiBMKyUrp5a4gtQhVPpZLhQ2mEO4py5klpdN0nTG0rKKm6RDaujwMe/zvYx2IorqdWN9n
dUKZot6iDqauMcoumIjSVouK/LsF0WM9mFFYbtWOm6NYIjimBliYQhNZjiEPwbkjFTOf623Cs9H7
N/bOa8dy5NzSrzIvwAZ9kDfnYnubO81Oe0OkK/ogg558+vlYrVZX99EIEOZqMAdQqVGQsnMbkvGb
tb5VO2BoFWFQ1akRPAA6Db4CmiAzr1ZkuJXhdNP2SAE9dpecJrjXy6k6N00lX2o6bLZ3/SMgQCas
c4w4obLGEr0wmVZzyDgWKCjwuMgWoEaB3et4XjJRgD8rK//szmnlValnG1MX6yoG6CRHFLQN4eae
7T2QDHMzJeL5f+orKiW0Gf+uvjq9/6+H8nv67xXWz5/752iEuAoy4RiK6LqDl/CPEouIOdwHKM2E
Y+DU/5kW98tohJIH64LpO7/XUf8cjeC5Rt/skFjxO93sPyqxfubE/X0yovNbfJPYZ17o37QZYQLZ
hR4DT6aN8FUEBIm7MI2cUt+GffJqChogaTsvTlDOUZsveYy7ku2/wzzSPoge4RkZCUlyEO6xRSDL
sjtHj//Lp/ovXDcQyv9WCM4DHF4dr49vxdPF7Mv5hQOQBV2hiXks7dlIjw2NEHpFIeZqCumquNqe
/ExE8SNvu5KEUc9/1gLnlGS2WHNm4r8sb4Z5TSJohtJWEZEKBHiZ0CjR8++iuXPqQH3Xcy9lYuNK
5u7Kp83y534LTSyhU1JggFCdc2N7jQZslA7NZSK8KGnaNGayTsYwWtHO1XNfZ8wdHtGugIp63BbE
V1iLcu4EA9M7hiW9oT53ifkoMb/SOPpzB4mIn5XO3FXiwHOWPjGiGzbfMBu7SiwDlOyLXrU8NZ3k
NY7ay2QCfIKBgbdSx0KVrDSaWaRm6Sqf+9tGZo+dvYUh+upRPPMAcj8sTlsCyMdlzQVGzpe6y+KW
cE8D1i/HAeFO7awznhvsKNyqueN2wZuKMn4PPHZmY2se+yT5FOX0NrT+RhjRdz537/3cx0smYsQ/
PDc0+OFQvAZzx88ga1oSC+au4sY6dowFHMYD6TwnkPPEILfIvsWW773H8zwhmScL2jxjQPk5rKp5
7tDPE4gRmFXESKKogK8yomiR6MfzzEKbpxfDPMew5omGHAZsL8w45DztcIeGYpQBCKu0NeiOXRWw
d23gRtPjkkkcZe+kI4cL1eBclBXqkYH5MYTRTVrEDx1uFEj066LkOOolsFCjI8jQ82/N1iC0Lz/o
HQgqvydLo/ezvRj4vTMPFqbVC7Yej7dYHtvwklRremuMYvJHWZgV7TAO+DG8mfjUyoFLIpb7Oq/f
EzE+QRn+CHrzpsMGM+GIWXS9uFFOeDMAA0MM+qwK90c0WBtklPHSLsJPLymeex2pLbofZ51KsSrT
CGeEkKfQJaEZeskuaFhaxiGNvJUE2r5oPUnYBWoFG+VK2aVrp5Po/oAUGhSp+8wUFTd18VTq+BwS
P3wh+OS2sw28uUHL2ee16FnHSd8p096XcmBeEwZgcjIkuI0DkN7yArT4xZthNt+Fl+KgjOWiB3q0
rHEb7Uwf+pDOwH/WwuZcwlgAfZ+Myoiqp0vsW9JQqAnhCyX1Dywk+yzPNlK2TFySowuY0wrrjZuS
vj4l/RsiZWBSrI8mdKKjSRPT9Ihx0TS/YJDlVmSc1e2TltVXlt4xB7lMo3dn2KTHOPI+APDT+dlR
dr5aDga7piHRf8Sk0OjkOgqDng4HLt0hZ65X4r0S7/3goismD9vECJBLJE3ont1p35Oty5E+c2ug
QhfsQarqCcnQDWKVRafcJ4MJbQ3SvIJci1em/zajMpyvSoQx+S52smorEzI8msc6StVC796Ya22C
xj4ZLZu6GVTNTJA+d7B2fmM+Ow7jGTz3k/DJjRmBWOhz/+tRmPjfDuZwRDwlcNh5aDgumth8Z+OL
oLwz6k0Gx7/kGWpFz1E/YeEt5UEByteHgPugPo4wrJmB3phx3y5QDBId1OrnQhBO0+vbvk63eF1v
LAHdXdhq2bbkCqoXATuh0eR7b2lfDi9iglOOT8B8Nbm3eNr5/UVzslVfTiuzTz66jKlPZr0ERMag
sNFhEknr02m+Q5Bmk/7uo77hz9VHtaTlMNroIKnUq4cujk5TaL2YVo32vkPfBBybWJvbpgb5pCpk
/77a1Fa4DZkamLHgycfx0ObLMQZngKmCqCgaMY1wHcy6jQennh34yEAg0+hc4rjgNte+I/7AztuP
E5KVSa2dCReNYItL2JJRvQG6XjcWEK2kXQ24UsrJhOxXEmMBJgB2fup/2V28aNovGxNg134RGb4Y
O4hMY3EsYg37BAcS5IFmvsRoDauOeT9rMx9QmPCGRS3wuCbOtsrUU+5PD1HgbtXAbk9PN9yr+4Ya
m+iPne+0yyh/tZ3K5fUFCKhBecflTohyK4Zxx6MAuyquHf4sO4mqsmTb5o8oj7gEWEXQsmP4QxW6
wP/HSr6QhwYufRNVG8scNyAsthyl24xLHxfR0QtmppGd7ApwTWkKjj/M19C6uD5RTTXtUoeDNHMv
aEyQSPBxMyrFxL6Q/D3g7x7MAYfaY/7/A/ZcJHSBAiuAwvzdW+7ean0I21zvMrznck9ot8jXGYpH
WAIsJzK04OZB1sYlJZxCBvhvWOQejPlIN4yrxihm0r9t0kpLw75Eo0vopXkzQ8+EaPezaBu16dxf
AsVklAL80FcGHwyz/qgi9spcChGzmIBcgfOuwBZe5sZCc+PtEFqvbd/cO1yNiLAOfV4d5jlSSZfu
V+4SGede6jnrnhTVFA6WiK17pqULpPFnZRhbQrtZf0Lo593n4Px1p9rlJIQBS2lvk0B8QGCEYtpd
ghJOAlUEaWhslMYzPkakExjcE2RCYXqsio4qDL8P2hnU9y3Gw+yJ7fjc+98ysNpzQT1aurqaZfqp
2/g+nfiutQjOLHsACYmFZtM6IBVfpXHzOiJ68jCpsQrZu12wxQ62IgBzOSnSufx0C/75R0JigDbY
b8pxl1adxguTVu02tRAilRrinMqiYPn39d/fKVC/V38eZaGHhJjy76/Vn2nCwMMtCJ2cVqf3jq75
nBFJSsv2f/d7/lZlBrk+wQ7l90TcEImymHgxFRkgc/uA8n/+rllmjlj8H0UtOvNfpep/++t/XYuc
//xdqf7rT/zX/0sLZUOnJ3Fm2vL/eSR9Kr7iXxfJf/7M7+2S/xtJE/Qbusmqz9Zd85+wKf83i/gi
vNmwqPgvGoE/N8kOm2SOH59gWN/VWfX+uUl2QFQxCfENg2zAn//Tf7BJNoBF/7UTYaRtw6Lxbf6l
rmH+N8hyqyxEdUw1FvNZNbbVg7IQDFc5sx4oIvdKiEOeEsjFZONkyeqVkvPqu5+QZWLa8n4/1c7K
Gkj5EmO8qEf0zMHgXoIOlZmGRmJ04E0RxfVF7NETdPhdqZydOSTcoiVC7FZduqo4QZA9DlP6INmn
lIw3hUvGQzTyuPX8H36bZusAq1Iee0RwzQ8SYf+gLBFbYiBOPdgNSVRZpKHh0lnJ1i9NLd8K9RLl
0bvb+bd11FJBoDfqw+84gCmVik9sMkd3KnC9dAfN8jYoo1ZsdC8hU0Xq3AVkjkUAvb2L3UuXUEnb
yTfh4qAxerlLgvbSavE2JDtJErZG0ueCQR+yyv4pCeG6gSx1us8CKst6wMNjlOoZB99tGmcvuZ6+
McQ4Mak+gqdaF8ooUa3SXZHv8hEWzibv78sBgnHz2UbfJf2NsD6gTuBY5DdMxdPYN8QUlzCC8yZa
+Vp24xPg7Xdgk4T2rKtvO85XsnbIfNUw6rSY052NUVwMezrkHXyUBktjs2rzZusnbHG19ADQ59Os
uABKK7kNvfI5nAOpcya2sF+7tLu4IRdGQHgA07/EDrGtiQhRnoV/LrkiOkUD4K4KOmdqfQaxLsBK
cZJhg9M6RsBJMEDjnHPBer3RVlGuv5tAsDPS1620AlGUvk1NT1jKlHBmil3EaCwKiDmnoUmc4HmK
RrhDzGADbZlmX7ZrMKDNLllHGRQY3leZWhxTxlKWDw5JGlYbH7wcwWg2LUGKraQrv+MpPpaGtVJE
OA6avetkuo0RSfmjelG9iYYi2wKvxBaANaDOAWK2eygNCFvNGzseLlkES2RMTlZzDAiRKOL4ROO9
SrMOjjeBEdGAUM5tz1GXfrkY1FQ0cPomV6K8V22kbQsCCMvZD2HfKd8kiWS6kV61j3XxZYEDaTW1
Qfx30HIahLZKz8QpAXTqPhGrH6cG80hNC+C16EEtdIB2gt6vYVyryr2Np9my823uwoS0I+bo5rVP
nI2J72MKoI/UzqFy5ZrwMXwg5t4g2cImxb3yGQeQSR93MTRSooxD90sy8SQHkq0tvRfs9HWjkUJl
FgfOcq69aN8K75L18k4buLbml2N2wU0xElETzoEZFp1VpFbc/azfs2ZN9/Qguvje4TVmSCrQmiw1
8WBHDwKYKAJDKpMbo35EFWkl1saObsxMWwXiJgq5AjTx6qbWQXQPdvNQgkaIWirqqyjeMsjgCuty
ZK+a6Kpj1M8C5B3hNwQkJP/9JhtXHpJ9V9SXdt7gppa8Q05zbNo5vAkzLkEXNJeP8yUgk3vHf3UU
K7dzEjZHgxjQOiFgu3pMXHBUDv6QSfPXPWpLkbt3tTHelnbLXhodhDnuTQA2URNsc4+cz+Q4IHY0
yKKx+gdgCwiZGYnzZU5Jvked007NceRbgS269aLsBX63XKWu95VF1qHOAeLWqIqDDWZphiwYTtvn
mlFF+DxC4PPY7tgTuaNxffBK7zSmBYEz/noIu23Ou+oIep809IeYNOMGanOU7GyJs2EKV00GX40H
x1Rds85aTZk65nF1luI7Vh4ibpKqdVLvSRcdjXAbmY9Tc50pzlofrRoDLCC7jXDU0DU2pJuijmux
/U+PQYqNki4IU8zkqVvCu5fQkxk25/vClDs6vdTP1wUu6QioHpTjVm40K9lkqoH0x+4IQdDvVSmj
eMYeRfXd8VAaCEXSZ9dm+miEzR4J43JOY4/qkqoR1D1kp8l+16poP0ZqXdUfgW7e6DJYq7TaZnqy
DhvqbBWWYFCvyv/OirMjqn3rjmd3CtmWIgAhvrtqvr2x3lnsQKwGuT9SYmi0XBivFQFUenuveefJ
XUMNqvH0pyGj9CJlxlJsjEzyfG3WOBYSZ5dbGPpuMn5cZbRwYMuSW4OW0IVe61sE3iGlac0z+xZ8
/ecOH4V2deVjlH11ksWK0fG4I9CWqjzuGL6wIMsgLgSm2S9shWmKZepTl+aIVtw7u942xB3MBITH
GHdHi2ZqnA/gQu5J3k7zZGNIc1VUu46uN7aeFJzg0r42rIwcPCKd82GV95Hm0++NeImi5cgk3p6Q
TerFrsy/kXAAgj45gbeEK8F9vDa8M5O1TTTxCHdI0CR2Nce0wsCtyi1S0+pzRl6s1dPZ9BGCcxYc
Jv0FtxqjJnLUGvuYC6zR+aIGte7gmIhoqXu7f7Ki4ETCPPG/YPN2k4Mkvyu4O6ddL/UD16kdZEtR
jlutrV9NpPq5++b3OAs4cdn0s/VcBAQ52A7c54+kCvZWQVfTICBPvpSLMENH3e8zJ0MXBTJAkzdj
yVI3O5phwfR073n1D5tTx4U0o4fdZv5Q89lFVG0aV8e3EqzcETlIsDSgSRvhXoCCSzLtQLbismtB
u884i17xkLLBaJNiCq+Ql5Lr3GHU9jFicr4bHfWuANdwTB37EHsMBROa+d5GHcIlgy3QcR4y/xwg
zrWJZKA9WUf+jL0RL2i8iYZ59HHPAKm5s63T2B0Zv64dN1kNHNkWsllb7fSQ/RtbK8tgv4ewWLuy
yWvHJyHAj9tYU5pDNe2HbO+a07Ip0mtmbBtZoNOpN3J+RlUvNU8tQO0YxXnJE7VUYYizYlaetdAW
4U/LcUuS4gyLOE/05+RYkQMFhhCFkVlVD1hDeJrWaOKjvVaJqyu6TeZ0P8CfLJWV3/nTdgKvX4fe
ZqyfA/rLwOEbM8NDYNzIAG2X9wrZGh/Id5IQHYiLrsNcHY0QpGNz2zVYIIuXsnc3WevflCH9M6Qf
WHkXL3wcUu/Va+VHEMPBD1usNqeAb70o5o8T3yVPS/ObtNilAz8MCefWUBMUSxddcLZscxgYg3sF
B0kwIcaPeqfsR7vQLgQLHYsoOZXdJW+CewHnwKs8yKvIf2tuTXEn22RT4sCY0wPSUjGTAakYhgdR
fzeIB1JvOxKvYzHpnOwDqurFNKAxlhc3UkdvaGF8UoqUzAbNiiCsIeXLoXTE9VmF/cIIOoyLFGz6
p+J+qnN747YI4SJrLcYQETMddpnvIM1DcudM18Nt2sWXwlTg4GMg9tX7RExilPp3VuNeexv9f3Zy
+y/hXBPST7yo+/KS4NZQbI0T60M21smCp2/m8lbGcOuG4J5Q7QdtAiCAInWLUwG3e6vxOJ94Odoq
FRWTfIa/w0MQHNnzVQjeNfVDsQTUGfwkCT7vIuRzMNaICRctR0EXS0qoKn5rY0VhXqJFzG9bw9nU
Mt+XtnwCTv1tAhSx7bMhPnRMCNwoSBj6BwfwHS94VZfdzo6mdQORSLaKZ/PwiP7wVdX9uh0fWqj7
ncUkx79WwFqsLuKxJTe21y66EtFBDX/KGLxugcEXisnHQJJZU0gEDDkz2pUer+lReCja24xlQbeL
pyPc9YXeuJsedxSy241fvgrth+25u0aZ5xGVOKblXWtuRuMHL3hGKNbGR+IBMILsXHKTe/DUQrt7
LvXqqsLkrHR1QOxJ+a/ddQmJruF7X5zt/DsHc6lDwJV5R8AHpKMYjKrSkpnhvWO+s7BkfSis7xga
AoCDVYEBbxJEdRH4NBrVIhjNgyhaUL40MkN/mi2nlj0u9fFbY3CM1n8pKxAOnEw+UjlXR3dUyY0X
y1tN6Sutf87jHg1Mvg78Y2cYK6+d8YXCeu4IzSgM/RSN5o1S1poPFwA/cHjtk1aXudNGOC1CJOkR
apXtvfo7q1hTBe19riXbCKFSpzusj7khHfOjjc8je4+yhPW70OIVaa0BghPn3qiTe39OY2gfIBN4
yWMDmRZSIU83d80ye5Hw1HKZJgvd3YOfWIFMY9nX7Kki9/NU0jXCaxyBF03etcLajSw6mBGzEaAW
OweeRq60xhRL3VlcLwGFXE9+gJf40Lw44Gaciy5efddfhX67jMNq79fpDd5ydP4ez1eeGI0J8jhe
hRBfXBQMkh6JlD2jti8dCJeM9RQTyaXWJVvHOqQRcVoaKqVWS/dO/5GNrFaEZHtmIF/ymwQsmbFA
qrv1UCDMOAs72TiuccSjuxE6XlF+toyH26nWkbc0l1R9yNnHl3oZBwwm3sB7ZvuKmQQNyEbpwbrD
N4Duc0d00oMWh/hgopcI7O8mjFuTjdvU0J+7r4WPsbWQj64oyTRTqHzAJfdteS1N7VVN4o1mpUkE
iOEa+GdKZTU55T34zUMb+yfNrk9w529FZ+xE67yXTfnU+ciP+4A5O62WXXbPmqirtbId7EtU0m0h
8Q9itBxw30ivqFj9Wz/InXhlPfypF3M0QvRqtPVXhhxOd6zz4On3ZRZvsajDTLMffO4+vnh7Tej9
ItYjppBF9ZS18FlLUKYOc9U2rrZl570UaG7ssTrbYuZl+mptVuRBEBhytZqXqK1OncouZBps3ABb
eN1Gh4DtHo/x6grJQ0PcbAAyBipTmCxohta6uMQuZqG5iZzqjh0yWph2Se94Qae/z4k7zFPU0GxU
Amk/tvS0tT/9jzQBYaXpkpf97wZt5/fP7wqWxF+HbX/83D+0CdZvAm76PE4jqMwVzp/gCBAQls4K
WAcpYcwAwz+HbRbDNsQCfEM28tCfuIc/bBvzTyFb8GzmbWhKnf/ItoFG4q+zNuSnvE3AFgI0E8Pf
2VXy69afbA909l4IUTjQb6Udqq3tdQe3dClyAp5uPl2lU9B5ECZ58rUZ36WTXpSQYsuKA/N2hOnW
QfSHqMkJ8U1M+U3XyWeRq48pFBfhIrSLjcZdu4ZDgeizcmj6ewMPlsnpp2HLStyaTfFs2iKyF24q
YRRRh9/DnF1J8SgdDhLbvYmwhDWTeMmxiRVule5aIFELI7ICiNaEp2J3WqESAdFDZYuBOfGeOCWn
HmCDf4yH5CMTAnwtsZeoYU92UJ7qntlFZa4dPHJmbeyiOjni+3v0CmrdRt9INgb+FMHJ460X1YeJ
Mc/Ty9vQaZ9qvdzoRkSPo0/NuS+D/Gg6xmYq4uegYKHatOyEqKjhDew6NnBY9360Dh5kVhVCJwCV
llxG08qYPYkAokXgf2PUOLtuyFOcnPB6rDqmmdEmwfsY+9ONm6YPZUeicxKc6rbhQDLx7uOsdNK+
Ow0e9kMTJ6Y0DVCN/kqvOwePlvVhVj3w8mhdNXRrHdZPYxgpnpiBqsC5HxqeDE0ejc8EguTUpXGz
jhSohxqfqrLNdzNgwkWpzOPb44DKx3zdeOZRTNOdBQugq1GVugalmNPkT9VAsdJGxICMjvYWOtEc
xuEesrx9qe2YJSDbwTWBmxxKJhjxQMycgZlbq//oTPVZY0ImXoXNmeO99xVaFAcD2yqt3b1udWs4
2EvRfMX9sMfVg7QCb3Q7oztIYX20bdgeZgKjpyvdTxnnCrhx0R7tFkN20CD9IFplX2PaTjFvD7V/
X+tU8i0m77aVeNgxgwNoPDIyOOvswEp8NLMuLRjR+DXuOcFSDgJwyb/plASEorKZ2zkjck2KZX2F
DUnezssVJoc1hbAqVrqw83NuBZycpurWXmBWoMv6dg8N2t2kOJ56xJ0HMahlaPBhG4g7nPpmIhXQ
r/kEm2Htakgju+pYJh6KOWL/Av1O+sVty76KXWauHvoAf16d9P5JnyrBe5ak1dZhr6Ga0ep6HzG1
Y52LU5BRRrsNUJIC/nbRDUMr2laStlwPh5cmZboExts5mMi2sVwSFI1WN15BPElP5cwBKHqneKJ/
2ds5cHbKIcKE4nKTJJFcT2TxwXcfzoYcNmOFkmY0av02M43xvtIDnOi0RovJzU8TsgPkT4S2Yzj6
wjpqo+MxH6XsvhKCdRZ4ioOlmII73xuPIax8ukB7WbqzEbNznr262lfTeEQnNWyVw1JOD+Q+6ueF
tp18+HGjE1gt30ULKDqnh0Siuh0Tbe5ft6wkrzYB1To424WrwtUw9aTwGEgaKvuudnwQVJ7/wId5
mwL+cKfgavORpqiPTOPnZ5vCK4DgIWels9cR7QiUq8f9NYCXwxlZ3E9F++BlDGZUwz6SXPZg5bhW
/d4ha0I1jvinkOqMQcVii2jEywrAF5BId2fytFuNpnfua/0Joc+SWsFFBRN8DC3LS16czwvRLyGE
W4SeMeKwDOBGxihtKnoEiMQtr93MQ2ps9DjeVE1GhfaeUjiSJk1Iw1AdoK2y4cyMi+U42RF64FtN
+ltttzzvrbWXDi8u/AAQBasg8TD9ELiTqW5PPZ6tPG7aZtJXpQpJaS1v61heWc6PfIbxN4fca2/4
r5AxH+Bh3AD+lkcALcyRKPk2jdbiw0bWcxN41ccMAbByeNStcwCUw5bA3sUQeoPUPvQCgibRxwnR
wmNqQDePTIb3RUVOs04AbgmPRjfQDtQC5fPw5sXWA5kMu5ylMbBLDDw1+ExGkrypXaCCra9XW6eb
hqVqnCs2DbUsa+vRQRZA7K71WBiIWW1h3aHBI+JgZG3cmZbamnb1rHv5a2Gr184iCSNuMAFofvrM
Y2JiOFrRhmikHwCvmHMjc629J3B6VeqEKrOPWzLn4rOSaMtBNR6jiUp2bPQd7DOcfsImeRsQTodR
jPWM0TdPETNrs572BpoMBLA/Uit6JIzPXfkuh1wb+P1tb+uPpsg5gshcXHehyKlplbnSMqs8D0F3
KvsIPuH8MVGiAnLQ8s0ESwhwrLk1qvqYOROr9jbh+skcTmqfWnCaRT5W5xNjot+Eeb7J0dvEsmJB
zhNmiF3U1p7qt2bJaqlBqDeWNtOe6TFyVbYmVyVZYT5lp5YQnxdpAAeU5yWHdjTTpR6HpymHZCwT
GkGUbOBWFT4kY7pYxrizINAhURgfhsK7sH7a+IVYg9VkstzXZ19LX7qC4lxLzUPuyaMRdRt7RPGQ
RKxYyBdbNOA1G/LucjbWbU0GXOw/gHd9yBDxMzDCMmikN01j3E1Tki1zs7mtRLPwLJi+g2vjRawv
podcI2BH5EYYVlWoP4xhuM6XN3m7d8rxtsuwkZjYKsoJF3w7p2jBnVyGDVjbyEDMMIxASXHji9y7
q6B2Ygzl1iSQgMl3wvkMBEy/tOYwYDthh4kQnqgUsrNhF+cbe/CfB8Nj18GgzWf671ElPhZonNd2
6QC1Ga1zEcR41mDy/H+/Gvf5dHQihf/NZnwL3I4RV/Frwf7PH/tHvQ7U3Py5ZNctQ8xiiD+0xIb+
G607p4FjiZnzNjPN/9ASW7/NolnGCZzpmKl0Ntp/1uvmnOikY9hCmGyJ/yiKaf7tf+G86TPizWXN
jkTD8n56034t18cWSrkHvmtR2vkTcCRu6pFq16DPjYOjnk6nSmWAYor7uBpmAfyFu3clNQCys0/I
dl8jlrSFRXVb1hm9PPRcs1yHvXctBvXhoa9KsuDbZk6t0AQavVj5ef35y4f+L7TGVN3/4m1Yuu5A
A6c5smYxwa9vI9CJeCSBj8ozm5lkIeEMY4z5O4zviC3AxdTgUmBdQ2lRdekFIORjTLJKk7ocHz11
msFmLDl50n0re32XeRLpbyTv9CTeEWZ3tmuwaJCQQyJzcrs9lZRDkvopxTWZ8c8IGgiAWDRoDQCo
etFNFctASiZArlGY3JaV2ASEJOaiuiGu4dwhxGkM71kk1GPCXqTetHDTr5ops0/cRD/PWIFAhIBZ
eQijmWbCjX7QwUSdKLwJXQ7FXV+WwGhCxiUBSgarwY7bD+8VFGYgCyJ7SS1XbvxB40wZ/B9Nad81
FuBI8p5Xbd282qKnv0qqgaebanimgJLpgHEmPW4rbO1QJpA7TBXkFPIG0ZsW5DWknYIHiLtuOQHK
3pPWnpG+M7TnSuf3pFZarAT7UlYV3nghV4IdJbJuWq9WooEy5SpMY7TgwadvuXdCOldhwg4rzaHd
xLa7j2CbrxPCUJjEIdFLM+vTKAjadb2u3HnQSheRMN9cDVSoMxD06ZsIM6lW167KT6UcWw4A5ool
C5a4qV+q3H/TVL0pxTCDwwIoLN6FHyZ7uv6ISxY6ra/9iM3olvZSrUMSVdQAA6UarsUMHdKHE9Mo
BmpG8pQNto9IlHpVZe01aodP0jY3BmDT1LBuCuZ8SCHYWxUGrUsUMeIvUcfWqj9RN8j1OLB1qCQB
3bjBFqTbN3u+4EziHKYnIXwmHp8K01t1Xh9uIFOhjkaPzE+4H+wZGiTzFht7u+NDbsrbrDPZAaX6
k6xGwZqs/VCpXGrVwVLpuIpM9ua57LdOOyC5qgAvYtI+mcYE/a+EPW71ydHRfDS1iu8MnLnXQEn0
fHHLndSv0ta+mKp5nuYoyng8OrURnkx0qjJjX1lb5W0cjvbSrbXtZLPytkF4mNl0zQemirmuL5Vs
X/LSPAZBBqqsK9kPFCyPpX6X0+PrA22cazYb7oT7JK13zuDckliaoFL0qFrYAUzlBXE5B1gdnUwx
WtR9QcweuGGKKd3r4Jrcjy6SZtMAtlVZ8wolKKt9qOXx1R8MmpAS5YWABO0m+m2C3iYtcxP5RaU2
lvJJU+0b9WCXw6VzCXvBS7mThdNtTc9AfKtNu3nBRmPJum9Q8AQKaDRR9JLJkWo9Lvp5JXXm8zTP
sVm+VZZ3y2V/SD3SwHkG7ip3Oja0xAdXK5pFZ8+5ryPjN6EIqgpCF3xWEz1RE+3qdHwWEck49ZCY
m1Q6S7azCA1xeWyixnvuUjNDIU2wuOU+jIxpKVwZyRFLC2TPCNSj1OtDFlDC8KGwIh9gf7cy2DbC
JwWhgF0sTXhwMBJWjT6yN28YnqcVUAxdMAG18xvEEjbgSvsVGP1+NCCmBYm4CZPpWZGFVTvixUjS
faSxdvp2mmhTBskb6ulXIuNZ5XtMFTwXrQ0QalIDwP7UqJ27AoeZRxyEYQaXTKeusmx42vEDvjJi
uCtUwlblH6hTCOP05X50IJ8XDt73rOfIiJr0EJVRgdix6jZmku6gn72WgmVXk/i4Af3pTbXezirD
PSCmO6eCo2AovBxu+ODN5nSYdCs/ARbmpsO+KliL6vrJqTNuJMbsWejba1mSBMMjZVdM8hpnRb0e
muYsRrRKMc5M9MX7iuirMO8Iy9INyIagKpzKeZkMd5sVnJndwCaUdSruwqg46CxcnpPCvcvYG0oJ
5S72qfHtqNxYmb/VhLWeCrFsENKxFwbFoXvag6rkc6+C/qLs8SrGtuG2j56pDSYSNdR9kpcPyg86
DA2Fu2Mo9FhF6km0rAtVTBGcTe23NbavBWZZZLoCAQ4T+iBOQBgku1xiKLWD8D7x1fOQDMYqD/FF
5+b4ziGgL8SQ4aixZjemtkFPynPJM18NxfvMW04RtoFsEQKNUGHl54tWFeqpNcggx0RTQckrHiG5
ghmy3EsbA0d1VL1CPfNSWy5BVNFg7tgDdtsoTT6wlb4Fo/+I5+48ENg85KSdqKm7sZVziAaq4SQH
R5Exnl9X8+1S2C7asSjeCVnjpuhMvAWWCZc7eBr9clqXZfjGhObTLkDRd2n0zDcjiOjQ9h1vlLT7
UbL8JtwBGv0jDeurbeeCvEnn4ObdxUb4hUMn+Q6qiT1wNCRLRxW3mGQfOzy6TtxsMy2sL2rkQWz1
ot/WsddQZfcbxBRgZOq+3nqOy9rbyclETFnuuLhRUQOg5HejjpscYbsnxXGi7V2VWJK5G9t7v0c0
SNoIZRUHbpch+HAJVSx9GaMgGWbG6cm13A0cqJmXJ1f/m70zWZLcuLLor8i06RVomNwBLLTomCMy
M3IeN7DKyiw45skxfn0fsMgWixJpzXVLZhJZKmYxRsDfu/eeO/ik4peVhS5sc92lzetiXiKh4N1G
dCsoArJzI4NVp+ddr9gvscpUxxkvE/grGDiW8wpQHJB42ziXdl0YZ6fwaxov63eUFV6EELbD7MKt
LSMWCbXYcOtm+ySR1M39yH3fMKliydKdKLl+KbCGHgS/LqOHJNrMTDnLXydB0BPvUMz9nw/INg/T
bZ1E7E+Tjd+CpgFrJRQnl6TkHVUxsLVO7MNsPDO3hKsyEB/kwm/jsbnU4/xiUavGV8DawhCOLmGl
sledCTYPXEI2kOfvY9xyBmR5dpfrsuJUMAOcZAavTZTBdunKzo8KC58kl2RHGMUD9DMKpkG1kSRj
+7jArM4cWQDb4SQKVxO8zqnEem1l+2pszlR5H3GTXKQSz5tynzt/oJXcjP2RGk9Csh5x6boKrjEf
+0e+LN1bFk/dU+TM5bPXleklluyV2056OwwWayiuMfu5qOUWaveNW+uLMknZ/pZ5Yx26KViFqbdP
puzFSatjSG9f1oSXTorVCTDmgkJjhKVOOSvfJteC1GjqU5W6Hy6cZjon7feI2vF93yH8pEaGhjUY
V8nk3NSxc6qC+XYO7F1On40pfcCr/dFzEJDYcWW7MYs/tZz2wE6sNUunC8/g5ZQ8IQwCOr/vNLK/
6YBWL7FZ7uu2is6uIaqHlI/sWpU4VcmEZGtI/fsp5iVKpHuAcgiVCGKib54T0zmrIn+I+IQQJOKK
EKCZw0QKoyfDTYmsGSPOOr2rbFK/pWHe4YO4M+P0EARwFNvqnBfV9ZD2+9icMQK5e8sAsQu96IGG
yTVI1gdlsA1R3ztxjkgSZw35d1DDc2zgBSrJ06y9tqIhSKxyO/1w6um6751r5fXBhqszmqCpO9Zu
zoH11WUCljGL43du3Ef2WqzEa+O+ChCA/3xo+Xcji1hwG4guQDz83wklZa9HGTjk1nL4z21L0nkC
n+kZ/XcK2g+e9b8VXX5TxjSM/uPviyD0LyOeZMpzGfZBcji/A2npgoimtIlt1Bnrj7hnv42b87P3
uARGVrSWatwSy063mAm2tJ48xIFHLoedSV4Yb1all2IjZ+1gWjW88Lot4Nn6Yo9zGccH1aI9hkU2
a64E+ZGroxhHUBxE4xsnfigqPraqBxwlIArYhYs7EYy75eISSu68yavWg08gMoqCjT1nX/tC7lRT
5msD9b+Q1jchIwysS+lmYmN99HVHwJuKAMc9OV5+1ZQp5MPpA6QBHaA3nRzWZQpLhP/2uFXYQ/1n
zbEg5Zbdwx8HAK6+aHTJH5ccv/zQL0sO+RPEOOkxgQc/Q2T4jP3CpBE/wamBLmeyqXCWRcM/lxwm
yiMfRwy4wvJpCiEi8uuSwyQBgEmJ3ICQTPSQbP5CAmCJmvw2L718xSz22Z6NdcJD2vtxOTDVqRvb
dUCVfCOvWC/vBWU6K7eRT5BfHmvZWt+XYX/4lXP/VQUlacS/zePZ2Wihzu/SLxyzdKc4Ea9mVpxJ
5t3OefOco9FuCcu4mEPgOtJUyNUpVcZmGGy4zNh5CjO94CrwhfOd2g6ZfQHnk6WrmZPLMpN55+sa
qaKL9El5Ix7pvvwYlq8a58psbbtA1YNS6Z2DPXU9znrXAT/Bn4D3n+OSALDeVLjXm+nUsiwIw6G7
RsTF9GlP7wPFZ+t85Fo5WxpCgeN0JrkqXWwHpx6+QVfHhJDXvT7QC7B1Ag7bUxpGD0NBEXKeFg7+
OdMCCKvCpVuLRdh867Xdozd0T4HHKn+oz0hUl2WVQBr3yLdO6cUwNGQZ1ZuZFDempsCpBE+xcYzh
nU8bXhaXXGbbMizQ5oFnwsIFWb83tuB2Gp7r5UTJItZ3Oe/nJUtQZ05ZL9X5hR/jTcH3+FKp8WzE
QJW9eDdQv5Vm1SXMIjTFpKDqyLnUQfShreC+MpxjHeJTqtvg0u3AaETNdT6nOEhGTJoZWQ3Lozaz
bA+Fr0mxN6Y6NgxVI/SN3dxjm60QDza9B2GfyBupipoAoZcF544e2ZtxtD5ZIu3inmN8LvD5R1Dk
Zgqa1m5usnYw/Bsg4E9JO5C1ML0vrB0eQTcOHFao8Kri/rHPqjfpNnC+4bg6XQj1jd1du7V7KH2x
hHMKkHDfsAnZjkP7UVPvM3Yi5KOCjLORHCMbFSJ3kGHbzN54O6rpNavC21mib8xz9a4w0vq+2kXN
/ByUvKu1h2Kcp0dTh3yAvFuzZ55u8u69jYOjV4HfadsD9vVbw6ApxrGCbZ7UBzcCcZt03l1YVJsw
ZvTy+geJoaeuyhfD7HadWd9OtnigLu7eMd0T5tBru4FgDl2wYniJe3qPy6Os1ZcMA13bgAUqtH8s
0lGzdnKxY9Hr1ZfZU2SF95bpXYweJW4Vu4aZnsRN4yc0y1OdICrnCcGoXVEg+Dix76gz57qS8lFk
1rCPnPFdNuUbNv0vcmLzFvfjnYGHg7WBOpNasnAaBbdTS2x2Ziv3QeQNfQV9fZacDcAamrvQELgR
Z9Z08xCg3qXRqS81B3tJ8y3R+QMGivZoz9ikUPD9b0jNbDXChZrjoaOPvG/GIQMhYve6OJl4Fo6j
KC490AJgd6bHzgtOhphA3lRNupYuwyzdfhsPe2LGgDgneJeNm9mBc8CG5EktNrfO7r8mfhPjtSLN
OhLFd4b6xk/1JpjDN0thkfZxlHW+/WDbqr8SNuZLCsqwweunqKn9zRAa1EeZnqJcnQRl7ljhLtaG
ec8ZvCNKizOdDAopWUiOkUd5rLYxRMV1/uT6Kbd5KlYBES6W1qKG6oAf27DqDeTpu7SpzV0QQ25v
xViv9OBjeLCcJwMgzqobq4eZZMNKRPSrW3RUznz+x2AJVJQuh093OBZANU+wScc3I0xfSqP66uUN
j86J7+ymLXdxR2hdcVXIKvxROkrEJqa4a92ykQFNpDE187EqR3jfQn0wtsWcn115mszwQG3fRDac
eTJy+n7TxJLmhw3JrRhfcJsR73juYA/i61QIz+zob/xp3g8ZxLymdd7LbH5qlNx3VnfA7spW72kg
/xTFBxGwyiSmzYx2ZwTGK40+JiBOmMiq6bwLO8fha7O3iQyarTR7KRkHWNbLyV4TTlrWu+kH7q6j
S1GtSAl6FYyTEL+0tctccAa8+7wN+V5N+gBSodi4mMHpGPdvE9c6aaIUKxBkL+0QAKapdH/Vt9kS
bgbBz3aOITCqTaLDfpuCv5ztB1Gxcza6rv0MuiWmGsnbZPDvDEqfZG3eA4/+Gdvj73r6TQ/TsPDC
q5jV39hd2iFjX4lBrygRGoemv8uwFuu0xLouBjiImaIjbCIJReXSqu2HfF+HY8m2fDpF1vAgbfXM
r3MsmP2WYmRja0iCY64Is70aG6S2KXoMGr5Qs7kQhCdsD01Opxth9fSsau5+oCbxvMZ7MJHRrrOD
jbZbtOr8cggnRnV163DBY63w6frxuoLqmTkQmdseldWa7nsWNLiEYCeNki+9YY/PeTXe0AGCsc+F
TiGw5soqpousKS/CJLapd1D7pnEeqtLfF3H8LTPsgwlAO2qA3ecL4631XxxDQE+XSnwPpf7hYcP6
F8eVJEhMh5ADdg/NaEHy/lb7kEVNlpKtKN87jOAixotQ1uFnG2EPSWbWwkmd0clBUCxu6H2XY/OJ
eWg+TSXhLOTbrzYWYNNmzouqfGOL+iRjfPeBFsH2P6dnzr2B+NM+5KfP5utnlv0QoYVp/P3Hvp+f
/Z8EqETL5D/SMr9Lgd/Pzx4Ha7QW3lUEQc9eYtS/aoTLyZp3nkIoaOTfU7e/Hp/FT5x3OT9LJ5A4
+/5qJfLvJkhmVBOgEQlahwcHF+l3B2gLLPIyWtJZamfOziSJYefyKtPhM3pPvTEwIlROaGwsZ3zw
PI5r/YxSjmVIXthUD1/YA3MiJemADcPexOVT37hBAVaWlmA/oABPQr/PpxHnvOtQcrTwWGaXYKWh
d8LKUVEWSr6gPI0d+uVsOHQKm4iQ8zUJ4g8RQ37OUTIGg0JIJwwI3b06Yb8g8XHI0zuBmRaSu5md
07aif8fML7mbcb+IWcoD4QhAQff22a+qg9lOx95rawDOPpU+/vWEm4zt8mNphDdsZd8ab9wbmkMY
ln9RNTeQ3TZty02kWpp9A//CNe1rWG2rwtPpzvdgsgfOy+TGV6O9jwvYLaDSi3UfSX9VN/bOzfuH
biJJYaOi5hO9G8Rd9FK6gkABCNcP+03boxw4DOTscsVXtzBOeSGPtejepB7ZqNa7sBg4RWFpGqyZ
5ZcmucE1sV/JoL2tx5CyBUA6hTNiivbVVubxB0d3E0JOxXRiu9we+ssIj1Daq8cS0uFZOm6HCpwc
yVRfzPTUTFbAfkeS1qhcsPtDjaDRYzmQZj6QFJEPUxo9DYKUYpwM1sqcHCJm0XTr+1O2tgJ9mGlj
3BF8va8R+1a5k57jIfJWQVXGm8kUimynfui8EhbQ7PI6lBWEyJqwQR97XP3548jK8dxCAW85ep5q
ClC6jjWkLJuHpLEfy6l6ww4z0KAkdiIT2CVnbunBUcdxwhZZQD0U83ZqqeL1ECE6pAV+1V+1iIsU
powklTL3Mq/io3CNC3BSENvwb5t9TAsPqcXGYcnbuFQOT6PYGzjOZtOJOQDh9MkmUrxjeOmH8cHF
l2q26ZFj7bd8sk6xmZEN0hJ8yTRe5H12SUvR82wUpzQjWJ7GIFL58Xrm4KnUjUNyoU6TN7dB1Kvb
S6B9BRmh5KWtEZPHTJ0J2pPUGPD4M23RIVFIb5uO5pts+Nx60B2kIMVq09PjU9Q1ch91o2lHzotd
XescOz8ed3aFjbaysm+pGWxYe1+WNIaapfdFe/o42mqgJ4uDtiGI98DgfMlJGxBhIcNmoUJA+xXX
0YSUS1gCGqkMsTb6FyJqPuViGoz9hBU1JdAYqDq96S1GL4oTBqKE0EYEyYC4nfpdatIlMxPspe5l
3vpNRLe6kbrPIH78A6ybF3pbMGMKdlSlrjcFHj2CHZzLLTd45pO5EYOAgmKTUwxEVaxhtuWEUggL
zqVNS4jr7YaBHvQwPbcJNqZw8B5mL6sA6UiIXAVt05xsR1PjTTPmjiAe0FaFcdHNuQHC73wodb7n
iH9vC4xWqZ2/1Mn0asCCNyN5CJuBc13AXlrnOdTNsAG/2X82vaK5sUJFStuvxZSOHO6qDxl1hIlU
SqZBv/UphVFDn71GIrgUqViyDeNnie5xTNCVcBHaa5V56aotx1szs/jCKLskKaX28WKNlSlYTaIH
dsjwrYIwonHJvrcYDdYlEh0nNuQgpXlek3fd5d2DpjcSk1trsBSjVaeSIt2Q6V2cR360obbqKhhB
0SdDRUSVFlxGUGqWWdlUmwlX+T7pSq4UvoD3ktr7ytLjrvQl8XL20hd+BnIkcFuKtyv83mCy2H03
2EOhNLYPxgI7YPfabL3agB6U6s/K1e/Jsin3zUnvW7O7nxMKLKCweltMW4Rd/eou1rI7NVXP7UV8
wiJ3TrLmTNUb2a0qCh8jdpSv6SjDPQdv4DHRsr6Ny/DBoksezqu6Xgqco8VHmbQVHZs2AaOIqk+L
g9Q6ln67qs0Bj14b7VJGgjobxDqNw4e6Sq+DOZGbeZrIxdT8M04yjTjs6LTNlqAplePRReHs7Rln
cRcmLaaGYFfNkBIqwcTQ5Ops1uEFC1YDxnv1ZEX1dMxZ3G8Nrt5k85Xx1nbOY7+0c1eTupd6GPa5
x/YEfszW7K3PLgVY1AINOxZYR9oc03oVck+LuoRGtnb87F1iJW2KNjdIowIciabj1RHougLhqDLB
5YEUzjsnu01qoXdgbt9NA9Rw5rhiG+rwWrGJqTOmsKYUezGWEPmYCrqguA9nUqm9U102eOO2tqef
ZcxqZCDlbCp1G7XRsdQ2AeTc3M2q+GCnA4/d/VSJ4ArNPB4N4sXqiPh6giReY2272bkyDfE1kMmt
9tr3LG33fQxuOdHlTUN/2MFW2QbAAEoJEwFDyHbinQa3VL0WQXQE0UGWPmqo20mPQF4ZHU2KtwMK
UnA7OEgUSlM44/vjMQ5x4RdjdqeluJjZ7cW5hYMmb27L3v1Ge9yLX6PdcWWtYQ/jcTm17B+miAW/
sK2dq/ODpQgPF9VtVzSfkcUhBJzauUsouSFpWnGf7N3+zi5qLhsFuAxj0ke7LXEXjPrDs4jn64Al
n1wCXLZHbtTHEYLgYnUKJqhTj2uPmDAO5/MI2zBxvG1dwObN4styZHXSUVPmFe7BFmRte23xJQuR
SjtSedZzu/TF1gqaQgkabpqAgGk4ATkUfr0freBoB8NOJO4+0NRQDhVV90im3rE0JGkJrCeXWqiA
wHPm7r2qNS5J97MakeGGj+Z89vvmOu4y+7rmI0d4CoXc78TiIbFrgkrzKTSZjP2ZK4qZPgvDIVnB
6AiIyjzOWXbb5ZpdGlb60qEXyJYVxpfUX2oUUrTK1hu4I78nIRfHNElcGrlpoHdTvgXYjMYHkGNO
YjYH0N+rzPK6Mw492KlUKVJFmm6Vl5srK8pMVm3WS9uYbwgi56qfTsLJ7oA9gmNyvmUSHVA4Ob59
thtc0tLbJrJOEAbBffXTmU8Sl2aHPKrnaFjQVFE1+EAhE4lTFCEYd0gzuxk8IFL8Ajc2i6Ndc8rp
a+PcVeFxCmgQg5aIEMH5MpnDy04Y7+4cfotFtGM1Bo8sdm/C3gV120+vrvZH6MLGQ+xRgJrPvHeB
2nc9jSRFcVB2cQ6qBQlrEezPsHV6m9qeOYVSxhYhqCdznl6ILse4WjWk7FFKHXwNUdaidiK9ll2L
sdYt32ElH4PYuSVcuteWc0hleenU5W3LPejsWdVbOrmvxpilBPxbfTvHHyK6i5PpwuihcMWlsRug
GmccR8rWdda1SK9zd+bsOFTnxRaLv2HaGn5gEJ7sH70Wv/Lk/swur5cqELq72nxpmTdefIJ0axqY
X4fUf+Q4dF9DK+lkfadTzyBoySpecSlaRcPIoUI//WfKpPQHM/mfaTQPtP0Uv3ei/vJTv4g0zJIm
IVHmS5uR0hf/FGnkTzJYqgEkUg0eyuXf9OuUiUjDzMfM5fNl82kO+K1IY9M3IIiV4Wq1oD79BY3G
Qgf6UaRhTHWRPEybbYUF3PbHLYY7Cm44kICAgho7Dwxl1NX3cTcfGi/cxPRtT7SK+uizUTYfFEiT
37xY/8ZCiqz07x4AT52nv3hvHSy3v12jROhHI3FaKFBDk54yQEJOl8z7oh6fAezgoaytHVaD6GDm
EAUkPa3UfJkX0i3lmqvX2fSVvR1Ma9jV8bzxcVCQvm53hq2sXU1Hbk+6i0xrxQoNk5QH+TQ3uxdd
Nc8Azu1rX1M0ijEbFo0sKMxbzP9+drDKhSbT732ca/uhsrE1Gq+zXvZs8x1TxzYQyqYtr7/jVA2f
Vh4KAc1beeU+9Fn049l8NzMWdJFE10Z5uLFnHPlm3JSnuUI8CWGLDIl9b0fcTzviQb1XvXYjp8Ju
aqHYuv5H0FdPHNJs7IoaKIMX1CZbpAzsDCSgvRE4h3osvhqOWo8hefqiaQv8Wp21G4v5iS0du27s
sUKSMnAGaX/TxYIS6BlAxtYNQCmNX3hT11kPolzU3WvICt5foBaOQUc0FJdr0+lJvbHeutKq31s9
qdlJR7uCUOzCACKy4jUf3Ny+RBCzOBUBaDVzJngXgYQ4wng2JWPR3ARP+LKg0pbdS50hbiT9Yjdt
2m4/4F4Lh7jd1J28yud+zwC81As6a91QFllTesCuPr0vh/jVQ3HCiWPvzK65UCpl0vXKC68jTc9a
fjsBXyHCcI/r+0gegCzu0HxQJvvhVtlFSwyBG+1WgmY5WOPw0ETdTR405061LMbLveGC5u/Jg4wh
OQ94HlFSwY/oLgQ4VUPm6hCFCiHQ2Q6yBv/wWVDrm0b6XFfRTdxYN3muAadE4cNI+BJcV3K2GxyM
U/EwMBNZ8wgo1Zgew9o7a6PcEnPbAoi6ZLt4J53saMXFboyKejs7RHjK+GTBlSZZAGgjy5+sXJ8b
oh8xhYjLDtZ2ucM6094hL9PD81l1ZsAc6WbRlhEDz7c7f7NKzvZN5T9BAmz3gkRQR9PsLlckPDhY
H2sMLakRnB0zAuHXjupJJWpPq59/O8i+fmBevAfY+wLSuYfQaH5JbBpzYTBpTlaM7oGl7zwbTdRq
AjiVJC/OfkyYhUNBuU8ngB/jMrOQ7lzB1YA61jUsdepYaVbobKAaw0z2mm6xSxAK4Y0KIBIoSQZj
0uU3maqLvEi2lrH8PS9obYl3M5iOIzPKlbTIt6cDBcq1uO+VfotpzgqXab7BqrtPXVxUeIuwm/a3
YSPxIOP9NaQtmSE4paq8OfB++ythROGuaYz0tnCKrx6hfbocF94FjRJr2xvUA5tpRSA7IYpuR3cB
HvT3JLMfwxZiRoC9jU4htZuQ/Ywoy7dYA/s9WtDOWrRBSDoaikGKYMjpCcwqImJi5W8lomK1qIv+
ojM2CI6tZjPOPpLdNlokx8IbZxEnizrq1gZo2H3A1xk/hzxEZbkb0DT1Im4WfJbmZQvWGh0TxCKB
losYOi2yaNBisDcgW8UNmZp8EU81Kqq5qKmLrNpE8ylbhNYWxdVBea1QYFEsQeB14tgu2mwRfrXo
pNRotpUvKUpBxeVodFGj6iIX3paovAFqL229yL7ov01We5uO7fuKyOSIpR5BaBreiAKeW9RjNpjv
PmpyKbtDs8jLVK2zOV8kZ4+tS7GI0PMiR5NHvCnRp/uhucLGT6s3wvWQpZsMJVvW7dlH2ZYo3BKl
u+leZpDd1GT45BnxVyJM1JngzhV3tE4iY8gvHaK6JDj7lnVzf5+3Qrzl0HwwA/NVEurFq4fokIaL
B7dpp13Dks4vyOpWHQW8iON7FkrHpCHGMGBWPwUhr7dhYeDWIU4siBZUepSCk/4grnxUJy8LcZzj
Jw7JgRk0SqVZtCb8tQ0tGNxNDCnB3+WCIJ2X3SQSE5LPb9pD8SoQzaRNqLfDM4AL8oNj/FYJ/72i
Zjuus7eyCA+Z4V1MPjJWQPVjrA6GnG+HZttLfAmmsReUynBPGLcpxTQzjQibqHP1xjK/mEBduIfC
WLJZdkXMI2hYAe2Wo9OfMGfehSlS3AJusZ2NWCCFo0VMD0rDqg+I6rWmtXI3fG2okk0WiWWTBdsS
fsTOfFEESWN2O+bsfmsBoQqDJEiGvjnpjOVi4G2JEWNjNJHFNE+iUte0xAY2zsWwa7ATpEe7k+uh
Jl9gjMGXyore2adk+zAyNt58a146DnwvlWxUwbE26O5CGjDHBss/jadf7KHlaRjdZQ47gyjmeCe9
WHHpyTDKdzWJry5kQ1NhHWjN3VKHXIQx1LzS3Y+egcU/PCHNXglRH5J4uC3ShnGaO241ulC16Mwd
3eNUqGW5R1CDrTCFvSIhPZEfQeSwLjB3TMssw9uLyi5xdpVXaR4xbyhr5Szng9g/jjPDVqKuqxR8
mXIPiMsb6dEGp6h96azLKmfTPU5fugj6kSseo8pjbxA8lGEqjoksu8NAgHFtodlL5ZDeb6UFkiq9
os/QvO7znipZNqAd2CJDOc8Fs0GJprr22dTMq5xYiqjCfcZiyNBWvZV99sXL8KitPBRdrqaN118Y
wUiWbkq5NJW5ehuHDOoJQBNiKyvF8qFM1J1f1N+Hhz9W036ndXD24xz6m2MgEIXfHgNpK5lUmXAO
BSkNudJRV7g2v8yhfU1L4daF0w8THtCJLZmsFy04s+MPX1YvIBO3nmLoTlhEZ0G1V1Z/4wpr/C6i
/eEj/DcP0LeJa7kWxi0L49SPDxD0d83KlAfIx3ovgt5ZmSylaEjhAc1kG41ssT/3/u7/41T1Ww8b
53zCc39ie3v6kmWff/v4r/9mHP7B/fbLT34fq7yfCOExPnmBy19s7hu/et/kTxRg8P/70ratnxkb
/xyrEO+gZEh+N/BNbvG8y/8U7+gYwZXO//ys6v2FqQq32Y9TjYkOSA+cpMOEP5C56neflszt+nGu
ShjectFKkmTBSA3TkYW6v45LHyGOGKkvNCXzCkFstL2b1B0eZta7K2JEwC4zodGt/Y+8wvOeawBJ
s5GQMGM1i9cgOCmWHDvDqxg24jgFypcv8WYEtqieTeSRijxTJaGfesPGjTGfaRB9V1NDTfBUBBks
KranWcDZikAW3223ucqa9C4qWqp+Wpkd7Knada2EyOGk1wseYDUtgn8XOu3ZRuEYBu9R+pN+VUX7
7kdZedQJx3n290gswIJWsgr6myhPBdd6wzxp5H6T8x7AgyG6snzybynl7mACD2EeG8+etAfwabR6
DpJrWwErrFDZwpAa7C0sCvNoDmFETpoylaxV7IH7ex5D9DiYdAZg0PCvyLsBCvexe3fUgxSB+xh2
y1Ez8oKDr1soFT6qhuE05AmwCh2bbDC3baOuTXt+UI5xbDDFMl4sOAvOVVMu3io3TXD61Gc/skk1
iYgZyOcenQPUS/lzV7HdGOupat/LOT6Ygw+o1jOctduRJSnNn38GNBznhHwXmilUH2h/5jB/wfdh
PRmcA0/UHLwsmR8Op97XsOhsHn53n6JArQFefE4551IiBPWu76khKwLf2XSRsk5l0vnYxavgVBo0
kYQBz23IoBCn03K6lFO4sRXb3FJOX1pW/Ssb5AIsEZhOSCM5NsPSJyJRiVXMrYxeruxYsRPbTIDw
5yaCoCryV3K0cbOqyEqtyqi3aIWrWG0W6LeA4zdTBBfQGtqEF4S9c+hx8vDqpaptstVVMLgUZSaQ
DsqGpTNlqfGBpYb1lE+csIgbYqZSEcXsARWxaAP9pgu5oyWwEY6NLsSejjbsLTPg1ri29SpPE3Od
kFVc+5nvHbQZtXvyFZ9eaPFsJnkXzE5Ml4lr3jSVJdOVodn6SmRDP8DMYtb+Z9+w88Xk94TF0voS
AVurG1iNzERd3xgX1ejVt6XPKS2j4HMNm7W/qW3UHJInV5FS7Y258NwGl4acycXxjLb1OUzqM+FF
W/WZY20SMU+8XyO40lmVJPGnaHgYpqDcwg+CEdf60ZLR8A/BZLb7gg5TbxXOEP4zN974GFzYhzcN
6/+Slt6GuivXSu/tspDbYAEDuJnMNjOF5rtYsfRIpDPSfMJFgRNIsh+wx+2qhDLAdE7M6ylPpr1t
9PEpbtXG9fkO0w+z4GNEeN3RBcOARU6TNWu5c3hlFvcR1tWoNOYdxomW4aj1AKnFKScLOXkbpyvF
U5VMiw9LyZUjR42eng/PJEmJ6HZiSy8AXfC+M508nts+1VZ04w3l2XIkm37YZ3faKTq+z0lxxBQW
rUqth5e8jfVRI7muY77Muxa3FIHLDrqABEM2It0cudHzXs4QQrMCpyxJqit7comDCJr4ph5AGWIA
/RuqDHa1MYjvxUp/CUJ/FX8leV5+03/Kof8/oOr/8A9aHg4816mhEU/DwP/l4W2gU/3wi22hYz3d
4tmf7j7bLtO/3q2Wf/L/+pt/+/z5T3mYqs9//P3LR053W9zqJv6quZ19/73jxz/+/rNpZnHA/LFT
Ha9NWfxwr/7fH/plCWr9xB3NtbgrLrd/zOe/3q0t8yeJZZtqVHL1JC8cXC6/LkEFTnWbUir7+w3e
/M0SdGHVOyaOSdu1oXF5/l/Zggr/9/dr28ZI4zrSsXHtmPyBP57u6ooQj7UYxzNjMHaqaj+RVID2
LhQqo9uV+fCiRvM184oLzODXcQhwhevt1u8SiCn92UjVwc068jBAOqaKkB9zpIveVwyHjqZE1F1K
sGu0wwDhBAkjb/ajBGPRGwydng2VmUhXaIIIHytwvXn8EnhshjgWWE14QRD82UnUVzvFodLhzImr
/jTGxpNCqYjFhD9ytG5DUlehVQr2GpaG3OTIjWb5tG5t82VUAetHZd64i05eJuIDQwiMGQLzlm4+
GOe8F63YGjGjYbWTD2Tz3nScezuVi6ONEWlvAeIhnE6+ta/DQzEGLjRu73nOfP8iazHSYEhq7nU/
Tgxk6XFK8b6M0VcXgnyUhSj2GZvkbvjG138FDOeR7Z3HDk/4w3aYuEiQvHUoKsuLlm4Y2oPi8Wxz
prbq5KLnlbIaEIuhhcalZIql5UM0Cel4uyLGLj/zKDlmBEpH8vEkXrOjnXoHr+yfAtOnrHJGtcsK
cx+HnIaaZHiqB0T10Cwwc4OnnAyCSnaG56eFpB7hoy3d5JWnGDJeMddOA75DnQKXxTyZloQ1E9yo
nOeEY18ZbXgRU1DiOgRw3XmfcaGbKJVlu8a5RZk0ztfnhhk/K5W7Trr4zmSeWREGWxt5NnL9LO3d
PHMjJca79T3AZoW6mki4j9QojgYlIhIZLuzbp1m5r4mZ3xWl3IehOIKYZBMDrVXH9YeXQRouZ/um
JIlHcSokJ8Qq1ia31HS9G0WW7Do3vJBOdxEyeAaEstYjLGRYpFCM8hMBtknwwhdRBgW5yt+a1j54
s3lqpvojMohnGfUVdPn7gvNKF5nfQsNfWyK8itrhSIfqNsN1b8vmNQ45/LGJxxJUslBD+cJiReRx
lPghh7VVkFt3sCUTmoNpMZvPNa/Qii/6s99oGtoUoEyYAnzK6ZdRMOHXKYuepQb2ejLYPE6hOhSK
YjCOwETX2md0L5Y5PVz82mIm66rsZaS7aONMzjdPmldG6K0sw3kKqRuqpcNJp1pa2PyGTXj2XjnF
RU3Lbh3LiPZ15EMdiau4A5Hp96QW4+mMA2dgI9M8ukb5P+ydx44sSZZk/2XWbQlTNb6YjXMa7hEe
9G0MQY1zqvb1fexVFio7B9OY7t0MZlMJJHnh5WHkqlyRIzcy+Afd7u8rJ6g3ZVs9TATqwGDhsCa9
DbI5ubaxWHu4RE5lAGk3VeAqak+imqAIBDHQmX5gbZ6LH6eTjy4iJ+J5/DMhPUVtfO5a8Ux0Zk2B
02c+qJc+o0E96sUtGWxxT4R5F+rDJdS6eFu6RJeTAVpbZbZrCIXcN6Fps9UWJkw9VgAWI6f06+eg
iT64hW4sIfnDRHWra9zApRgPfpHXe9WijPhs1e0BcmtE3KSLmVW4l2N6e8Hqapum1Z5R/gOC4VS9
jZHYeEMZ37hAd/C2CZBqJx/jPoV4ATXS1sXO4VikajzrM20jMoJzrlt3rsU5pU/sG3v6a2lZpyEf
72Pb2ZMu5hxkRr9caeeUbykXLD7GQg8jU+hrjHA21G/OHQKQKoYLM2kOZoXyRneHeaH28KwZsH62
rGqJ7hclfVkLEdFreMhxuZwze5IoY9hlFimD2MvUtGprDS6y/1ja9BXO3OtM+xW64c4L2BINZHGz
tmGn0H2Gdr4j9QxCwVkRYIKz4jwKXMdmOKCfa6vf5jojs9FNmWX4TrU0pQCuOVND96UU5jhfrtjS
sFCO+VRgsLyZBDhlnMwowp2G+sOlmlhEIL/VoL4iP9vkdnBnWXT/eiTz06Y+J4CgNDNSrIv6g6WP
7OMZW8ugQAs0zmFFXl4FPcV1A0pTDZYPMgxaNwVcGM5o/os+O45UmoP7vArF8zQ2h44SR9qjPmxN
e4eNMa2dwHmhixfBLUTNsKLjpNfG0hok/iQ7WbleQld4LHgWBPk1NUiguiriWQbqtSwgu2Dqz1a+
pfGvs4Vj06xIc0z9Z9L+RJX3zGpNbRgByKK6uPAYRwC3LmxMHEREo+fUJOKtsbqZpLYZk+9MNQdd
c7aR54PhzZemH8+A8epGuPtjDGcmP4+PhSP8Jz/zw9Uwal/eUL/lNWRwKHbZNL9bQKA1qrlMLv5y
/1hr46GU8gFrX/KDKYEPH6fncOohtHjVu6ZcCk7qh9zhizYx1lcYO3CdGqswYWtTeZdSyFOv2+tO
jidVTm+w6Ykvkc5YErSm6olG3m6o3qzSw+SubyhhWDp5/FRKA95g/hWHMUi05FL5XUhZivXEC5WH
oHlsEvmQoI77/ABy9DaMaFgawAdy3lzSW3gpPn7cuGd/rNRWtOjnaWMGa4vIi6b3RykESXSu0W7a
2g0sL11Z+tp0eH3RnezupVbRXqbpP2ZSjJxPLLlL/QgQsl9+mxbZdmAbdFqOoQWuQ7L8RVjV+QUg
UiSLuA2+myZ5AvUIBgwLxOBz+TIeZUGNvgm3c9kR3KChO7sjZUDcLa93NLyZWyMI9oaqX+1y2lc2
3QsleyvL87eqBWquldcBXxOQ3O5iudSs6+Z4b1FoIq3oNvnTutHSbTvGL64W7ZIKe4+jaZuyntmK
oX8cHIEnsn+fy/wmlxUiFnrQv6CGcCtf2VUgalIpu9Fib+8ZDCFV6G1jN+aN6kKu1yyYeXncs2WZ
rOy/cWD4PzgK/N/UWuVhnHbn0f1/fxK4vvd/7/j987/5x0HA+8OypJjJXC5kXInm+8+DgMsJgZQo
NVFY7/kf8Rc3hPWHgeleIqm5lrAIR/5LtjP/wNLvoPjRMsUEz+T+z6PQn/aDfzSJ/ato7K+h7TkH
/nflbo50kJmjl4r+NMchY/BXIRoAcJBQSgV6MKOxV8MhT3ciIamstbjYu5PZskFTTDcbvbSO4NFX
fhV/tSSujxRsk3NFcLEUNy387Bs88fvKDumXrSYm2a7XdyPTCaFulpLZ0N1YgLWrxIWo03eeemVz
WSzU2O1z4qFa2uKtHUFnahgnljnMJPggNuZIgDLbQe0qq3q0A3lIlSewbPpUMdUCdrXb3gs/5rxR
cG/WgXHJcp7RRoupy3DMx6ZzP+O4uzG+POS0hPK52AcGtL0szD5de157Zc8JMB9Ma+vnLLJbhmyc
9hjp8QsH/ogGNxynLHwblfsQmPQ39s6GSP9LGoxH3Yr2+AtugW5vs0mdrbA5UWJ+IkNA9QwE8ZJ3
+EQZhrQ8APYMKWsCeJc69ZlEW+mvCzgHq6pmCAxtql/7RN2bo0l4TBYbP/6QTXpuipjmEw4TK5py
tiLgF0QpFNN16MbqIGLgpjbPClWCv0IJXKVxtouxAxQ28QK+2sz/kZq9y4hOWnYFHjJ46Ar3I6MX
oMN27kblvVuN62E03rj6zkmRrR32M9FsPC3th9rwlmGIBuEpTIuItRoxSW8A2l9/e/5ri9ExLoqV
1ZcMM1grqR3G5rftE05ugQRs1YvwFCv0Ka/bFmzUVwEY1NoaSdBbFSsGc9i1SXoosDQUOXMZ9adV
E3E8mnZWa0Q34VDc24RQhjA0YHks8+7OmQDAuQL/qiUgJwvYrJusbd9sGe0KKwgwQ7bDW0LqYeHb
zQEl1Gc6W4aawbQVTlduyg/qe45phoYV25/qNzseiDyLmQmXfXMRNi9N5DX+q5y1mVOUr5rCrl9T
LOVpkg3yuy8GMLw1u1cakvxkMwCWwI97CjDaBr15HNzgrS/7jxgt1vOMY+Hi6iGiQHtnJG7GxK2C
+WOtaLNswvI6oUtZZCutPtzANVg6gfoxaRsYRoviY6oI/Lol1zuD78pVPFcW5D80QwOG6yyoNKVi
75zfywmheqDbw2vLxyigvDjlGD3g+Syr8TtMcZsO1q6ukkOQD5+mSi9VPGIimUscjDgYOMjNkYku
pfApfouD8cmBAdRQDzFo49oQxUsLur2kQgJLH1lpGhpkvRONAAg3iY+wtJs1oCW5SimqyHznrPdD
ujBFtu/m2iOMFIDAuPBHEdwKnDyZzxLAj7iAPfozPNaxWVEeRo+BljP0/ewfXQCfXJZUcSRTcGmo
5oB8xsstXkd6TlGEuTQ69D6qPOy+WLdUe3iBc6/XHEbcso4XUkXH2jGuSQK2KMi9d01gGqFEpBjI
CZM9sJvvgqKR0JhWaVkBTp72xYAqXNiHpnFWLl0lepHydKHDxMzC6xgwbTnFXQR3Gnozi1cB3Xcw
zFevHzdZV+8nH+Nq1t0HnbNyau/oVOIFM9WTrJ0XGC5vanBuaR/uC5vQUNXYz4jFFxZ7m3Zuk6Eu
OXOqZ6FqQu/axUmpMOZwOOrqMZpM2kgUvi2hYBilx6jvXvV0vKg8oK3BjQ4k0W+5i803KZPd4Ohn
yK6n1EvhNdvVcxIFGlUipbEJQ5TlYQKOh2ThglxZ1DhNSRrcjZm/4Qk/LPwUgFVFJLHJ1K0AfnIW
mOcBnzBH2RMG1yznFBbcRYyxi7KsPjoZfkWuRh1KDL+jEx9AwzkBu8+54S/ANNxlVnIbf3uY2IfY
aXSp3QgYoNxqmG2NMdinHDcdkk9Efzi+8wlgJfPXoMFG7SrtbJmg3YR2JhHEgQ0TSsYZZRArTekf
fac2BNkBSxtbcm67OCP/1bjJoZ0w5Mzd8AkobG0cV+Cx/c2E395OfRbi8tAYxbonMEzT4XoKXEHx
hu4sYcIN8+ao3SI5X5DiAWJ5xrMX4hshkf7Va5RqWyO4EM1I35yJUAT15Cysgm2axxQeQYdrTf0h
nrrpxMJlNbn+tG85EuJa3PCUoK9I1BdtwmCWpEvc+qs04wyqeeepmtSD7Ytlpg8cSqcXQa+GheSV
ygRpIl/bQM34Nd/not+IrFnatrtpVbR2LIbnvN3pFhFeuHVro2fZkeOEEHNkpOyXkykWmTvOhqVV
ost1bZv8rsaDdPwzkAh6tpkh48DZlZH+yXwOK6EpPjQSsYHRdMuyEPnRESmSgDTqZRoTnYpRq3lE
gC3K9eoapnhzIkqgOkprsVpOQBWbk2cb2UZNrAgGDukUlAOTwItJgkfdq3p6jRzns1TzLp+0RVap
j6BRUJQDeY2EOe7prMfVJGICMXgc4BrdAqjSiyphZ16hk8nKpKjLmzcoOkmsiuNhC1Aem/l3Q8/U
KqwkpHVVEONCgpHxLs+08C4cy2dcd+eG9zroGhrRExKI8WDcEejiRFQd6Yo/1pX14ZCCl5XHJ4r5
aUkznRK/v5DXWMWJx3vKvXZFtdPGvKB+Ta7JzOC69k6OA03TrVkMGfF9mZPUbSdBlmm4YB5/dgL6
rEkr9DFmdXpxlpkt6U+S2hPG9S3k2EuW5lz9nJi2MU2IWwQqnqtcq2F6n01yb/Db0RTajfgxkv6Y
mLH70mFGaiwjIkygc2RJhoMoswtPIwriaP8AQLDvDCYvAIz3EXk5R3TcS3l6q1KOqgJNLC0B+aST
ePcGjtEpzuvanHYFmbyp7/chDz3T8455kTIexes4fozFW168eC0tv1pCV1RpvNIZucUH8avwhidh
Zhf6AkExLDHHMwbF7VvUem+h7F8d2/8s0/p+bJ09Vyi29afRTo89reF1MsAb7Be69K+BVx2HvFFL
CAEk5UICMw36KcdzdiJDf3ES3B9ce6XnfVWauA15uc1S+ZUSFhSdipao8mcgVmtyOohn4r62ix80
4x9vQgwtlLsPWsIZ6UhAzuzd71yiA/lxCp6cGF8klLWk6mVtzAmpZs76wW2mDUmhg1tc3uZGnyXI
HFeGNplPDnFB2U/scuYEYWJ5z3FvvLG44sIfoIe1c96wJ3goDDJAxZxFxHg6LBFTH8c5p+jOicWo
ThzAr8mdMin5THRAFm4WoZ2jV82JRwJ3927BHxd1mGgLNB+Sed5TTlDSmhOTZk92Mp9TlKEFTNxW
uOEnIpaQuFecW456TgoRCyqk/7q9y7Tma8IMk4ekloYYP6ob5DoqUfTlkOeMkVmRi4G/z1HPyKvu
+5nlZ84x0MLHIGKP88tQdgcc1huLzGg5Z0cpPitmLbCloWCt6mLX0wWWaJg4x6LGDzp++nr7MbiE
7lQztWutJ9Pb4BHowvrRUROlra2+MvziKCb/vS617aB3T7psTbBSdY6aq5mbcQzxIMebYG76TpX2
o8qap2ONTB3kGUoZuA7dwu1UX5ukMDcYZjrMadq+1H1rOaXDr7Duv+NAPaeav5GVTtRRdQAUdUYT
PSEsIvKQQgRbYnHDdjf12Q1kCQ+LID6B4Tl2Q3bDT8fHYUMSCvvoJqzpONHsBreZVnal0+1Q7lTc
gzZJYVYkrBiWtaHz0An5zKHur4gvEqnvzkPhPAaYNG272o2tdWwlkIC+knwjYLin5Cjb9q5jLqbH
1gUM0V3cAZXFi3DR6hB5OqGTBazvrKiLwKU7nNb6y0DX2VCVP30V7uY6yQKSzU7TIxD5nqi3Velz
ETk8V3F2wougENAzGlTPuSEdehcmgYXe6Fyl0n0SQp3qKdlKwI4QFPldRZF2yqpAEnQp30KnXidT
BpJV8o6p6x12LUzf5pRsfEffxmmDx83nIQeHNvTz51IZ8HDhf0l7fKq98ijAyP/uU+sqisUZ6OfP
smraAREyOU/e9N4M5SfHVguXY6XtTd/YCG04DUP1EJrYiBXdukFhb+KxW8uG0tQAM1tPv1Cm5D5T
dbcVKILQ6RaJIisoq58SewZrG4vPGm2n5n10rHVGi0FAei3UmNPaZFZ3eXEOYXLuxuxBOtVZ6y30
PqvEAJlsxjarsJ717tIAn4tN94WQ3NnIES6nNv4cqRVZYtp+9hRSljV1P6U2nVSYbO0aSSurUK/H
zhYbwwy2fdmcHB6ti3wQZHmzR2+eg4i69XMR5MV2yzuCtnRM5F9M7ZRkTuLKOMe53bP5RXXGL5mC
ykvSbt1Y8dGI2SprVnKWDkVkLlbuqBSUXuAxSPD50b6YzDfTB4+mYmkYuYaBNvlgRNl2E6cLt5rp
srKNtxJfMEW1yYvtMUF3hth2bfpuNIQeU3b3vd+e9UZD/OKjj6WPZwBua8cIS7ckwm9jy3d79HdS
5O9+QamtZ7O9GzGIKC1cdZAYrcLY20nlULhRJkuz5wryYyjZkYn2awzqEgOoQnbzX2QAIjC3gp07
YLFv44FHR6Rwm1OEiTQJwkP3GxwSLHzCkEpbU1WsCAz5Tvnhcz1N/jo1wi+H/+eiSh6dqWI9ZXCP
/5syO8AmNo5mzsnLtACW4jmoD3A6/y3J08aoLf5Z0nQPlAbpK04j+fovEtKfMs1fZZm/aTJoRZQK
OdQkgXzwPNv8W0gl603a6SYQBrEp53lqWLpzBjuGiuln3fb3D/svLfr/39PtbMP4Tzf41/evov/b
Bt/5x3/05wZf/iEojDdppsMljLMNeW74btr/+T+EQJ0DaK/jjmQYs3XUuX9t8MGwSQgbbJ5057em
9y+/nQ5lDs1PeBIsmSv+K8IdToG/6XZs8LFnmqgU0DccCHf/UbcbCk2IAb474ZEq3TW+KA++2YVr
HJ0kPJLBWMqAGc519PnWpE82U5XzGA7m76Oqt+0pg1jVIvLX/jQ+UdKhr1reMZSChy/EFild7vG6
hP7YrlItPKS1HR681n2oWE8nfeztbFBxmKuyZyfhKk3H+rlt6wtk3dlc/cKxj+QIh67ACFhDlRS1
BpigxpXyHOvaarlam40cXhDYSVEjNWW5u27RtfDa7jojTNipD6fct9fYDXmntd1BavkWhM4nT/tt
FWTrJlFvvoFFMNF+JU3wU8XlkUBFcc+3crPH8gLx8VWLbQAUcigex3L6JeOUxelUnrF0y11IoeMH
rclA7pVJ0XXT8c1185rICG+9Qidzi4ek8UIWB6lakOx+K8rkrtcTVgZTsaPNDpi7C5FOZReQVVu3
0Y8xZ+nWomlcgz0XZUdaaCJMazwPI5vyQT26qyzgkw6cp9Y2dI6uPmfAlJVXQPTVU4fR4Ye7YkUT
9UOWFBsWd9ROZy57vD7fMsmuiQngWZD8LkIqkn2oWtZBf/bG+qtux7MREw2H5VCn/aMZgQIOS3aE
xRvx/adZZhUekdvB0q4IvvsEPCdxdYxoYVUuRxLfRD8VMpDuNFB1k+9cH7delm6kGR+ooXwPS5b8
XJH3khYgfCrsJQytPbZmtfdSczPvf1ngoZjQlGIN4cUI8AdmJScorV5Jor07Eg+rKfGhOKhvTw/7
VVqUxyoks5rkG7tjwgJ/u9L1HB++pz8ntXXmCPgDO/gbBAuLMyEfTKyLPvCXfepRTInxMMr50Imd
cUJskol4DmIvq1TjvtXHZs+rh7yEirZt1XxwnloL3T+VDYVNRi93WjMWT3Zcr2NSNpIDt2H5P3aA
NFwzqXrOz2hy8ps/v0mVrgs/UZUeAaPQXXiGe/YsyRqUdrH8s6JZjC5izjB1aN639filK3nMjO6r
DCam4VPrE6mdQRRmCCEXuEyBNXPhhdkelZGokjvnZy4mV5xb4V3jfLobWLFHLtQrdq/AHDyY8KwO
6a8ewNXVfO9sK91HUOfGOu1Y3SXGg42LBQrLA6y3hV24uBziVVnbq8BvbllvIzOI/pKn+i+fMtkJ
nYbrfYcoGZwyi7B0UR/6iZLbWNwrd+JaCN1jwTmACnNzHQj7LeVk4efutsbZg1Q+t36t27GZ6JBI
7iQVSLR1NRyJMOVZ9NgW6aud0rqjq+pOK0lRS0bD0cSn6lhdt5e1ARE9W3UJRTt9cvaIoWd+tbOd
gbIMtpSp6LZZ1jOHIu/T2RFsUlq7ONUSAiaR4fjN3kisgEMfVcWZx+p3liam38GKOBC3tNO7A5JF
sx6hCTOhkYeIFF5C8HwPnkElaNAY2yApOCJKIlw9s9EiDgMsfzjx49HZR1m6pFEU4LE2fI1WN/9d
dgsxs4MZ8GZWjjp5WcS9Hq9LwAkOA56fO1xuxPIr9RJAzMzn2nOQdvRwU0826ExyxqRTiDocm0Bd
x8Y9FAUJrrCUv8xxvLPi5hjPTYGRgC5m0KaDGXhBpPTol85lsLg64/KJyfrk0lO1GHkY27Ri89S8
6fQ4JNz1shfOGszQY0/pxGjh0hRWscpGSqJBdmRWtgTB+J2G9TUzSjIR47kr8PcW6YMeVqs2tLaN
8C9mqn8OLQYEWZ0ax100HQW+sIzgTp5lGjxpFCEro1lnJX+gQxCyH5JtCutAaPEd9D0g+VAYicD0
dwXy6zpKv61piPaKqEzhZXQN2fpdI6pnAK/ryQX7axTEQ7Fza+MwM1QAN1dVuElb+YhXmHylXr5m
MX3IdSJ+FBxEeBrddcTxymtiXBo0mG0ahQwEQfNdhPoNjP8qTZJrwVORD+YukprvJcp/RZCZa5Gp
UyyttdPnH4FlrCb8Qhlcu7bSnmGCYPVKPhTEvpiglu6P/LazjD7iormBLTjLxPkkfbjNTY22X4em
DzgduodQUlnxPav2gi+SjL+LUrzIO7SAksDYoqQHawNhOL63SxiUbpe5UNoLPFQCunsb2/vUbN/K
dNiabB0qhh0eAh1kJh1YQxbJ70B64SIW2mPnlJ+5k5x1XxoLoWDX606w09DJeVmmDu8n3LgWlU+2
RfI+92DlmJhW7IG4axvre5uRvY/qVWbAOEfc2CWe0a1LDX9APuanvOLUFAIUN2XRfZc5V8mCrxp4
6G+LnDT2BKnZNAThLxsXnaXPZrd8+FGzwS40iq++JrdY4r0LGvllzGa8CVfe8NueV6hXfB1QCZFh
VuZs4sMcQ2hfZ3gZpvtwNvoJ7Plqdv7hAMwwlYmEu47Ox48BjyAvwSN70it7zYcGD2HaYsr162g9
A+NBIG662W44zMZDFUBDjXOZ771pnF0jcWcsE+lHH51lIOwrm6V7g9wiYecdcBAEeL2CDuxNf18I
0O11WdhcRvOtbQwHW+u+/NF4GI1yRtq3BGgp6N3ogfViGy3OspIcmUUrPCVonDu0UvPXJU1MG41n
3pLk7wtRD5hmkMDu/v88zx7+t0f1P9nDf9dd8L9u4n//V38O9MYf0jYt1uoWTViCe/AvAz3bKEPC
DXZY0YNS/tdAb/yBQGXyj7g/DP4VzAD/HOjlH4RedFbX/x36HceK/zjQ02gLh9qGeIblYAYD8PH+
uoiPmfCKOke4UKL4kGQw+6jxNkahtescoNOFblne3KFVzUHKW9zUOydk8RWkgoWygI4yKYwdBfob
Psg5uUl/RFtQ8TnwjsArvzPSFmcRNjcUA1bCOioIJX38GKcHa0SXbGvBPxhMth7RfMbWnXszCL77
SZHdqF9FxXK5ZRO2kWKuA9B0splRsHDKKZ9HtudBTx8J2OtbkKeUd5QuHzzs2dYGFA9MLSwF2yCx
Z1TBWTkTklMTHY3JuUUxumkRTpfEn6g3TN/Spr8LW53OwyJ71npjQtayj2bB0gBRlx/tZWI3Dqhq
ggJ6DWkQS5VUqAJs/CPyo31bGNveaDZdSgDT4kgipew/JCEWKMHy0KchxU6WB4DAv8bJiMMTDdU3
m/iZg9YsGaXYHAyPmK42l/rY+0SNT1YEpyX2jItpAwai4/Oq9122NFJjfrpMH0nXvck5sSNS/ap1
8siPWlto8tR1ypU/AH8JpXvSOaZtTYUiplUhHi5S1XiEqFREBayDONhYU0MT1cgUS9bBWoOiuwL5
mzb+5NLTh/narq0DnUasaJL0BaHtrk1hOmTdL+wK4yqn2jhU9iqh6riqIexy1kELoQa5rcFOlG27
I0tY8XvDOsRJ4uBAvNsWmrqy3MTJmKVPIQV+VkmTH63309pzhf00koTF7XhWc++fRQFgTxJ0Q1Eq
x0nKAZtstFGI6Av05uZA/FHlJplxirhOzVVv0bTiUjXIbomdIuWD0Cpq3gg0sE52vQxjtKPqd1ch
RqyB8kKzVFdlbUd3byxGqg0rZ7yp2AzBhTJ7asAFDAt71yifvLkXseIBj5h11efGRKsz7hvAkE3N
EnXuVMxt70YF+a0nGC7hHnZQZsqKj8ptkLs9PWgBCC6u103Xl0fw7oc6Jqjhw1DQgqE5lyOLfkoe
lT5soJle/IyZYqIF0gn1nWeMF16SpL8xwvHSY1s5d0fCsj72c5tk7dIrSZt6sIl4MuG5Y4XozP2T
0dxEOVFJOVFNSbGbDdeWGplYDdsBXPMSdCL3Ttpec0AaQ0XLryPuzN+dlx2ucb4IsjH0YdaSymDL
wS1QchDro8zYGq7z1kCi3SSdddTmZk26dmhHoWwzYNQ7D1EqV2ARgcnNnZzG3M5J98JTFpfjtTTj
WVi2eNlR5pmUIfw3Ut2SPFpE26dl988khJ6tsMeKOt7Xcy2oRVHTKlZhdggLcTa56taxmbJoZPVa
VvnWqNu1It4ILEHJTR3NnTVTew175iwvLze2jVyHv30fDckmSVr7hBPmzSjBdgRDnLPTxTBIi7fA
OGC+xHH9PpJOXzlKnKdai9ZlC9ODYKKa6/d4ogmsPaTGBkkbxFjArSuN8mikdbiQWf0rbXTiRzZ7
odF8JsPBX/tveyp4fXsT5IPuR8uG99CyVlwxiL5W9pC4/bav8KC41h7r481vnV9VW8ebJtRedVfM
Lh7e9b5kgGbInhgBuVlhqj1bRnzMIzAPfkeSLkrxmwzcGphuQbcQhxo4DPdzRaBM97nX7UPdftSE
WjEwNA9MhCuXoMCi7rCH57ZPPCp0IcWJ+hZnQbgVkSXWbE0IQLJlzK341SZgV2OWRdMwjt6UvCV+
dij6ITwMbK04pdpJh72RhueaE5yOJzpwQr/B70Tgq/bzA53J7m7UmCzDBlsGXeJdRJkSUgTjJVTK
0X6pp3w35lzqdkUuhMY6Ew6o0Peo+6TmcmiLURhsPDt8LFM1G2gxbVOecuk996Xlcb+Y3FHHcd5d
9ap/a1zN40vmaaQK8npJFNd7N4CdAfuFDaxM6F61QuoAi/QLu8h5GB2Sdz01eYk5ogzbxT7iqL8p
nfbVsC2cmVn/Ae8Kt79OdcvI/TxCYDa0pr2QWn4JMlInsVf8Irqz7wMiVLitQ51jhlFqG5ODdDAm
ZA+x4cSUjGCs3/Lpsm3Lb2fsC8y/HoAZfznU094oQZwH4ORNJtxsEM8Z9g8e1Gu0oVshRs6NgUmz
gmJPAtq1+0Lb5orvPoIonTmNvDrrDqg50BNuCYURXGLDCEeXU/UUH/quOpTk/Pldb34b1BfLMVfA
QilKIpVY8mBQ1bZT+NPrrvrxKWIvWSuWS+E3u7jZlnlUL82pIqWSQeOn8XsDahJCc6dOPNWuY2ey
QC+4zaII8b3LhwSAbXPu7ISUnFKIi1q1bVXyMNRGu2uHcgmZa99oIqJiiQ8WxSUF17W11VP3k4qd
iBuMmMHACoi0L+yCIu/vc1U9MF9Rd01aNW7RY4rOwsBfkr2gm3gFrolOwvKMKrQliXusO8mbSYQH
NabvZqCxFPWPYMcgVnawJEslX4p5z9c69LzoHjdk/55kfb+QidYt04QXYBGzCMOE/stuk2PndFcq
/w6uXm6nIAn2oZfGl3zMDlHC11XxZ2HrJlecgLQYZuXLBCO7bNqmWPZoV+gGH7Tb3nBQ0VBV3NXK
ektGdmjEfPCSFdrRpucLclSnLUzMJYs8jjDUK0gEsNM/2RwRVpX1zZIUS5KPdsGt1++YrJayCVgM
e3Re+1CTqFDaqyB5hQLxppuoMZX50A1FvJGjYW9Z3WzAW4bbWMtsNCr+0LCa6tWUBjAn+vnbsVN7
6cac0bUpOhE7eoXa9NnM1+4Y2qgATHapsQUdeBdRxIPVwH4xKFtYCNg6D6XjsoELAiA12DlPkWzy
hWt26Z2ieISe0/q5n6/+Onw0+NIcu5WLnruy8KdtR3/iQrepHCyddR48Z+6caMBsDl4vGQBYGSEb
st8hpfolMKxVlev+LPsifH7448Jkluu1/C6O9WSZAzROqvqTYMYjfmxtVw/xRxg0mC97RAdck0bR
PNOb4PKhOFAlEawRTwLNxfEwbJOaloRxCPVjbjYdAaZqgzFXJ0Dlv8bQaJedWdyIknzpDY+KqWyd
rc1GEpHbfW8iCQYxncp1MTrzK4IHEQ2LE6daVn+Fu+4s7lWrydh6RzZZRXlvJOlNmPXDCMd312Vm
spn8gOks+5GN+2rl4H5t3zXpqG+5T33MiiWnXy0P1hFlAxuKrewLX/Ui68VJN9iTUXiwLNksL/qM
dGhZUijupwtBPQmme5D/SSfRqtp53iCwJ/WdiLNToLfu7ne5AUJZsdB1XJGBfzWs8GbgNtcyIhmu
wXeb8bLrAWVOA8AWDX5V5nSgjSzwVaWBTzcpQZyo4hp0IBlNPcbCNE2HqKp+DBAngz4cQtc74OL9
5NnWbWIzfh2FRaEWW3SqTDEl8UIbfau8szCq7AEDQ3ZJO20pUA+x9Bb0KxW/JjLSa8hI9zWPzsUE
DmVhKSA7k+BAw3A+bfn7PRSX5BvDgLfxqsY82v28Z45FcMdDgLpJOjD4nhhOIIA5DqE2o3VunTbd
RNT9Msm/OR0usjy6FJ3HtUbZIGXlx7BR3zWrc8BMhrltSJb4XtBsCLX8qJkVJDtmk1qPDp2FbpE5
8ckgArz0B/PUqGofD8URUMtNkhxbic4EWRlbawSFY55i4Wj8ullXfgO4MS8PiZmuIDQ/p1F335qS
UdF/jGYTUz0XAXYp6aMYAObSDcPHojLvHKvqCRwSXpF5ChvKuSt6bqS4A2zlykWJ7hF/2+Wl2mfF
OUpVvqwk4ZaORyGwGtAKRVtvoH4FC4qsnlIZPLmT5A61EtY9OoJ0KN+KUH8TE8AWnbcr5Mfg39k7
s+bGjTSL/qGBI7EDL/PAnRQpitqlF4SkUmFHAkjsv34ObM90WXaXo2PmZWKmX7o77CqQIJbM+917
Lpe6/lQyyCBB9hRlAQVuFRylItyWafVW9YjVbY6rJwK+tpxySogFKRGMVeXCNBJzM3iZcZcOuklB
Hzd1MLsGa0/NXr0pWVvMiZdN3bxFEkitM3TkSZC6kPA2ySS8DVfKTc8saJByvsXwgZX6EXnuNPAG
gu6pboOEWvtW34ewWLLCfDeVybyGCjHPaz+6ilIMFmmnoPeXwMFAtVI0RHcxnLA6LSEQh0WMGcmn
paQzSa9HzktXCIYIUXDInQGpTdXyxCn7xsnZiCI3d5lyD6UjXtJRcgsg8++itndOjOclcL6oQxsT
imAWQM+8M2783NsAp2EU1mPHlU14LGvrzPgAJbg+VTQ5xh0w+3oOoY1YIdO4JhfiTYheTXIse5sy
ND7knhSgon6zfYL4Nm4cOaMtywQPBT/02vF0KlNptMjo7AM4TkiqxpHcJV0BjE+dLTu+n2zrXCr7
NDSI6VOlt0t9UpCXK2Qmg3IhXA8sUdrkqrL9t9xoP5FOYXSOwbWZs7gR03NtdGQFk/pKS22YrstQ
tB9ZMFi7ySxRrQWZsmrT5ziEVAlFoyCf1tMVs7bjYa2Vzo4l7FpRV71UmrtrPR6VXov/PMYdG1rQ
0lzjjPeNq5Z/LPzyt/zJPwXW6H8i1tjoO8RbPQPBhjPyZSJKiaiPigf6volM8Oboo7H22ZvZMRUg
3yW3nNPnRCA949EBrWO0OOEMAZVLz97G6gmXJLCFyj/103A0HPP+/2U5zyU9DofmJ7KcbD6L6euc
/bc/9bss5zBNR/DC7GCYTMiZ2v8+ZicEYzpIb+IfZW//OWbXf6HrzYQ2YwjqGH4cs5v+LxQdmoYv
kPgsxD7jXxmzc3BMLWMoixkEwCAfsqlwAe7AaQBnan6JyRv9mIi+wGlW9FdFfS4QD8r+kkSboj3/
cFr+wvIx/01fj0T/heO4bDjhwH3BgtoRDQ+xUtaiZU5QWifE7b7Y/feO8UVhdFPbU4bOMUqERT3x
FznvUVxgPz/Kn25DztmP3+TLOavCFGWewSSb1IX1VnqLe6aQCIB/h1L9q9/mx+N8ud3hjmdEcDgO
Fob6GSe39W3IyVas/+br2POp//rTGDoXFMXkIJO8L24chB4sOvxo/PTQcqh7Y1NaxTeoHWDUTIYN
RDubzWhM65SE0garabOuKgh+kW2UG93QLswYMwqXsCk5dn8iwQ2T0Ske4ddANMrcEiapG+8iqKIE
Y+h8IthuQrczdrGlbrLSBNHsWvgp0FRYlNn+ForqpZ8BnXhO97S7aSs4lgQBLZcRUcNTuvBKk9pU
RTFal676DliJrpCPfaCdQ+cWBKbFpx7jyRceRU5ZhmkAIcc/6jhVndpix6Bo/lay6vF+K1Chrh8d
Ur15Guj15c1vrGlxYPOdRsjNE+q0273gepeMa6HlaaHtM9zz050LpB/bZGTvLY1iIssJnoNpOoVN
E63qRnVkx9SlG+37wgVWbcHpk9QdOR2mDIcCJJxQqEx+wru2gq1kDmQn4uhbMvcm9Y2NQVMf74pI
UI4EbQkHwp09b/W7kkXexBIgAW4zrH0hj0PRMj8KVoGKIyx28da1BetJipwsCmqvi6Sp12qk5amj
4AksItTRzIkf4rkLyp5boShXwxIdT7QoU3UR2YQJSofTabnjPWb1Qz3XS3m9STWEXyG9z+VTglgK
yxmCrC3NVIORHoe6u51wzBPjpK97LrEqWE7RBsL4llDPxlVutCtb29sURp3unGy8S9zx0ikHE6OD
f5zgQeIF9afO2w5CUWHcm3OhlsUfZuhE+4hRwavhFtdfUqgyp2Zu4wqo5WotrhBcpweDwi7aeatV
0hrFKhwbeIq0eumuu7ClPFRz3xdLJgAQGVNuaVTXoBT2GuVgfR/qq2nuCwOBGS3bpsKCD3ZonFvF
QFrR/ETPmJfPtrm5eywMtJeuASBMKZmOBWMM411PHbvjPsp0mzCFE6TwM5TsklIzNZebGebM0Zy2
nePc6J085hlttcWHh9GID2+hJ69J+PLRNmGod6t4wmwRp/VISQqMjrliDQgDKgStaxaVINFcw5a4
zUEE/HqQ0Dr2htJeccJrirtQixOa3MyaSreEbjdvLnkraXvDfvtMtc34it+4POAu2Sed1m7HuSSu
nOviEnrj+MGOoC3wItRQb0uyH26bvrdz2VzD4JtIE/sdmujFxqGTrp/L6TIiCMWknvqY8aDBNnUt
O8kHm+SjmsvtwtldntB3p2voQFkOxhAhqiXmVOt3ufCCjevUlG8LSvNIypU4dSnSS9zuUWec3iR1
Q08JZXsDbMf7RpGCjigQoY9PQRkx+upmpKevhJVE5QpMz44Ov9ghcMYHnHlr7qKpLkGcg0k15chD
C7vJqoqaYZ+0XbqcGlfiMoPbZMli2GRpUJ+liF4TwaXfKXdvySm7eIYGqEEP37SgYayhZ+lJT2Kf
7rjiu6ZqRhVpSJ+N17+jED10snLwjeZ3dmB/+pq38a0x2g4hi2BdKn8ZSDI9+HSybTZmTBA8LXnC
m76dZGGsC+EQvbY7cz/BAN0lQN0e5OB/qLmbPZqM8S7Gxr1kdIsaRfbfzoZnL+stog3uB5mZT8uM
4uUYMSHyxRBtYhL4EGiNZWIRPotFjh4YZ+S2zf4667qTZ0a32M8gG5cWxm7vnf0XiCpcCxj6wxNZ
DELwxugcpEi1ZaGF5toInfvaaGsyfcpdFExM6PJoj4YVd892G92OHZKECLHQm0W2A1zpUoQzPVFo
yZ4rNauF2QY9KB1E/NnNCylnkcTizhxZ6TMUSEbvye/9LSV1/LYGQdroItriPuxa+tkm65RwlWDP
xjEju+4JDRURoNkHYK4Q8N91+lQb179Q74qNfdzkJqHVqL+JKbAXkbo0dnppmAvSNW9RcFfRaVLl
wWFKwDdHIybAhmyBN2hnCmbFujYAiMZRQvVk5zzGkQISY9fhLjdKOjoKRmMMqE5o5OWea7AALJce
XTTQR5fOnWUe1/Ht5Ofyzaqt5tXTiRQozX/o7f4pTLXvXad9BrMDLFTB99TBxFwUcCCAMJMlokkk
sQexidj1os/MrOr62JvGVdamI/FMAGhYK1ZwuhiyFSZftBvXSOCAg1Pf2CpsGyeMhg+pnX0DA77H
g4JHIAP+1tn+BTbPJRt8Y37S3TqmsScn81Fqfk8xUs2RpVEzLaFuOq5AxFhsdV3deGrHeStfUw4W
OuvBIYISueWNwpWx57n9hokGjIk3rgM7rhgAEG8ZcHeJgWwmmUpJXobkxj5u+7PEILIwKQ1lbNK/
lFS6byC5yF2u1TcdZSRTxWsyrKOHLBjB6JquxgvAOosYdlqdkF+1OwDBU9XCbsnvxhDKoDUVwQ10
IB4YQfzgy5R+pdp4okT+erR5J8Sm5LoxBO9CM7lp8W6ZmWQLjr6TsFRdlVE0I4Bwplf9dSsTNuRl
C0Yw/ZChjbfRiO4Ymq6kTRODzXAwLl22Wu1cj6X5c8vE8Dhl+ZWyh++WaHDR5+5zrZLkUIcV7YvK
7e6qzgfnw3eNNYOiiNoaeN2bT5UePRVaPmzCLtGItrJghrXEwoGJDdKNfqUob2EXfQvDi8eS5x/B
r+iYVp38YcCBsg+SFnhwY29CoH0I6lDcaVhetUV7wRy5K8Ckd0F0bqJiOerGWZ/pOaZInjo7PiqA
Wqvarj+trgm20xAAOWx5oxUOQZPmOiHstKxYBi6DCtIHSOH3otRx0+cPZTPcTwOtTxE6VcQnxuql
dYsQO8yKm2fDmXqKC4eZjbrK2+CFjHNP1ql3ljw9z47d5sdJ5x1DXGST6OUuFvGDqlPY60lFHQ5L
Mjpts35tC8HTzgg+6JJ9TRp9Z2kWGmqxVMq3lsWQPJZT8t0bvE/dFDi2gqpapQbdqDRDYBvLMMJO
pUPxkPHOnPtDs8Di+Xp5nib+3pDEJm699i5wOuM1MfsHvubzWLp7M2NaFFNOvNfk+A4Z7ygK49nn
0YftqTz33Hx0I4Fyd+jncyT5VW3UPnmodu92KW8To3uoNKWWAk2Xe4ABiB5wxdRTJ5eJUXVLa27w
a23qoytmSYxzpFx6gkEp69+L6+U45fXmW6kMEm89T7dh2JeRFSzh6DAuMpJxxWsH+ZEUBl+V0Sfe
Ljvuou1U99/dJhrw4jVP2cSgLdW8tTbIN04qnCbHvtNz6D8eXllsfOHNQOyZOlf/wdcDKv6IYRr5
eJ2KjORhNeU0alt0upnBi1aKZqP36X2bKkj2TmlDTaNCjUl6eBJDcVDTMK2LGOUnQ2ong8lkNy68
27Hn5qJ5Vu6RihXrTwIZ5BhMy7zUSDlmGr/bbn1v5ixgrHI4doVxGCTXeGzcunNWGVMqnohp547t
k0gweoc9KnBzP6+UGbk8Mw7e2iMWUyNEaCKPiRuj2IY6eZ6cFw9cBI9daLYbKHepLQJsctgoUxwV
JGK7t2+hOC7tEEejQePcEt7SSZruSgckxhp7lyqk1bA71h2aqEjEpuMmBgSDTkgiO2Wy1nv1/eSk
VzAadoNfpGuYl7vSLS5FHBDHl0kwBxzVjanl37tYNNvaiLjdRqbHctS/hyzBqXGaS4C97HYQs4+A
imr6l59itwU/7rIqxdW6lWm2tjAXuHQmQ+yR2B5sZlyZB/2ftOXKMzK6ahPJigB9YjmlCJdt3lcL
PBEbHw7mlNgnSt44RgRVrb34smVhoX+bunTamWa7NSU7hRLlMq886gLq7DmJFVk9w3qa8L3QqL0r
h+oE7HabygkXITketPErPKxPwjHSTTEZ5FJym/w2fRVtb+JPNLuHvhyJF5EFLmbogqNbO69wLgOm
/oXo4Oxasx0RlCsLzAy7NS4m6OY6Fk/0cp0udmaEDaVUScNvJEkO/9s/ClyDhspVN6Z7DhPFIaKN
VZ9rWZmxb+sk/4DJW++tvJt1//YTcGW7rmTF0JA2BS5/aodACuwLul+tuQQ2NzK5+PmeW0dD+rrl
duiA8bDleDOVZP7nH2+38M8U+Yt/i/TEKvxZd6ke811+la2je3tn+qv0vj/ygP31aP/HAjA/EixN
qDLILv9clnv8LD4b+Rd/5HdNzvyFCAsWNZYsNrwgn7/sd1FOzPRK4i+QLV2b//7BKke7zxcyzX9Z
5SwQ1Uh1uOWQ0UzkoX9FlPtilKO5h5wObjn+B71ArvFFxgriipDYOOC4bC3KTmAP13pynQ7FpyGS
T83NKMKx/WiPw/3mh5P0FyLdl1zWr0f2TCgFsNtNh5rVP16WZDHpLsfzvwiUBT6qf6077W1yvDs7
Hq9+fij9i+r027Esiw5KXjConV+O1TKuABVgeQiCZMe7PvheB+VjGFTrMjBPcQo7ClzWHS2vh6Jz
9mx4trlVfuvBVf78k3zR8377IMjpM7AUGpBLDurHe1Eq1bqOiVqo66yNmPm3BTFy2qmJLxsHWsNO
RaSMvznor8DwH0S3347qYdQ0URP1XxXeH4/qZvAWqpRRttXZZ0OAjLGkzg6LFxdQkDZcjlW5iWjS
ddpTWOKgTuMDCJlLVYYfZqlvpUW/aAojtGetwMgd5PPIztrxbpgUH+jqOyrRHCbL/ObVw99NIuZT
8vXDkxCjtGpWjpG3/3jKvDKta33SKVq1R3vhV8BTIqppmdjXQlyJjuBimPNplDCus2I853lC9FKv
dj//5Wal9U8fg0f37GCF4m/Pl/OPT1E38yo1972ObNJhe7j7KEvea165Pz+O+ZfflycCer3n2/Zs
kv3xQGrq0JMQ/ZHNyEkS4+GmxU1KxSi8iFNjFGsrf4znmoowRnEE17PtJdvxLIv2npXky17p76M9
gP4msaVlM8GRVZXX0ihSlBUigJqudCwaAEyINFdtdGihJIRD3h1jFdsr4cUvdgsl2Y/CtTHRHPvz
b/hXN77/wxf88shJEqWckobSRea0/rNeJtPG62t/R0opWwy43/7mCvqry38mNnGeGEHogIT/eEa9
AEdGYOXUlIXRcezihu5f9AH0ThL4q5j4fp7YIaN86rXIX0juioQcmfL7RwlwJuWlDJ+E7pwq3dsz
VXbu42s1Y9yPeUPHVZHFezf3kqMl/eym7uq9HiLF/fysGV9e4/NNPN+8/AeqLVOcL6cNuLYTYnVn
Temyx2k8d2+YyFdryZocjvZsmE9Tyjn9OlhYLAO3QwslFaolNF5HrqaRfXoBgVY6IdUyXk4bKarz
us06+5rK4PNQQtaAYLz/+ef+8oIhVsnzhse7r+NyxO755b6hJN1ph2FCrdEDY0Ogk/TOVN12vk+N
j3tPQP6iN0AAmiT4mzvpTzON+cie0FEHoIEJ98uRbdlzF3hkaFDfik2rjdcs2qfrWi/u0javdpGl
nOPffFnQ0X94TPz6dW3a3YmtesI2fp1//PCY0Kcqw2HQ4xtTnvPQeBIrXZNE9z7c0Hst1vOHcEhs
+A1Ku5JTAxSD5fezsJqUVpohfer8WFzVvebdqhFWWpmKR6PGFmeXzT0BHxqXYt5VuTldZNyj2gxh
jrjGKYhedMJby9YI9eWgx++ym5JtVrIpVYEqr+qqo9vHaZy9UVAegdJGE6QfudftWOMnTsHQE/VC
XkmyvHjucCsi3Ur6U4rXkQ3jAUiVc61lTPKTjt5TiBPfU6V9lwW8oKi6adoYoNX8rGmEBtw4u/ct
Au9mPLWHKpH1XTjFyBJeo++nWDMPRQGrt8zi5s2bynmObBDXa9PatFZeJ7ElOhWtaM5wSrrJDlcB
DL9LYMsIFNZk3nckbh7bsmw25cAufuVjYFqCssQQ43uPHet/qm2ZsERYU3yNHiMnCtK3YowEdmWc
H0ZQffPh0kMiS2rmF4n3oZlt/m3E/4pn0W7eLA1ODAuJdK3DCjiQlisOoT6yKQ+xtGiOfDVNqrbN
Mhh3eDzRAUteTowDrQN2OH4lyCNuEq3JZb1Ygt2oZvbdDqfUtDHp4D6JsI82fYqIFc9tnKhqhIww
d4zcCa0Dp64AxuRWBYCWxHM2ut0RyB9NwWYsxZIZHyOVZUsXb2yDXZas5b7RQAjbbCILNKplqUa+
a1NQsxU/xr4k9y+KyxSM+XeRRSGQHVQia3DaheVk2j1WM6ryXC49XfHFazzP122Xh9djhCc9dpRY
w/pTK91p65u6HmwMUfivvbT01pA9tasmV8O5pez5GOtedSZG0Zxqp8Z2ZArst7VrfQpZVJj2YToU
eORckMxFHJ3yXFyPILmNtk/fFb8yxuTyxE9orVXX4kNOupU9aKjrXZdduT3GVnOU6V1TY+bJR4qp
ipwCQIEM7feQ8yJFHtSs2isaMHedUX8y3LqvXEve2/5Q7cLcwvEJtZads8vJwsrcnICU4Qjp0U8B
7mlolPC/uVqjQHxYGPdO7KuSDT4I974Y4FZ0gLPYnYs7o9cMyG7De+g0ag2ameVkbd5VsYXupvmH
ulTJKqxB0imt7Q6Wsubg2QjW1MqhQNXZNRQoiAl+Eu+ZlVhXdI6MEKzj4jMwzZUXhqBy6s6EMMMq
sU60WWJoLGZyhhs31IiI8UOZQTjswa35+soq2mbXVnLsaUu0K/CEUwX3oIYbvCShskrtwscHrPFE
dJlt4tGnfEuvs0cglWLcF21bvXTe5G6CnsiGjjt/1XrBzod5l0tDWxIk9XZZ3XUz94qogjFg1CEy
cQQOjj9xXFbZ8FKO8p1XrGSwR26ltkAXAvJ6isxgIEEhn6LZ1ZdNPoUSwRY0M0laNX0meabvdWHg
JsUPWMnkzhjQqBauyu5a03DWnUYZ8+BM5MMBEK7w+xzszKRqMg5frcx3gGRKBGAHc2Fd5DketehM
lY+xZDa6nS2Zy95x2F+DfH9W06hdidamrS7w1/qI15oSxbwxrvPGC9atNkOSVHCiN9tdKcug0VPV
7UK6eMzaDu0H0Lyjx6iWCszUhDE3aKvynBbDTu/sU1J2JyOCr82A5JUlx2wnruNl2TCbSh3XxHXe
TmB8gQUnlB23Li3XtvMhW7iFQvXdOhjuMO2eQ2FsmbSVq9RHm6kc/yGr242ft/dWb1+jr8FqiSbz
oA8YXQtxqvyk2jgMMF8F52hF4zGYy97hdVGSscT5HK3SqgdmNSXeWrrGrVOAyE6bTlzFQOmwiObM
u2npM3vu9D7EAytIYYDBJpFEN0eJGOLQWDcOeLBGu+8OkCtPWHdvM92xVpUr2w0CGA7jXtv1GjMb
3hkA4kKPUKIS7okVWnee8pDOt7Gxhm1Ptx3CuAZrqfCOvd0aXE6c7bhhMDg/LXawjrmtI8YmpRCQ
hSFYBRo09xyX1FUoYpjETUSveB4/NZ6Xb+xWkHbJYKwWbn4Khf1Mn6qxUb7XfIs0WshZ4C5cA8Il
/ev09fHXezKXe1TNZ4rhWeY1gTpFUnzoHvl84MLBxZrE9zBLIHESBFh7LnVJ5qSBNbZ7dRcUXbLj
dWKvQEgFN100YyCk2KYlNkc2SHcmutcShxfgbjPFsRYr2K94gK+RpIg+1/aF7Dk1eCnFgVSvwKbj
dBbMg3WY+yRv8X14ve/T3whatB8im4ep464BAjncDjQmxikhX6+sdqnNkIUaVu00qB4q9EzY6eNH
OymddZ6TEOIBAk7eCU88D4JVZYbtJm7NkPGqdaLXAlxsGlvQGhMNhwS9hTjAp4OAP8BYQFfYMSkY
zSs4BItGT16zptMW0NqTDz9wim2tveakgA8d6PVTlJTnAZA4msiEUIgRV6RN8FFRhr0mC2486EkU
3cxj2EfPrg3+fXj/2B6rO89oo3uPyTjbzHHcpHQh7qSbf4xYBE6A/cShdYhsOIKpHx6Bko7NaXx1
qY4J3FKuUGkboi0ldM3RNZMXDe1u09Sxe5tPbr4PmowOPlfvnsOohaNOT0Ozb/VWLtk2NPuewRfO
3mCE251edemc1LKJ4Ma8trfKDL+xc6FrmxdaPDrykPDy/xZWkgRKBGk9tJR8bVuGcz2xr5uYbYDo
3GzHepscbQMNpB9VeU0aujvEYMgORk5BK3EVTJ34Su6jnrBzB9CWnPo5JiFm6Rrv4yqXmzRzP5Qd
NcfSg1M0ionLra4AOTFKRUlMYjZQPllcynSuCxBDk5nMkAVhiANv4oIFz8BDv5E2bJOG+a4TUGvZ
sAZk8kRQt0diVTjWl/AHsPyPIx6WBu1/qQnpH9RIuCJWNgjjoBMk5/SAtUJuP3RTPdx4mmvuGr9h
MxXj6S6sBCuEdNKDlTFe0Qpxl9TMB3p6uNZtMziQwamTQNnddGUzrbWahaQaRLjsnMRbeTDmRaEN
d00Z6Sfayhuagf2G5OYkFRDF4Hsw8wQCCom1IGESp3hSRBlO3zIA4VdPjtpO6SCvsmkUD1XByrIU
KjuwuEpxGZTmdelad64jHRygjNlHkbBcYDi4N+OUdd1oIYi0NaXzvBu30o5MJJNA6MsqxI2j4J6/
CJwki1b2tHIkgNM1LzvVbn6XlFpzkIblXUt0mM0cg94QeGf5JrwT6w0GbCM+W0W5+9Fpq/4K0h7c
QcsnehLagElbOQLILCVOiTGAC0DXfVSccxcfiCRq1RtpujOM6ZK3AD1o/fSvY4OGVyPmuZCmeE8Y
b8uLCPB4k+CbaGcwlHWv4bO+VT4LL5Ult108xyMHo5w7q7pTrvP8A1sRLWRMA4eKcPwMOFNsctnv
DK5hBsN7YxOBuuBHgNfBRbFgFfJUp2G7aMmOzJNG+n+d8cZPAANonjpaqcYi3i5wqNjmq2YlOrN7
yKe03USrcaakGk3+2LuVtfftwdhboaUBQW02tLsBNZbDK/5jZ63YB/B83BFn32XMeogCTPi0oxzg
GpPMnoBgr/f2Phqb6sEVLCdp4yTgZJE4zaNvkZ9QaTE3srFjZ1KV+Dq4Rp9Nn0ERZBmDjS7kwW7k
B0So7pLzgrmEVUYzRukP21C6JdzWzH2ce4RZXFk7hTPTcTvnllVZ80BJ4HSJQ0ecqzzJr6VfjavK
HjHnOapYhiUwCse41r30KRuyLaO441DFapsmY3Ivvana1WV8oSkkvDIsClPiaeB7JUI/22kl93pd
G+uwMe9ghVkHQZpjOfkWGc82i276jhV6msJcSMYnmVGJp8ogvsjMeCUa0iwNEAixZKc4FoKpfEPd
Z+rctzkVcvyacl8pnF4WHZ2M9/zwaGodV2pvFHcetWf4bFinH+hee6abvLqn6hODsnCm4iXMK23Z
DQFXLGsxC6YsWTA11dXT0JqQHUILQmpMawKjq9R36S7Qe8wsmbhorhOtbM4Fi4CVU9L/w4KWVgp5
xbZMHKOafuKmn5CeO+zog54myE7RfVrycmqb/tLHrnrpc3CXstLfojhFsLEZT2OE3bHG6w4epQJl
oZ+Nmiiy0dfFjv3SC3Qv7OBphm9ugLmZyyBedTpAzK606jPZb57Drt9uPBtXXDO7krJCwmQRFX3G
MG/sBSzL+5SC3W3h1ZvWL+gBdOTdMDQY7scueeMrPDJIHfa9So+FPry4tZljgwHryO3D5M9nh944
JMucHq9MUNI446tubTPPx7zHTs4IGS0W2L692CBqCPkaTCfXcTXxbB6Cb2WEZwgEBHNwL1vqpZtS
DaPe69QejrXbxqR27GkzlTy8dMcxt3gUyLfx/zySM6eE7QXZDHZyS9XPWY8uY0GnKrHiFgTqB+jx
BhIbtjuyIjtW6KuONza6qpltyyZ2n8u0XEXsdDepRvRlMY4iX0iSyJvS86JTE84YzGgovldFry3b
cRrPmG+mdRX2Jx6A/h5fyS4IEvmMKtGd7MriUTz46YY9Y3Gd5uMFLJgEYsIpjsau3hYuI2oyZKm+
ZaxX4ZOryO4wp9tNA4O9fmiNs2Om4c6k2f61H1R96LHPJKu2U2CS+y4O37jd4dNhDgHNCqcXgdSn
kwd4vhew8+VRJ6w3zEwGo1OoMDKQJaPvmaGrlXa3GjVzvCRM3fEy6A5bBBnqRDwrqV2C0PBIj5FL
1FhM4NdAGdgYoJQOtZPgKgrGk2NNpC1m2x0eVLlLKtiwUS4Pop7Mfdq7IADxEl4PMKKZS0rxlus5
lKOqccWiERYpAt3Y5bwJ6SrS6a+wGzKgeYV5VUvY7C4gohenSdXGOauCiVdHncW/qWb/0wO8f1pC
92MH3b//L+unMJmR/CD4zXV4v1fZXb/l1NzdvnWfxdeqOve3P/X7sM/4hYmWb5CMQfQEfIq6//uw
T/8FOVAAuhN46pn3od/+pwOfGgoDQzStrczF5+HCP7gY1i+Em6mvwIXP+EZY7r8y7IOg+md5kokC
nlBioMD25rzBH4YLnRr7zEMsKXznPc5dlkeujbV0dLY4ad6shkx6X9y2Y7orhb2KQjAVuQY5Swsr
UtBDXhCDxZBRDN6tDVeN5spXBYOA6pd+P+KPXrhYrzKBFcww2+5KEJn1KFdZDNh+JkyBjk1vZxQ1
0ETTFQwC7zjagO5ScRkna22UiAuRTYSN1P4G0Gi9aVQ1npKaaNIw9KumzbF7BUee2fDAoeLbYQER
JtRL2NSTv+kn1W5bE2I8tJFtys6ja4PvmW+yGex6VLrQW9jRmwd8QNexJyRqbJbJYOGa7LMDadvr
Ova2ZOiIlQbek0ktzoAuNGokNx3i6w63LxyEqScfqYkd3TQPRImfZcjy0gajWdjGxtLp0qCxZk0o
zrmj43NaU6S3CtPcv4WQep1ETrUYXeM+D1K1HQdid2qEilRfNAiYhqwYK5D7QXY9FSbvjsDq9jV6
IO0S8SrvaiJBnq6WMps2Uk/WRZ52m971woNNuyDEUY0OBjqaCLs32kqYmNnsnr1jZN62HYZY+qn2
RhsUa96Fd+xh2ZlWaLaWCGCimqG9VPY0bUiDHsClvigx7fsBuWIW1xrrXNjNUs/qK+J9CSZU3h21
H5DdzddO3uzo0sCJTo9C3pcHO6g540PjP9PTbn3DnsHbCCw0AD5QQ8ssqIIz4Pgjwb9oo6duiQUb
D942r4EUzSnRvB+nR6q/1DV2wG1omzMjHGO1Z03OHahh8BuURFTdqYM2HkOv1j3jHGQUuSmcenL4
5uOQ3Wth6G3MjprXBfsM4zSJLjkim4crP3TQu9uyQkYuoWxJ2k5rUno5YiPNFXSkC9RWfG/LMuX3
JR4W1ozXZL30R7nUOWkxyciQcVHFC9oLiQtgGQ7QJ+S8N2FZ0QBf0gFj0M13FUFNT5zuHAT9VvNh
Urts+43sPYJyYLsGZp0KdD3vhbA54k86TCkUKz0AFN5+ixMKYiuIV3AThbfVqqxc26ZHEfzsXimm
TUOKzaNnlXjF69zaa8KzHtPwLSTJHLp0tDfTK+B9d5Z7VwYYj9qouQjrOn9NdfXQC2ysbsSJsiQZ
DJ8Yw3Xu4Ntnq+XxLJj0DPR+C5hp8mIYu0lg7HssoNDbJ4HxOb6nEeHSSXxjaoSE4Znww8pUvwGO
8hIaQJPtdMeeYFuZKXhLBroIwWXDoENtkF2aRdnVLArraNkZzfeiFzjtIXajWNBbEAnY7NY7ot0c
GOJugR11Sa0VcZWlxXcNEzgGQvMqDEr4Wbw8og7DGq0zpC39KpT+J57JYQfQjxc5s+KVGUXkRltp
+rydJRDNTtFVEyMnTxjFTD3aj1DfDjb/8kL0Yqu8ZNjotZ3cDoNt3bC7ti8RoPy8t8NTI1wAKmyR
kmM01ifVyeFFjUxmm7I8j3V2TyZyhzX0I7atFHSO9VBicQZAOH03I3aWowrQWrFN5lR3LROXkpS8
H062D3Y+E/47TZjzEqDayASFvSv2s/nO9ir+ZKnTDImDOY2nZZBRD0PioNsk0n0EjLJojfqSWf/B
3nksWW5kTfqFBmUIiAhge7VOLTewzKxMaK3x9POhWGyS1U0bo81sxvrfcFFVeZlXASeOu3+eHoqc
VuvAvgF9udLy9HVgV9f1lrd1POurDOxh7UtAZsjaMb8nrjywiiRPqpBXJkAaUuQEoTZrV0gxlBkk
/tYog9PsqUucxlxhPeKSbURvoV0vtCC8cnx1R9X0iuvXMinjFeSlQ6K1rAaqsz0O1rJszWtCkc9D
kSI0aSffAsimjOQmrNOXpK8gMgSoE1HRcxhXCXxPGX9BOtXwaKBIpyF1mr4SZ5sUykI3y2OVlwcf
Z7QlibbovncXuja+xSbfT4GiZi26xQC7kWA4Fm7KwagsaIPLNY7TsPLMElGHLVvZtzOoDApLeN1L
KiXGehdourNsJ2uVlP6tbXqnTJbPrT2SBmIAXHuVfuWUEzGT6hVKCgBycNdGUX64xoTWbndXIpuq
/ZBguUtFePICAuFWYb8LQnIcwcJor6KI5ARkG8Uu285MFnQWyUkwK+t4jl1j9CV/gSEyt+z9oBO9
TQhYe7jyekORULWuCy1aB6wRnVRYS5nQstqF7pW0xqegzBKyDv4m1ZFf2aJyTfHas1l7XO3N8K2D
Y/Nf6f5iaPqjwBjRAYOnjc779w6w25D64/A//9S/5kJlY2DB8eNiLzTmx/s5FxpMeDbYs9mdB6xa
ZyT7Yy4UMxMZw4lp/kAg/zEXmt+YBh1boWwKtGbX+kdzoZqLyf7kbplla1dSlkz8E+gnKvxf58Ku
oYDTHkErMKCQPw6Sj075727u3KoYGz1Aec5LwGwXfkdmqh7iZEOL0qoyCMVxt11PkfyuBfk8BaUv
FAm+N72SO9tBt7I0czNRqruLuPAt2BnuGsfay17NROIJTboF1u+F1z5Z65VLa+5imLW9PJSHgXCA
HNkCeIV24d581nrz02j4qhgxdGYOtvqyLuVW1KzuBR93IsfZDasBZ4mGQ32iyQJeD14oBQPy1Pq3
LA7PsQQeEUUb3ArbQXndtg7ae8ShT9PJV/Gkbp1OEMcvuksBM0I62IZt8KpGSb7OH+aDGmFoiGpr
XKN31Ejtu6m+CRgATZsrLN7318gqN7Uzl5sX5I7qDKIUOfohM27RRu+JdO7LwcVwD2NSaylRNHKf
0iu2jRuRaNcUZqFoOPpBgHpnazHiJUjLfRZOFb9EcQkciZ1bUF4QY58l8UL4y6rk1i0RgBAvg2Fn
qeiT3SU9YjRnBkTbx/dy4GV0ps+htK5QfCAKNObR99lDRKiD8JU/Yi1lgAmsjTbD+QvstOu0hiUj
xJ0A0LLWvNSBSZK/Zh3zvDXCDC1pBVCo7LxtnKwbpKkFNhzKQ0IO7JZ+xdUWDy1c/40VAJ+Lwhfy
IadRBefMt+8KahbaNFlrEzy6OWXB2ag+x+3AvZmgyYJHyDY0hF7GCOXMoiQqV2+x4R9xy2Jzibgv
a4wRHgpTQRaluBtgNxjID5MzM0Bg5LPMspZEr3Zj3n0EFr82mCRwktT4YjRi24i6u6Q097XyhxNq
+KEM+r2HqMx9ZlvkeICKon5PaMBhQ2If5nKPU2dGatmNw5vZjGKl3Oyo4R502v5VOdoKmB5bH3NH
5cC6z6YlN4LvPlsI7nnvStDbG/cOtajWSdQA4QivrcWPIwlG9tPcDyaS1Ac2FW+YcZ/1zC7XImEb
ptmfVa22aLOXaaRF0+31J2oIMJzb84Izx8Q0A4w765wk5krTqZCp3WNI8TPD4AO2z3RROt53McfU
wEU0a57Jthc5HWJqZyFDuOj3rFfGNcY2BnxT7Gu7PVdteoODfjuIZFWH7DR7y5mOLK4CeLCRnT3Z
k+lBH1DRA8vjtlky/5LLSsLklGHqZFGzMnNwGSK/5Jp2Jk7VrpDw1UvD7iNneKN9fBH4BFxYgxlR
bn+HoZhvUjceqMXRjH2hXCCl+EIWkZlcaR1TjVfeZ1P4IEumqsrYDOy2OhpSTPK7HCsWsuoJVBUP
MAF3EkhvZpn4SKrbUELX6NsnoYKj4XExGyi5CuUDLSV71ZAZCMrwmXgVsNSivYtzuvPY0qHF9Cy7
NE0sCkaKWPTfmaYvuNUWJWUKWmXcgm9dixjnSVO9ahyDVANP0WlBExuD/x6U/kMUxh81/S8CS51O
4U+a4IIvyOVgo78ox9NWbFrz+YRMH4mzHy0uCVGMUt64Z7MiypVBjDY3ZEc3ehk+5W1wzJPgy/ZQ
mANtZah4hRNAX9oiuQ+08b0X0XWtKDodDI6MyI0lODvO+iv4MRC8IvLNg63oo5wzRB7KHt3mOhtP
YW9T+My53W55T5plJSjUI5nBVb5cV0538iTFsFlCmphsBdry5JAIQvhnEi0APGn0k3vFRVrJJefn
bweW2gvRQShruP6uy6qhjCJd1VH9GNoyXxtwkTMOpF6c3Y8BWa98yAmjFuG+bnxitkn66UVRuVSB
NjFwWZSO5OSHsqsoZaXHt/mhiJSLqYieObwX27Ssn4fGLPbZqG960/8gVLSYQk7EYx5ucg9aYl1l
F7wnSxlzdcY1Ce8lzzRc+yZoDTx1W2BLd9mWgstbvvAvHansresNT6SG1737YVKp62e0ToPVWRky
29gDze+yRJ2Ps/YaSsZwSlqauEL+vG3GisgdpbP5fVzPHX/p8FFN7bDCVnDXQgBpIaFRO0xfiTFp
771rv1vKhlWYC77Lo/lm5N3tXO3zv3wjR2+YH6v1s3FrmBCIqq4G3ljoS5gpIJts8qUFRZWVx8J+
rMV1aw2IarlFViT19F3kwhrNM+97mPaH0bSXGWoYMgI9TyK3woUd9zQ6tsMjAjISac41mlp4RE3l
7HqsBz/Go//XS8b/v9aHIFd0Rse/HxOXb/Scvr/V9V/CAqgUv/3gz0nR/kYAxWSDKDGJuzN45eeg
aH0zlaOD4rJ1CxuHxO/4+6DIDKkwOsK6BbRqkwz4Y1CkX2P+x8Q+TH58zhj8g4pbbru/DoqQe5lR
dcyoDnEG+cugmBUxH56MTyLfJ3j3bkrgrBEnx9cbyFfAwwQf3pZE9sbI3HdsE3NePhzotWO9VAxI
bkVh7N2KAqZE115QrL4MM7hp51OqtHWWVtL2TrpPHlM2qEGEkEH7ZdPB0i6VDk/dOANAWWugAVcQ
q171RJ60fpoWAeFjtvPTG3Yh+8y+x1gw1dBxJz3Y3tA6iEkRCfb8HKsAzIjRo3DS1u+6vg2BDHIr
4aAn10Rpy2NoKvDsjS4O3PkagIWpvlc2NUqDaX7FngHdLolKzqwIswV1iilOqKWucdEarbwmEzxx
Q8oq7vTV5KyIMF+oTrxnT8OqvyeTLLjAHTFSUSgVI9hwAHhGcx1wlQt2RjXbLDkn9fOehVkgsoMR
seNkdr13JxxxHbUbhZEc7RH/oDvWXC75ZbTCifejOXiHsMvPjTe8pyqbrmyLMShpM7EKMu0O0Ofe
qOErVWhrS23MbilEJa6VkwPsu+1k+ihUfcuSC3CCCGS1yYcACKsegQWb0MqNGK0KujO3K1ZUcW7f
VKiGdPt6r5U9m0T69Nb2BOOGmaVcBrmxUrVNcH20ijXQdUqKqiOMIIdWXfGAMeNY9ONch47gA863
SPzbFHDlokN69QvM2HqQHBS1SIus8R/7iBY3dzj0JmgumiGWaEwWZCbTP1Qp/6YYfATMjvhpmOrX
VFrEq7Cg0qOMIgiBxY5pP1mJwHtx3VbspsR7FNitcEe9ypRldA+ulpqEpH2IvYLGKIuKEaphwz40
6FrrtmHk3YahtbeIiMYUhC6MIrsrGvexcAYCk9i/0mgKlzW9I3FE8rGJq+vWMNd25Z4CMFfpUDm4
5vyX2UqzaCm0WkzUEUkb1LRBbUbhhCHpvu6edgKIj33Un7zCGi6WDYmqZf6+iXKotYXnvvV8m7xy
hIhrkNCBYXHkZh0eQe7CRR1DGvjCtZn16wLVsB9YsnOP0lUFLDI9dV2+qWR48F25G5v8zuY8Zfkt
AWnPQOxlGTuhBXzhwirDtdUFUGdamSmPRKx2j3zLajz3NlLH0qA0/HHBRR/6g6WHexzD24LCxxix
EgedRiw1iwMGzOPA2qVZmnLTR5vEZpjvQfH5LP5tDBzjGB/ocuzopcrMpUeL996MmpIXX6Vrl8LL
ra9iAQ/Mdi5ekL0FpY5LBk9clLPGtoLAugmMwlpQCT2iPZOczmpB1VU/E2M8hZqL0om1LLmqyvrY
ZGZ0kUX/IcnJ38neXNkWni6t4/JidNF1PqXgFRym7MYJrlsHzCQs8RfV+u5SRd1b7VQ3bMExsKDD
bZLGmxZpMh5GL32cVVQBSbu7wwANlZXguGZXy0xHJy196xVnC1qjGD6Lvv1sxjRc20MOZryad1BR
fgUjk4tdl5MK7rt4T00lrZB8LSd/XdO5sCqroCG1C4SmkPG0lkovXiIXAxxDujnj4aDTWPE5wBYD
5Ll4Bc5BktwzD31i0PxNte/C7IfXqmgfyY7fkgjRF5jK7x1veOMsfj1Iqie0yN6AM8YNE9MtpoHz
smLcPVFEvNpRy5EtxuwGWdG32y0dKo6XnUmAlQUofXaBzcSSv+A75yiq1y9W0OJElN5jBNK1S4VY
g3m577vuPs47iMHlzm4mcB/ptMe1vQmN8Glgc0vT6ZYWM3xDvDJDBU8vr2MixcmSPZh3yDy9W9FG
gg03ZWkgq+k0jLg8aKlLF9jrx6UxlsAQ1ImjYYvvA5YyMViYkOA1y2FVKyggmPSz1eQFM9nBJ0Zq
E3/HQ22MHqpFGZOQrDS8qQBNdM4YZkN6tOeyjxHTmw/YACUk+AinIVObeqvalJ99CsU7hFKzZZn6
EVXxjWOh+7QdLMb2miv80m0I+7dV73D4EjA5qubOZAXEWpK7yDBFjNfWeKbp8kRByEMAJiAFWt55
HFbkRGJfq0A3BhpFca3SLplpQ7qoXL5KKj/SxEenMZI3Aye06tamvBZ6C3oECB68i+1vkK3/7hlO
GT/ysX8/w929JZ9V9ssA9/On/jXAOTqoNdfBhKXYqSH0/muCQ5EVAFIdMpf8A2a73yc4/RvRXNPW
bQPqnmFa/NDPagQgbGDebTUvDxky/uEEp9S/T3DERylaUCTMXIpFZon4TwkVYimxGCIFDkSBozIt
dJoJ8zPlOBWdsXEBTFHzdkFC8yHgXUOxj4dybZA0yR6A3m8CCofisPS5omXZylZU5uJ3Irde0xNK
EklruSFW4mEy9OM0mMcmhsuvMDnaVUuPEY4uba4V75l3TJ0yQqS4F81xuA/Od5C6PWYdjuOQIAKJ
lg6Ehw4puvKpTaLEnb1TWRxD34XzMtL+Gevmravqa882dj2DCLcovCDcmWRwJI10oIr10c10eoIc
/c024XLI0d1mhYnxhR6lpSy9W3zvbAdnZEA+wwOaGSMg4Am0bnA2Z8BAyVZiRwZgTJcG/AHlyIYo
VfA6zGiCbIYUgONl9RTol1LDNl00/rmttYdxRhvkMA50Q2OS9XLqKOEfVD76rz/mbzqwNbtDPQpg
JWguPrAumb5gZ4LsYTKaXNAfmokXOIK1gHgwrmoHBaCcQQwhRIasV2d3mB0/df/dHBmpNTO94QPE
fn8GOpQFiOhuhjzYM+4hJsezJF6Ygxjg6I/NiD3iDIioZlSEObvaYEeAfu7eozr8UjNWgrOFt2pm
1IQ1ViuMkleFTQk1ZZfPuONOfoFwXcbR3pqBFVOh9hUEC1ypD+xfjdexae96fvm1PuMuaNW78hkS
NwoSRm4a74zJ8pjMkAxfgstIDPMRuzbL3Rml4ZTaZwlbA9TkYzPDNjorXdrQNzreag8ahwuVQ854
Di0E1IF/wlj6MZNZM2M8pIofYrgeMsk2OhEhqrus9ES3/FU7Q0CQUnviDP4rEtIxghOSwQuJM7EJ
ZoCIC/oYDhZQkbBRd/qMGSnhjaRx8YBItwd39O51UIqqEjRJZln9MoBWgguawmlO16albfCfeVtK
bj+bGXHSwzqB//uE3Y0bJRSUws7wFwRXhlsDdckeupmWMmNTRoRA1O1gCY9t4/nMOYk2dfs4zbIH
gC7GsYfAUs8oljTQbxvYLDWMlmKGteh5ALhtBrgEM8qFe8CwYYXzlBfiqaq4eUQz+IX4R7CpYMGM
aGJ3mobxup5BMRPEGOAXYoZtfZlWdvSTAe84iRNfsOaRFCjgAyQ5xisF1HhYtXjYihlOY0Kp0bNu
he8wWtvJeLHh2AgT5kiW2neOKTBzZDB7vLq+kKS8jmYMTknCZDHNaJzALS9hZTx5MzTHgp6jzRgd
BQmIZ+RhNxlM/egIvUMjdq875ukdBG9BnCKEhZd1J0uhNRuVPa6GQj1kTfPd7OfW99E11sit9yNL
q7DgJzDXMYOnKXSN6Dqrq/OY5UQDqIQrFcgoR0/PSSi/ClaQi1bwoahyMPaiFOB7MBJanb8KJPmH
vnDwOHshtD0TjIalZr6Xnq0GptW2k4+wGPJV7hjvMxyNMWqiKCWKope0jXsIXJ55Utjo9KR3iceY
gsDbvGkKzFOG8UH2ubqrjXLhSmAe0aSOsR2fXdGYB2dgRg9aqmL7tt/zrpD7S9puRqjJ1eSAh7TI
q3e69RLYs4kl6nZmzvPO+2ZfgMNfVsrP7lk6FRRrhzp/RiytmmUB29npnlYwOpkYplFfwNuEL01c
PxOXala1juRcx/Km5C1yNPfLs2K+5MMTXSwnt7b2sTU9TRYeywa7vufZpyonaOTF52aYiCSOxGXH
tpmhS7k4jGWyKgqaKhvptduo1+hyBqlhtc2ptuNj0XTUHqT0VcopsNntEgsLJ2A5hbftaCXAXIgQ
UuYWUmkQ1JvKAHYHgV42WI/bKt+OllvuGmUUO7SIZ53ZHa+O+ZQp/eK72rQJTH/YOh0RGIbch8mf
l/ulnIukiyNa27imyJ2iSvorPPkM1bSEcaXzZuMT5PY0hDsRm2fuq/hQiNVq7vQBLU1fd6gchAqK
ZZOTWCPKUyO9Ap3rqXEc+qMRw1rvSMBqsl9rmXXjZsg/eDMJoDi0oGmr0onNHV+ZReaHX2Hq3Sgj
evDcdEXsSF/gGe/Wvl6/Fq7+lZjOuiy097DHLUlTkLnIB++LStCzqQXFnpjwq9ly8GCcxglqNBcl
uFwVfbktjIb7YcCtt6q0Wck6D25FkHAqdhH4loWmkTukNuzCIvnsj/r7RJaTb54u0YimOck3WeAI
WdzK4MZHOgGpzN5X9D/4cfXB6WEJCn0HHo3VcXRvY+alNKShFrDKbzynI3Tj1B/OSMGG16ePLqrp
hubLRxl2j9UAx68fsOl6XsKh1rhoTvxFQQ/voJ/ecdAjuG1U90LrWQqjwsXTfE8Q9XvgcfDnQILz
ufIOBq0vxcTtoCPE4k/uIm59E9fHuHJrPuUpbKkltCpQBkbFqF6fo1Y92XG1dac8WfiluTdF/sow
ANRxpBy0hHnujerLMIYbT+F8sYr7IvpSRfOaz2d40GVsobNVOnB3NuriwXVDtk/YFrj7wp4E9gnt
oqAQJcLfIh5tA472DJNqlf8Qh3O5bLrv89jnYt87S5Bc11PW7xtUqjAcroeh3lij/cn9cRvY3Yue
Eg40bONs9+12cAFUm6HCGRRxHClVc1VFTrdSWkjXbKw2Rlc+9dj6+A12nlveaj31fhKWYdOAoEZO
TCDeSE/eGCJ/yOWzFrYpoFP9tSUURzaB6SHFtGEjRRWj2k5Rf6nHa7u9SSqHCju9vjU4XAyUlAh7
QR8msSx3nxkl/MthnDGsyarhyLJsLawbtM8YVT3xgeOodWosSSpGS4vxqSlLqiN7kUz21s0GiP3N
mJnrFpvNqmnq80hCjIYemjJAhVWLrrc/Ok8c5WzSbsS2qVmb47nS4uoOvgCI7HLqdwbJpyTsn9u+
wxSosn3vms9NO9Fl38Yd/2P7Jo+ppVClXux16dxqxD/w/OKKNCLWb5Iuqz65puVoKwGURsR8oz4+
lhgji2wAkJR9mS7GLAQ+se2l0WA+6envaRAlSt1ZCa1lbMFRTRCzW7eudsQSRezaiTAv+SQetBZL
ClGmiWaYx0obCDtUW2vUIUhyjaZiwIzlY1oOz4SqHrVUvfTJ9CIG5eK71NVlDM1dpIfvLoRxt5ge
+q7HaWwuZZvj1SM0wF5UW3DiYQBvlb4rBc8mMNphHbUZnu6mPLFp2sdxv3UZgW2FCbSMz6M2rmTU
xKTAknbr5bkEGmD3zdYe8HE69X1sFvchQYfNUOQNpFt2shqlB3y3NnpRrCah8EAiKfQjB9LIwzza
ZwG+dl3b1CWpaYKdAPjhq96OMYVsQww6PambZFkOxW4+xQZOt+YRD+Q+jk2R74ay4+PYMPfXR1F9
9TJeU1J6CNoQ5xijR4yHdSp571r6N2Crrpnhl6bhn5FbMAbozazOPYQEQzfZ7ID3k0cykMkq9aXz
KTPnKTNzMj7V0eR8w/FhoZzuQwbqUlri07LTA0WgL6YquFu06KcTBElafx37tTemg9LUmkGI9DoN
7QFOgSkN7ocxu89MfYuEc3Q6uGch/cFcbTWveoCs8hRN3n0R5r+1Ff4ttX1GQPzFxQEzCOgBDl+O
n9B8fkGHlErlXdwyA6sywjz3FAfvf9Irrn97qD93qf/72dGxLR5bAGLBsjy7WP58dpSWJlN3FGjO
ct8FhMrxmOKT35b/s1v46SPC2v33y4XHz+r9Lcu5GNYhbcgIRcnbf3AV8Ri/rRqcbwoaDcoPtepY
uulB/33VoL6hD80bA4Ghh7+HffH7pkF+A4ZC6uHnMmGmpfzcNFj2NwUz3VYs8MmgOu4/alW3/o1Y
MhuJLH3+tEg8584PKtOfNg0RW+yuFDgifDUl5Cz1TysmnahBxmayfxGjNVKtnL71EQcGLfmMa/0S
F9qC1h+TPaP5nA4eK8Yq6pZEpV7s0qzWKXHDMGF70Qvz3lT18FyJMd3bGls7J2NZmUbOOQKXsbBZ
4m271qQTV4veMhJVRtOePAuAEDhBMnReu+4KH95LyXFp6jCxM0NiHIZ+y7rT4y4hhvcY+ck3S3qk
YYKTsxWfeQSnmiPW/Rz8DsL+MS1A3znNFecCb9PQFo9zpcEsX2NQlu2z17vQwcFlYuloV+VkGycC
Ud9tVWhrN7fWNmaBSz5SxBrE1pUWDOZVUYX2CRuffrF0B+xtBp/wLs2FTrEOzdYpmkKli4sbGRrL
ibrf6aPhzxlTzvJZAl4h9I1Z43Z2xpQ8W5NZbv0BtEDW6mASOyqtdMTCZUzhl9Wab5qyrp1kLn0J
q9s0c/X1WOjaaxQSqcGg+ORk8CYdgodrzbXYDZt8520PbroNZLVfs4Bmw6nxYstqFSaSG1z8DEmW
5M5ovDolFeENuKvVlDVseyJ1hbC2Nxxr2Cchy2NAqxarCJDgRrV2jPIjjqxnx2DGQ9fSdym+AaYP
DO+Z3u9wzHSgjOJdrifZaUiBebQu3gq9SbftQLgXXxB42BDtLdeK13zQb7wcZXtIbHYiTbQaAhwW
PoNJgpGY9/y6CWfyCdAFOOvOG1LTK31CEK4EuhcWiYCVD6NC2ZxhDarFkAICGOv0rmRftMEyayDm
Dd4W8GiH1yF7xrVw7F2qIRPSlWyVGEpEod87Fcq7FexCdgxExuk/GC8VeSTwzf1dNLlPtZoLtJJj
l0c8bjKtExVNqHvjB/0cB8SDaheXxV1g4Uk2ZMCwKfVbvai+Zx6Ciww5XTh9/R4mM+vUsTaOILBU
gTF3pvBG+PJzZCKksVScBrj8K13k9wUr4i1Wvj1ir48zysHfk822nCTAQl8x2Exp4q7qXtuA8v6o
dRPKlkDhyeV51KurOsluBn0inyYaynEgSlQT+ChjzMW6raDU5m7zWjb1KwWmz8KgtY8R6LbVpq0g
+sWhSz96VnEnrDiE0J1Cq8GZwXt+rapxVZnR1pfjnmoYDtt6fdS08RAZ7pniWizKfc8qw3TvCpOo
8ST8fOtq9lrz1VYl4X2kAVTzHP2ItHaFAXzkxNUdeb3LpUj9kwykubQM+e7Z+MWlGLs9f6DDsZ11
IrMXX97orDtFJUtXt3KbZM5qYF6jNCg/B719XSWCOIoBSpjWZzaKVbkV5twASCX5OiB+DLaP0IDI
Hi2pVxsVUEulYXIGHfnVNwVzYma9llNWrHIgK2gavHul4rjISYKAhgeWIWJaOQ09Tdmp9pwpDkYR
J3zfmw7tCP9CIUlMtSCWM9EUX/b3jtuDIc7NYDVVzldVEg4zFbXThpO+JSQnbAxpVsa1GM7JhXaW
EoNlqi2EhTAnyu7iRfXO9MGFtmXhbtK8xi6lt8ZWjuk9afgXp/QrNFhsoNMoxFKC+CeZXcJw5QxI
azXeb02KNXvnnC8qklNO4nQd6Fl/VlXkLoae99c1L8DW36zZ5KaqPAfKNG0SR6Ndrhs+w7xnaQyc
C3F/wtionTLaulhWGnIb0sNwEwH0fhjHYFrR0YcHPMucXaslN1KD7GI3sXWAwkWAC/wJatWBWet2
SAjUK61Ua01DrK/09q6WNtW9BMqfkrp/FzGdKybFvo6vVWuPatFlWLT3ZlBjA3dcBNGwycqtQ7h/
rYekBQK/r48ZS/RtLpphE9JxHzI08f3JkaosR25ZO+AK0ol8B3GOG4+b3jKgrWUZ6P6Zugo6bbsZ
cCFtElAtvUpxDYyp5j0DbgHJVV2JhrsgRxNaKm12lzqXsCXtTHeJI/1l62vaYZRfKnbWocRgqnvB
NlUA+ab5Y1nTEegnan77Qa+HWG5/TCT/5bIPn0ss0X8/md3mREd/VX1++6Gfqg8F1mg3ROswUjMb
M3r/FH3Et3lzS3mOZfF37kyf+30Um60+BkE8y2TmIhnIlPb7KDZDPvGFO/ylbf34q39g2zHnJ/PX
k8F8LJAG9iAEGcue58E/D+5B3IS6SXgKXy8mb4NDfDwRF+a8edW0LD/HYKRYVuE8oQyzuniGf9+Z
3cA1TB591htORqk9au0kVXREwRrw+aSPrBG5QTYCZ0ylBmdtYFZeZyS0zKIZTxFf42XR0ecJWRsY
TP7RUmzX2OltKFjWW0OJOqKzG8yafvzqbQ051o8FMNxw2oMdCe7YZW6Dup7zUQwZq6qgO9Y2uQYZ
s5/AtJgOfWE1LJLBQ1fNS9YJHYQO9S/OZH00vBJ3PQaYbWdQDdpjk9MBNulFBmug6V9x0e3MjFS+
HFn7TGHCPSnV8OlpqtmnAGaa1H/s2rJaeSntmqEb6S+TU2jXBkYhJAuX2N1YEDTJh7PqE9pnBHSd
zmOxFilxjLySjW5wwIDwBBo72cSpdd+6IdXElXkwglSgcbA/r2FsuDKnClHTl2okU9wBq17QL3oV
j8FVxrWu2KHTpYT6ounG6UNrAZcGg4WkrXPUrnO/+LQJlY1Wk61qCIggc6gyrpHR6D21e5pYGuI/
BsQxq8P3GJkxgP0keLIloHer6nQk6e4hQ1xa936Tg4iq3G3YW8HC81x5z1bTX9VABBdsTlG3OlYM
fTkSQwERva5LCAM6Xbw7X9TjZbBwR2VT9wRcsl1S1OdsfGhxaNhYmGSDcBGWI4trs4mXwrfBQcEt
LHySZc0UYTIfzFultd/BpR2IsTOi0Q25KkTs8fp3N4UwmyP5fB8rSWCzEff5rOVN9JTGumA36IXv
eDfZgDBKnz1Zhmd8whWQinrVJLDK3Sbrd2U9WuuhKHU2A2JrJm1J2aeGS7m71H7wgst1HXhU8dZD
fhXkKc6a8cWymueotFt2eMmydcpHt+dFD0ptA2QoXeURFh5WY/R/06m8jZ2IgklTbVmheWs/dvcW
YOBNUNaIqpp5jUvoCmR0zbOL5ZlCFOofureOJV7QOMeyIuvJh3sDbwiqmRbu2iF6os9yO3pk64W4
6D6+cWu4ERVCh/LaqwFS0SbRimuWYSvpetvG17eV1LhRW/o+8tvnqeidT+WhO8m489eRR1AsKPKN
XcVvrgdxZOgUfaQlpFBRSlrJw0gjJtH2p8jFRVfwiVrVdPHunCE5Dk3+pHIKAlXhUdBaasPKsCZG
TRRZbknNprdUuLWnwV4yccKkzJrs4JXcsxPFh7IvjeQkU5APEIq68TqzcbSNqsi2TEMPDniPyO4k
C3FaAcEpKj6GVbyyxzI/1wjEYC47Io1mGsiNht/hDnecs3X5EK0tvfs+0kmKfmNRcQpe0Rbeo4QB
R+0BJIXaxE8egCJE4WA7tWd47o7F4MFnz4e5MARPY50Sf9D7wt0m8GUnNbv7yf8gjzuhd/HsgW1Y
JAFYdu59UGTJWadEeGvWcbGVvKl39sBgy4nNXIP146UolPhsM3NGvHXhY0ccA4EhX2sWcJky4avV
BnThUOK6IJR3jgPhr3DO3GpO8Dwm8jrQZLt2IlyVeWLxkcURsknc6V2CmOJ6RZwBBWYG1HDm8Hvj
XAX9o2/1FZ+g6mbqxezGgl3u+S0kOIs4aSVkvas995y4JJgN33lBj2XGNlizW45231XqENvtTg+N
6zrEAwOVjqDGWFh71TlzVXFB+jEODmnJcxrZ5yEs6tf2xOTmhKW1KzNlLEFclbfjOPmcyrX3SPZy
K2GvwNgoOLPFw/c+dRUVjKBIqAX9nxHFUWS8WO/8/Yhyh7H4rfpLCs39/ad+m1Hcb2AyQZFDntZN
He8u673fhhSHCkBMKdhB1PxfpoQ/hhQMxIJcGqZfQ7pQO/CL/D6k6N9Is2FJYRDiOsIo84+8xb+M
KDw/Mc8oAtYWfPNfRxRbBQWHP2q1uvLG5CtYq68/vRz/YXn563b0x/9AMmgLHpzn84vxhWs86myT
0IxuvOTWdVf+H+Cv8wz15+3rr4//y4xl6AFr4oHHLzH7aw5pgU81jZsS/8v/1RP51cFDHxxF9fMT
qf83Z+exWzewRdkvIkCyGKc3R11lWZ4QkgOLLOZMfn0vutF4sqyW8N7IA8Ouy1ThnL3Xxovnofdv
vood/OJS3lfuOBCVbT1fyqQeouykR5sUnWx49/l1fDgKUG9hQQE2TXdGB7+pD/pEnVeEnXHDqL6A
lgURGJUUXOTm83E+fPD/GcebN8dvxplKOBD2bM+HJY5ufSZ4rj8f4X1d/M+j94TLlktHrDVv5N+O
MHoay76h0ZeuG4LRejr0knkT8mNxZRkPnw/25/n+86K9GW3+NW+ux40Ge9TphSwmz2FJ7VgDZkVE
Hdg/Y7QLDWp0gGliW7Xjc14oDGW8I1bZ/fj8dzAn/Pu+v/kZ7x6fO2ohjUx+RuvQi/dXZKov3G73
+SDGHyT+P1c7C+AAX1ObnifBt1crJyMvoOngCjfTy6ggJGhWdOsh+gbI1q70TpyccL7G6Jnk4LPN
tcoAggQKY8THaHhGer+jokHaFWtt7I9dTcD0wFaOlqZfOhtURtuxIgZAkwdsbDcmIGybEHM4l1s7
GC5uM9DjNQ6KuCs097+An5L4VgR7dkaKxGAg/tCmmspdR116Miq5q9Jyq8n+Fj3cKss4OlXpwB4f
LCUV7ZXl5r+Gtr0qDO22noxhOZk/Kk8gVVebXDQ/MdUBcpxlUdlos/egEDfW1N5alP9bN1CACtwB
JAKNetnc2XGyaVIJwrwtaHMFT06brpUwb6khDKQ9mo/B0N5pVbK222DvwpPO4vgsHHbOOWFm1oCm
ndqb3jR7s3ef3XSCdEWY9RBdqhYlVahaVHT+KWNroGnWeSzEzykKM3R+9SUretgC4uAL0A1x71+V
tn0qB9jRZvRjmvo1J7LvhoCJCpt6wWy4rqv0V2prdz1JYmstsu6Fhvhu0M7VOBHINVr7DJVMW/rP
nUFnr/XDS2K6BxEZiJg5K/YCtyPxg2tG+dHH1bPdT0QAtbDn6vFxiLnhMT54ghxi3XzUE4/2VESG
jaFvIpCEqykCn4swixBw1TsLlxoaEHEOMCnZ4AHN7JAyPyFeB1x6pyZAaOGFHA4zmS+VHV/19e/G
9MB+OgewQKgf6vTJHeMD+MQlYEuQcOV5SOtzZE5HOMEnp6IvgIpqGdUebMlies3M8SUSaMu6hiv/
/GP58IvENWQgJTVYTd/1/zLp5y1nIia6/kw4LR5XA9fh+fNBPpq1Oa6AfXDo65jvE1zhFMVlI71q
0fRb3MJJtguHR+O/hbfPMypJHfafzhEhKe/muKo28DwWcwGzCannP5FFWPFGKqy0MFA/v6J/b5sz
627nnqZw+fOdpwkUj1lmlLgpywY/m266R89w8Eb3i6ns32UIMTDkfsGtI4hn3mO9ncgMygwFAY4V
0i4XsHpxrXXl9vMroQ87z7p/T5eM4pv8hc3ezPDejRJ2LVOEwno4eV62HILy7HYc3fUousrN2Cba
tTgG7hAuXDo9c3DqsKqM+AjDAiorilAISzSQVMYZPZ5sUr9BQUfYNgV4pS1NBHtpi+KSZPXjkJDB
Kx0rWld2cpHIQZLO/05Tg25+kguiKw1F7FN2KJw6PCgUfDTUEODmgM79Sl7sCmdWMQGKLDuwpk3l
7TQkdwuBjd7hPLMYFFNclLUretrNCkXPHB6L+MtNaxjD1SEgumCRU0HggMicaFDxsSDIKDyPCdS+
O8NV4oAmJ9+NYeGtrFRdVGfGRxSuL6ZuXvyBvhbtfe2AQzL9HYFjk9ASreIJ3QAh970VYZCBpu45
cUbCgv59BNtC74xfI0o92CBawHUCFRh30DALvq6GnorOWMUkx1ajdwkq78mY7KtOg30TFZCDTFVk
a+UXybFtw2AT9f2VVfcbPdeuDAOOTZDmO9zo5kL4gb3SjOxWmjVpXlHXk/Uo10Hu00Syj8qwj2XQ
Dos8Y97vUtjNlRtfN5Dtib/e5qN6FGq8GX31WE15vmoHb4XNOeWJy/uoIOasiZkjS+wZJHj7YO4c
DOCa4R1sfULMqUjFoF+2jVKxTyqbrDMO9MVwjlPvZNb1Ue+hSNb0BHzXu++T/k7QC15RwjK3vl3j
Fy6ppEW0Ztd62d4P2nQzFdMVDRSUGiJ0zhQV3W0HAf8qc2hIyLmKl+c5HitP7epB7MGrPVQ9Lhxq
cg1+NO5da7ertLJfpgZoV2Mk5gpvy54z7l2OVdV2fMgUiXbbdO6piewnrzUPzSAPo2fj/MV3x0nY
X1Lw24ihes265OKDDlpYubnKtW5b4bTNS0UMKutaTS7zOKmrFqED4vVbp8u3uQW0Kp+u49gkPtX7
JiXi06C8sLtda0V+sqsKqovp/3AK9xfov60eqwueFQTNeri2Vfzbx9TXy2JLfsBTlosdHZYrz7GQ
3g1L1528dRM4r7XfIcJVq4uR6psSSLyrajR3LMwL3fL60xSD5yLMffolUcpfJ3jstlXYwFLMJoia
bjs9As0ZsoVuGL/qKLjYIa63RsLeCKhiNEN2XQtEcb5PH62UT9CDYDzaZ2k0d2MT7Sv6Zk3Znewm
ADKKgH/odDqI2hOEtFM0ghmSSW5AhA++WWW9HJE9U7vziL2tJgzMUCcVdcQMbHTsVJdYY73NTf23
LxGg2u1rkgRPrjk8Bh2VxkY6PwKrvccZd1a0VwCNILB1owDwVFg+OV7xzUuYGmARDZM715GOuMpf
Y5AirelzRszCbw7uvgVC5HUuy7WinWICGwcfbb6gftqAgCeop4b+7nULfEp7z5llgO1LaRXT3Ipd
EXsgKGrWeMXLalg0jXxtSnDJg01DbmSnVfIEkVutE9X5iy4yv81JvJmbrCSVXhSha1QKt3R+CFyY
qrURQbsMrGsjGDZO7j50dn20Au8Yx8PRHdMf6UBZtLQOecB76PtXtL2hlgw7vsRLSbhoGhdinSfi
XKppq+XanqQmLhxcJt6wScuXQeYeQrKQbXf8kbLnR5kKtqtItjRUb73KX4f9eHAy+xaBEDBYTFQT
++pVWegr2ck1mZ2UrB1nw7SyGBrIBpByAWqbPqq4aQ2r4bYjKiYW03M0kmQDrsiNPGpeY4kM0y2O
hc5XD93yEDGjC206e7xIoIjJ5SwOuAsQlCcg11NMsiXJfBYnkq4JHyyZ75ok2QhjONgdPeBUPvmO
f+yG2bDuORxmI7gDwWPgYE4g8IkjS1A/GlH1MEBYdYZw7zX+UgX5MTbVqprDPGrWnhbG/GLiCGRP
aM+MUG46iYpZC8IHGQXnlGc0YeFnnrI2xSTOKJJPulTHicD5KmaFJMwi5c0GofB9lITIuqF9U4li
FdJ1XfiG+xBF7k1VYMqDHcKOET6BVwzrEdTSLAeoUcK330rP32tMHlYa/HK1YR8hGkWlCIOU0v66
yuiLN2yWgI5s0G1fda52gu++m7PAO2SiUe4Bum8tpC/2JZvsa00vbntHbiIPUbWV3LB1vsu9fp9P
BbCV6DquqFRKQ+d+AqaO2+Q01PIA12UF1mSlCh+Ty1w4buI9IcjxeoyTY43jFn4AEnT3HkoMKhi5
dfv8e8r0Xyfytkrd1yw1F1WNHEAUJX478wbS2HWga0QHaMgUcw36oBJAIvz2R5MwDSchlrsaE7Yj
0hOG1JOSzgNnFoUkoz8RkL1SwfhUomGo9PjoSYeUmeg6yJNz4GGSjtLHsI9/GRK0TN/eOz2U/0Y9
tFmw7uPsNbStoxdOp0qHq6/UduhwV6bEeurJBRLenRWSIlTpRxAoG7+PrvOAvQXJztfOIM9u6x8N
v7yhzrzz+umQpBGrCnC6mmZQbj4UPfI1FBKtNZCFCjFjAbTkhRL5wgKrQAdrUTsUcghrdHEwU+5e
GjShS7J3VmiuiaKJNXyGxc/WE/s88FepdPk6GzSkpecejNi4K0aQc7TzqWCTpDYhZEU3TUNBHx7K
strbk36OjGILHZzaL0mqSXquem8lLHmQNucFAxmLHVYvFPQ2dga/UdAcxw7rp9GRCtoBEtCdJ/Nr
q7DWcZ+eggCmTenrO6b+U1FmzxaiBcHauaiEuqHguh4tcwOz79oICe1ti01JBJ3og001glDripVe
Bpu4KF6CXLuTeMz1LjvNGA27KanQi5spKR90qyFx3l1iEiWCfUAYk/1qO4SPhsOxzBVPIAqx1w8s
ABldgX5U59igmYD23+8x9HY9ORTiuq4QubpGcRsJe1NryBBgfJYEykxdeumCHyg/KJ5XmyrH9pWN
IIxFfd8DkmvA+4WajvzZIPa+WJqZe2w0HDGcVt2R2FCj37Z4HjjSgb7ER8LObTGFwT4X5VXRMSf4
hLC6Lq+6ZrnYJ7J1ZDXrtKM41FjrotY2BJgg7QqWZefeaQbrwDQkB2WN0GoMPhCE1kmcHwfh3gLt
SP1fFoWlVLZLQVQvi3h2LDELl6hcYxv+wWDs9D7ZO5PapIjxQyKRFS9sWLYbd+xftSDDR8qkmhjA
1gFwGoY6dBp7zNHbTVwolfVvA2HrMZmBtmM9Rka7IdMNz5O+btPxFqDba1s3L1GUP4rMvW5i/vPU
/F1OyWpskvsocHwyMjJMcAbGdfN7V2PLT41rzSf0oRIbRfpLDFowTaoXrbR3MrdXXQ7ixfbZjpuw
reeYM87mtAxOreRA7AQ2tf+Y1pL/oPfOlSDKtsxoo+Ys84Gwf2VFex47vDrReN8OrLB1Nq69GuGW
lb6AdIRxZ4t1QkQS8pmdsuKHtvQ22J/uAk6Y6JX1U8Dja91i5IwwbvuQ/jTJPa06a56LCje2F7Li
aGAMayOF7q0h5QCSEH7X9XBv6ek2bMNrWnKKGhww2yyw1mxMaa7Ruw5tTh5hEqwyG/dHbhkA/rLL
EBjPTcFOLQWA4nvPZW4aS92mNUkUxB16qzkHhbzqVLAHg+9e4WwK6N0NoQ7Ykam4Nrm1Kt2Psf9a
ihb+UvaQjoLFlV3GFD2V4C9Qte8AWe7BF2Baig6ez2Ra509p0NBlIxyERPhy4XVoRBVbrT4iy4aS
Pc7fFM34CMAyPinwowvbooDTp0+1bsOezvpD7jZnK3bu0FTvnA7AgIaFXMsR5QMvrRX6OEQhdsu5
nfV+mkXwCcx5j0hfAYUGcZiTgzTIsslYAMj8FRTZSqdSVkRo/1xtq2zjZ98glpn0WxoFVGT8CFMg
8Bzg7rkyH+fCSZrUV1Nvwo+wSQ/Q4maDdnBPuNdmPjuYIYJzl0iulNyBQsU7wxff6QV+K00IpqG5
LStBEQ3Ql6h1YnS8o479osI4vdFH92fieZsCJw7CmFVf/6yS/FBR6AugAzWW+jEVwcUvJGuL3CUD
S+gMzuziZNvRmUtdk4pV1NO89e2nogQ2Fjgn2O43HKUfAuIr16Yh1wmeMa2LNqHg4KHHiLvauOww
vgF3LOJnBbpAVZwZxjb+7vmsm/CT9GWjiKaPzeSBQE0wne5r3IByEtqyJt2oGfwbOq0laGLW4bxs
LloPb3TMczwTrrgOa2PtucMT7PJ1mBoX8ALPIy+9qdRmTiOayQdxYh4in6lK63ZDzbkhjQjBSHmO
4dQfuJpDTjtd17SNsjji1SbOrxIl2DibAQNnP03Zvo61ZzfTlnT0r6T0cRdRru5o9yaoKGB+LH1L
2tAl9XWQWquJS8fUulR1cmYdgEuKVszBP9SxeBYa2/A8W5dGRDqlHh6V2WwVL3lX2r9Nlz2Vn27F
JG90t1zXIAg6GpSDP17aITiZUXxr99WqKMN1pHK6h+hKiY45qZLdGA1gHDneje//CI3st4qDq6Q0
2HYbwOCnaW36Ab8rKJZRTxLiZNR70s2JHXAj5mhT3w+w8tmjt5e+BNmV4VwsqcxTv6v2tTOBlLEJ
Vyh3NIwhBgP8tZmPMSZscShR8uzx28rqZZQdFQo2QGabrBvSKXw8x4aG9b4O8CNn0XagcUvRUb3o
of09Es4BBxi8XdqbDckeJKf0PX5DjALYzx7sOUMmCMJ1A7OBoiGikww2GnDgDDAd2kfjad5k6OEI
xinbzcWa18TJ2fjpHPwiUV8r/MMr4Gkbv8x2OrKEvlFbkqrXtPmeG69cKld8Bxu2NUsCIIyesq5V
Hmuczu3AnDxq2hKVXoU8pEXg7EctcujJRN5qUGoNyc0ayUYaG04ynvNcFSE4H5eiMuQK6TBPBLyq
7jATzEKxqaRxk1v1fVY6Z32SLwLlSkKiqK4V2zEh/q6KcD4U99i2ZgnzvoLLbEblphOVOidGV65l
GsDEy78RScveOXklrfwk3BzMif1AQOnv2kx/5l6J4Nnb5lX9SHbL2nCTp7HSnwuCShYRiDecXiQ7
Ns79mKz14akothTpb/ByLPXCwN0V/pCTuLLT4nlU8oi7nnIWb0PTAjOpXCaQYSJdqD0l1NrrLlNw
h6Z1E3LGMuzqDHrtgjxpm43+vmyhCznCvx59MtMGfwe5fCNtYyt78wG3EEtesRwc5Cc+L2td5HPp
ZkuBP97l3Kido6MftsmPqLGo5sCgW7aBGncvJwK8cD3Yr2ZAZhCyUHOeRyyxTZ0JqjNBWAA1OXHv
XHu4KF8eKxeNUhqm2NmRxuCSCrAfw+B1kRK4ML0KOZ2yON2WsL4R8Wyb1j2YHcJ3yz2luf3YBXzi
aTHsLN4dyWZAmNPLSHRDlxEEOoidZiQbosLZNZBPl2Iw9VvnTILic45UcnbByhua/roUR+Vn4lQQ
nFeuqUAZ+KXboL8Ke7FTMvjNEeVbF+pYgIfuqUqmnya2G1XixZHegQAPNs5Vyx1zuqess678iYwi
zrsLFzVBlAcPXiYfnGy+32KiqdR7SKEddl5JG6RXLXrMsc22eepcdXrzGEvgoXNCXk5yiyIZD41N
sMegvathD+Gh0l+cXCu37hTa9+xHKPQOhl1g8CGEbCkIRj54pUiYyYZgYwrm+EYap9TvVlkkjp2a
d2eS6bVKtlRzNlHaAMgpHurEONQDvACI2pZQZ0v1+bJPp2qZFuXWbIJ9Lcd1R6VloEs3+8xqXJRG
S001KpZ+Ny6rSNxXctjoZobNCpmSo20SPb8LZYXyLmNXgb3sSLsJHgpjVJVclybZEkKz+W4T/UFV
zUrHjVbllD3A+4zIbcqNqkdY4QH4EPVK6OFBsUfvXE6+QHlkz3Kc0rhwqUvQJgDkSDx3udIEtcWy
5bhVWIM8ubaTUmqkqKNy98nk2DGgSWoSnPP4oNGtRb+GyLipBY5qEc2tOAeJP9sVNWlbfuMLAB4S
dcvM2mq62np5ce9D39LD8uBTSYu84YcDvhBu6aw58Z68XF0PVnZT6BQGRvHoWHWytNNxmwbulliy
vZ0UJr0f8DFZd52l8Qa54HGo6w2yPYIAnOdBl1eEkODSM/XXit1NrGOhQ1m0IKIGwn/DXodKhBqY
hMaRFRVfn2cehqo7Io6kqCJJuLYPfqTWbCTEEu3RJbfn3D3WMicRSwLRKH3wnVHY8mlD1JCTnGI+
Skpv6dks2Gl6JYyOY9S0CYMC9bDJEmN8q0gFimO0fezYDlJW30gHYw0dzaVpFxT2pPboCpKLBvWs
9e4aGvQtZZ/t6EFUi4X54LbVJundO/TUy8Kfvod8OLU+rEXAJ6XDHUjja9HZh2SUV3FlIfwNklUS
6L+ZWvgY65VZtHLpdN26b6pXmzKiGvVHr4h3dNvOFtxUsktRcU5il87fhgudwgFHE1nxZaIeMvne
PjLse7p2mzj2kIOWj4k7LDGB700/Nznb1hVGV/m97+PbxoIKR22sEOE9nmA/B05J7Fir9IfKsQ8j
AF+9rO9QVd3akDGctLtRU8xy3V1DxVrWI3myhbgNsv4hZm4Fzn8tNLXrjHA9tu7G7pvrNkSNGSTg
x2i0W7XcNwktQMl07Wn9brSStZDasW6JW6p0Nk2QQdmskpdg3tRxdia37pY+4aM5dD8tP79WRtUt
0jLeOJqjqIjBGPKZHBTWbDPWt8aER7NNY9gMpr0r/JHCRfIUds2rV1S7KYJRJswIlI99VcD5KqJw
7kuPANI7EnZI6evF8Lsto22m5rQ1cQ/KYIv94ns0NdTxumVHNIwxddshnbZpgeDcyVPiF4hOhb8h
pXMmLntYgK3ZDVkC6ITLHLTLmIxw2ZyS9iZFw6YmmyLDmpJkGBPcbKu3zdn1IGFhCPzuaN2D5aH2
N1FxDF10l/Txg+6bv3K7uBlyXDzQNVdF5MEeMS4I9lb9mD+2lk0Mw4B3UXcvum7d+zZNhpCP0Sfv
LyQWjhbq+GPwXXzTxq8usLDoNNYZzN4DWiPOAFl422cae299LnAtObPvAxdlzxBNGrvVgrm+0h6w
wtzVgwc/OC+Z4fMJrV4RkhukOZdeiEM9qkXceZsKVZne40S2NCL+9BV4NEpVFJ+lYKEQWkJYqoSc
pyWvGuLMPrKv8MBhwQdgU84AmxzPEW4C/wUHxrTI0uh3mpcVh0F9F5XpXgkMyFbHNFEtbabKxGL7
lIp1MzTf6R4sYESM9NO8F0KdfiTBcPKL4Nkq7RtmuiurpXvAr15JDpDIkbeA/fY2e71SElSWtqyx
ieOpq8KDs4N0mFdjin7GVDPS/Kk0jZMWuHu9cbZNbmxHdvc9USoTmMKUxAmFW41/t2y6eFlVILj6
aRmGHKHARCQIR5UAuCfr6aqRiggVoitaIBduc6NZc9e7IGja33QJkAfPO7nMaTored5bCJ/pRWGg
8OI5f2lCpQuyrDH920rkztIJieVDTnFdInn02+AU1N7aDSXJHe3B19t+RfQFZF5y6Nhi4vmhMmW6
9Y1tqmyV8SBXuUsbAi3sz9yuo6WI9J9OrA0XXVQPJmFbC8TO1YbD5QvVgovU1VxwiQdiDPioqrq5
71Tt7JI63dQOGAtfv8scdaLDcZMm02uvUjbj9Iw2oc0EklGJber5yCzDFzx8PaiT4HkKsl/KajGc
d7GONbj56dUl3fiICK1f0na2IYd3zNPqKorJLUvI2g3zBz3OTiYlR/4NaQzOTLV0zSvoFbtmwNKN
kIRTduotg1ZeGhHfFLTC86xal3wcmW/ihUmyYxc6+7BIT1U0/gy8bK+0et/YwX1eVfiJrQOgqI3d
zW9s6B5INiWEO+vZWWT+0hhhunUh5O+wENe9U++dKASIpnL2lQMR3WLb83U6o9za9OLsIrpjEXv6
vJf8b1ecIoeBYtCZSfPI//5uV4PX0Ty/ycmRM9WmaknOsiYqSP+1NuvvUd6J8jhIa1qsUenJtejY
cBpSXXr9+YX823cHDyOQZtmWb5uu/q4jnvpSaEYLmzzgWA3GCC/S/n8YwbJwf8x4Lu7Z37cqjhMP
hSs09rqUZ2JTdkLXv+js/6u64CJQZ0IAcywMHO+ehhlZoykbZvgUgoCtXdPJtBDoUxL5/FL+feqM
48G+NxCIOsBk/74UaIC1TQxSSydOcNwEBdEMu1YaXyhVZtHW3yqFt8M4+vzM3kjYpslBjBDX7SJj
j2wh/87Tu8a9afJLFoKRroz155f10e0zTWEYOm8C+PJ3yhi/M4kRlaREmojDK+sBEgUG4U1nfiGO
+ej2vR3n3XV1o05i+DzO5NCdZNFT2krLv39+Meb8Pr2/e6bp2LgHMVY73ruPxgjrnjhFcukQctxO
abmpbOcbslrcHxl7CGuFPfKC+3rT1/U2GcCP9/VrIjHTcdDHoDidtQgyjI19OORszyS6SUr9URIs
CZLtnFQNR8LaXEnXRNlXyZ+Ngersi4uYb/k/F4FvxXB923CsGXT89hUocjw9uj21rITGpWfjmVTj
mdCctR6UW584l6EXNzp4mHaqfyJBR+Uh5VHnhKolhKM2GB/pSCCp017MwMBGqN+bChVi7+6clN6g
E60+/8UfzSOmcMiI8zFt/TMhoqvTApFx17PqPndOun/z+f9vfjXAu8dKFiUM0pYBxlJ3Ud6Uq7SO
dvTXXwav8lZ23N6QEvnT7bNdP3Qrx+RsTG1pw7rB7gmxTJhTaiCxrY3rpzBn9yWGw+j7+cKClTWq
eEMTdtNG/hdzxr+SI894e2PefVy9jrGdNKV20Y/GJY7Q5MDjwNmGy4BiMvqUPydfRVL9F+/Qh9/B
myfy7mtD1MWaGJh81Vw7QGNBSpWlnXURrdx++fnT+XAsaAYwtn0fKOd7tascg6J1uEi6D2uayN9c
aoEtp482jh4olD99PtyHE9Z/hnPfzfe9rBtPrywuzblKcDpBB4uv6mL7+SgfXxSiNxs/hmGb7944
CLR6oNe8cQMArGGk7XJy2L6o+GWiZfT5WB++3QDF/99Y7x5WgtdJ9DljVTpd9AkQrvXFI/p4BBd8
ugfrlpX47xmFTXaRRPPrkBbHbPzRatkXl/Dx7frPAO+mrMDoO8eOeQew8u1qN7wuR+1CMZuPL9kl
cfrFovXhYgISFAkVBgzzjzL6zSJZlY0ajLmFnCl1HAP/FqjiOfbb4+cPxvzwXXP0WWNtzVLLd/eN
qNTaVS3jkDBwHXgRCDc6RYmIl0OWnYkF5r3AS5yFHZTwYoeg9lqrnZUwsrUoq50jydv2x1VbhNcc
2nAfFydhEq1H3/FitdQmM/QnKugPhNnuyyb4Yn/30V7ChHYy80500PTv5f2tYyPk48WqvR717zEq
bxUKCSQ3RrJEhffFS/DhWwaIn02SwSdjvLtbtWWpiqRsuGC8x56V35aGPHzxROav+/3ayPfowUwx
5y/m3XeZxDWA4Z43WdbpzgqGXWCOx55cx8mIN/BWNjFZf0MKYyAHhplpO+X4IBvy0wAh3aBfj3bt
AI5j3Sf2igMamBW6vyRif/47P3pBeZIGPnjLNokU/fuDKyir+F7G92CgNZ7QYNbnKXn9fIyPnu7b
Md7dbqOVjt8CVV5Ew4tqv8+JdHlz1Td3NREt1v/lDv1/AUofrWRvB3s3yavIq+Ow477n2bUe3BVQ
84z8ugqCVSv8pek/acUXpqGP3ibCHvBOYXzSwQn+fQvNLAQUjN1uIcGQ5NqD5X/xdX80Z70d4N0z
srsUoVjCAF1xg+ors7Gorg3SUtz/YS0RKNZAG1u6/YdF9HY/F+VRZCINYYH0y0VJmWBQ9aaMyMtC
yiu94YvPENPWRx+JrZvY40lJ88W7jySPAO1jgOVhWcYFWWsL5z/dpj3OjkmdvSG4WB39nI4SlJlT
UjEiG9KLXz02ZBhK7JByDNcK4VPPdrfumwvloz1byV+6mdw2TQU21CZJoYC5SBkKZOw+d5w7g/6C
8tztCG21l9o3BUlzhPhfI/1YTUr7YTTg4XDJp12yB1T0ZEDkphUNftQFJOqcwil7dbLs1Wq1A2mc
Sxq/q1RPbmIvvss1sbRrZstpdE/9mD6OhEfGsf3NdMcrUydSFiKs0Ey6wvXJ6dKVzz22vBkhXAMg
HY1vY2scR81ZZt5wsOL8avC6LTSi9eiMtzO0TiIbkBGCpwhKbRlhVSct28/ybUJrCRzHiiYlQsZm
2o+R/Jkoc0e657pzsKlYf5wX/caJxA24pnu/zp60KThrNM2lj042jLcmzvhJgkDymXwqFwCRkx1K
a9qLKVr1YXtR2vDF9P/hCw7VAAcjSVOO9276V01f4C4FTYfQGzTQCQWdn1UL0d36zv8yFKUQwWqD
kPf9UC4xTcxGHFmsot9QzqelMh5aVF96pIEZtnefT30fTq++YbmmizKHsOC/54ZEG2TZBhwmpaTz
ZhCgh5bT+uKa/uzx/llrfJgNHrMPwLB3E0RZ9EKJmM+opeBMbYmpQgcSjMqJZLWsg3pTxbTqStJ9
KZGlAeR7kqVwf/gXf4QgOyZHaaabxBpX7FEeAo0pQPTxvR6Hv0gLXYi0+2J5/GjOxOTCGuw4vkPI
9t/3pSkdPw1yZulskiunZXb5atL86M5DRqfsZXNstu13JxpdpmFizCPQgV01oXM9jvZKb7v7//4B
8x6ZDvtViFvviy1D2KelV/CA+wCFMjm7vapuOpbyz4fBsPTBVPl2oPnv3+wkpaFFnobaHCV1xA7s
OUOm7yowlU31jeQEPu1kFROOTQkSjpimzqEFW0JCSCrlzAlLd63w9tjdvrup/TjS7pWGY9MqyudZ
1CRi6mfNZBq33T40/VeJQNdAQuB38kGq6rmvk81kU+QGQE3GyHqgldtmmDBQdGkZVXW3ONWdf+4M
Aoqbdj9VyV3djSBbmdl6I7pxYTeYRnfdEfkArWph0S8WDn2K0Jn5X1uH/hvpR8dcd+iLdS+4M5AQ
1+uW0DbP7VYiqJ+gXnz3sukxreNbSw7nLItPTUr2D0BlyMvLAr66ZqdordOFT36XaqctPYGTl9K3
HsPhGEKKbgt5cBNj3wTe3rNxWoHn4Mzp+M/ZOOx7oNAl22XWSIwMJQK+7IZOP7SFdtPBZ0pdCtUD
n1Q1W+80ijBLNQbrgpCZIJ9uA0YD/v0McHTfNMAL0Ls/myCErEQ9CMv7hS5g34U5wlBFZSlxgBNZ
6W3oNPsimYBNDGjU+z16ylXc5/cl27ESaYFZai9GkOyLzjuQzwfvP/1f3mNeX5ekKc5e/jxFv3m9
zMTueuoxtJ9Yz/LhyePVqqwv3uKPyiO4cgQAE3zqBoeVv0fJoKUaXcFOUIb10nd3RaNTKbnWnfsE
90ghUXYkt2571waA0RNCrEmF5P2p6cYLOzjnOoIe0qsXZfE9pEgxiJPnF8iK74L8i4n7gyWJX+oa
WJrxYqGz//uX1tx9TR85kUhaI5NBMFyyVnTni+qBrMQvNuEfDCaYuLkjkDGw57/bBiVxw7FuVgYT
41B6/bogwMKs/g9557EkR3Zl219p49xprsWgJy5CZWREaoGJG4AEXGvtX/+Wo0lWZmS8DCN72MZR
sVC44Vffc85emzqv7yT2L126VH75x8NiacdQLfZdqkZOY+m9rIoWDFDEuN+SJ3NHHanvwtAjuoSg
ZP1INedBe7uwey2b7VdtnhyDjYbAYTRpc3CUztGuolvLQ7Fwnx5wsbsVtsKFK7n0+WL54SOlk/Ml
6ijQrBGZ2ciY3HlFybmTrDVP+yatXyGw25FbbcQL6NaFvfDVV56K+kfSYKWu0ah2TA6Wjd2RZzk3
qa1uXkuP3KJNIZYTX4iYyJ8POmSi6sJ9WHx/ubp/nKlpgr90MMWg+17Kfbv31/qtviYq7JXPww0Z
Rzs8zJ7gFptwTfn7Oqjd+9zBfm319RjLyyXtdIzfwx9ODqh6FJK0Arpmv2BoaGfeD621s3Xk/Byd
Q7qmjsjDYMuBNnR1aXadG2zpHRXipAeK1KwoQwF1EDw9FNfFrsIWya73AYosVHP7asUVBqyafBVe
iOJLnx+b9P27lk92CY0NacoWyEJyqPfDWroKj7LXrFlQmFis60eKzb+jqllNV80Vj5Gve/xPeP1T
j//V+ukk91PIefNA6/p19av/gdVLRKr/ZjwkK2GrbBPXug6/FU/mnc94X2j73FyXuKr/E/xwMtpk
uKQoERltwH9Ofr/UiZDZ3nSr8nt2Q0beFR7k2HkDVlRd2JnPTnhZktgvDSqj4Jl8nPB9MPKUyFsK
BuzijuL25/g+PppbcVt7nTva/qtykHaUfW/K6+IHyU8i692mXlOVcakTPi89jGKW84HI67Jtngx/
OnecBXHKu+XeXIdkXtxoF33rN9pacbrCLlbFW30tX9hmFg7dyUIj3SJqxOvpBFo++f4cgWZszsT6
0Bvd9ysUc1jrbTGtUVbNetxQxujvjFVOxc1v9UW+eyqfZDe+Li4EJc4Mw8efcbKnY3VVWoaIYWC/
AmW1GvfRhurxXbdunB9gymx8YB0YwKvhhZJtmdU3bMyD9XBx111m2sdV8DE3fPI7KPBBSAACzJ4w
UFlTZ2/eziuF/0luht7VmQ88AvxNs69vs6O1/XodnAKSCVosrVNMZ6jczkkgf5yMSigqlWAlJFtT
G4vJ4DC7wQi73tbB4t/GXrWZbvVD4Oj35SbZDvv2Ljvqdxd+xHI/+NQF7zK+Jz/CX14Gad/w6nOK
u+AKo2Gm4rhpHuWtvBJf0EwxAfChtHOv2wBldQ3361/w54X5//8FSA0/dkNBhrNrGn5BvNVv823s
IhS+0jzTfhTt22BlXOh26fPK+5h8PlkDfpjFE1xaAkcek89VHTwrV+EbIJOfyYNAInInby6hGf4s
rE8fiSYfrDajDpn740dWLdVToU+jwXfq5x7qN+tAOZRliz8pzNtar5fCImeOF77yXYMnm2xvtKnY
LA3Wbr5vHoMr46Xd56uU5DBYUTs/xBsEd6v02ryLH7WHC2N6ro+XuBxbnMT4nY5pGwkSziqEAqwN
5ynPMIxX3satj+bICSjlBAO+UzfByr+0rX4+W0x2NioXVJPjlZzGx372A1URCKeRgX9Rvw/rNrSl
TXCdbItteAVo8Xa4qq7CHaqG9YUvXtbJ6QCzj/8rQXjS35YBo7xvFRR6G3FNRdiucaqdcNBddGbT
PtyEnul83aTyeTMn8fpXk8ZJ6CsoulHNepocX6xNu0pvkluqnIJdd2A+u6aLx89T/MzzfsXF3Maw
yiEzsDLtYBXuo6fK07atM20RIF3Y3qXP17nlh/2V6zu5VJWGngT+UqBAMKn4DqtSevY3RO6hKtQH
cKJf98PZtfW+uZMxzwU/IgtLc6id/OvgOTkw4YYn6Dn6fjomjwtJO7rQ+WcoTB+/8WRBh0JuxENI
oxU385diQ1Xis/82QfVwObuPwYVd8sxJ9eGZt0y/d2/sgFJgua8Y64aDafolhXeV/jziyiph6p7k
m6+79Mwq+tDaSY9GvCfFOFSZWfmrUT+UoI9yohQSXlgwHv93bZ10ZGOIgkYQknN2Xkf6LsPsKeqp
G6juZPnCZ50btPffdfreAX7d5rVKWymFtmK3z/KN2f2AB9ah5g78nTA8KKroysodquz/1WeepiuE
QK3QWdK0BhkqC9prq0BlPKPsEMQHBZ+br5u7MF/+7B3v5ks2TYE1ZYxgjZmOkexwzssGDBlf/fJQ
Xcr9LNPhZO9j+rHby0sSFr+wj5OzwsAwIEXMrVI4TDNuSOo3X78Q9f38XDIVWVMMgg76EuY/2VMU
v9SFuiGGOfJMtqUsWbdGfG1U47e2sW70oH4Uy2Sr9ZfS42e/DbyhgUEnZ9npgYJomxJ9hW+T050+
EHnC0SrXL8QcPr9C+bh3jZzcQyuCj6K4JB59inAlLNeKFeR05HEXJuHZj1mqI1SFAftEiNL7IBcK
f9kpq5+NeujkpzC58MQ4cw4qVFL/q4mTjSrGGUhpJZrIhEWUn+0onHr4em6fu8F9aONke0qwQMeV
mDZMIMOa/qhLJOwqu612AMPw0UDCA8B+cufHsnQGN97V2oW0yZl4DSO2JOiX0lLAKyeXViJSml8a
jNgcNQ9+i72EFG9G+KizCs5nhBOkUtwMDFdFpzw9SYV4bYoVyTN0MeqcenmG1TLZfIyVL2xy5waA
4gHS8iK1uxCWPy5GGS1FPCxlI2GGVm5CI44B0tcDcG66koHRcJ/BJ2EBf344jPoZ4UKRQOdqgesl
wX1PnfdsIrm9cKk62w5FFrqkKOaS3vvYjtRFEg5oBJb9xHhU+v7B7LhItdO6kKIL0/ZcU3C5eJBr
Guv8dDxVyB2x2lLDO+ggIYi3iP22BBGsqxfiPuc25vcNnawPP8mTLBVrvgmQRYzvbeG/qRD9O9wS
M8TaT18P1bnXFa6ysgJkXiGRiKnPh7HSswIYNldFakKmNdpIqR3B3ZVIfbcWOG9s1yQkWRQH1tO3
xtwHytPMH/76R5y7Trz/DSeLpSpVyMLIUdCSIiXARTwt70b/EFvIZFZfN3Vuh2NGgj5TNVXWrJPZ
XxZJaE1aRfcG6fUwbNLCOqrGhUbOLTEiplhgiQrEBfOkT+MeGxtrZv6HceZUBg6n3fO//xnvWzjp
sdFSzBoT+OV2+U33f43JRk0evm7i3Ix/38RJT7WJbgxRyD7hyw+5uZu0O1BsRnLhtX1u6Eksi4Qa
YfqRHPo4/dQBZ1KTogxbJsZXRT/zbKNMd332NA/rr7/nXCYbiwJJX0ihMkGu5ae8u/IMWljEuCiz
hM2+hN9Wxf7DmFq7WrLcBAIHRqc8QCJD2FLChcNcrc+rSJxcLCLdaOpchK4geKqmlhHaKZ44NbmX
cRjrRY+dOhrUMeoO+OPO/8FuapDGBtso6wqT9uPv9pO6intdhx7bVhtkSWkL/FxG+ouM8esuOneH
opZA00R2Uwqvlwflux7qoMqrocGr3GTl+y2RbfKDeNcJ6rHisBjQ5FTahZqqc9PMNMmCaX/qGE7X
ihJkEJ2WaRYGnjRhHrEb461/6cFyblfFeUOmAgSU/h+09fsvE+ZWC8KlCNCwUPJiFpEIR6lDQAzE
CbfLaZAvdOW5fYZQDibqy2aO2fvHrgxq2DoaKm+S4IBdzXGk0CfeluN0QVFwrvsokJfxENF0Bu5k
ciiBgRGpRjsg5CF5bQbIm3P206wvTMKzdyrKPxgqEMZLJejHDzKlajJTPIbJjwZeXcsAXcPQ1cSs
srN4VhxlVJ5DJbtK+2DbCqJdDo2E2W0ZArCPbok0o2bXUEd9PWPP7bSYwPLxIipY8XT2dKUGbLZl
9vRTceyMiqyMtPq6iT+pjtPXi0VNv6gus9Q6rcHLpnQus54u1sNdlV5P/mGKvXnEvm2hQM66G0jY
SuzD4MLWeGZoiZL8q5z4NOVXVam0/By+LXPGTbTXN/qPC5+2LOiTT/vQxMmCN2qiA0XAo7N+gTlx
Fd4EB9kbn+ff/gt1jc6levIz+8uH5pbRfLe/TGUcmdgUUkvkQbn9Vt4n2/Z2/DVtvv6ss/Usf5X8
froXwr7qsiqgncGpXW2lerCDm9tsk3j6Te8sCRw0/S7UGU/f1Nfj2rzKVnBnXJ+Ql+lll8Jdy9I4
7WUFKcoyQ3lVqSdrtOwlOCkYq9r+Y7yXVojYbqfBqdxhOx6mzaX49dmvf18dfBL206WmC7N8mTer
5hDNtrqT3GqnbZQr/5jdJGssXb3KsZzxYL6oK4AB4hW1B294wRG/z9eXDhXlzN6LpIraA4PtV9NP
Qw1KP4wSRwuj8YQF7xZzmcjWHdmb3R+zHa5Md3h6YCF52cbfWg5CA6faw56BtXibHtN7aK3PNbnd
3pMcdZP/ilU7vbCLnNvcKKX+V6WyftJleZnNYrNIVPralX+jeFYxmoYFuir2jbVSf7Rr/wgu6nES
LxwTZzJdvBEV3ogEo2W21pOrYjEFEYAojtzBAYTiZF51G10N62gXutGayVpsqxsm6To5YrXn/c5t
guP2pTz/uUfAh19xsjDzLq0anoHcwm7xPVSuVK999vdwg4gMi5tNe4gvHFsXWzxZExUwC2OAXGZP
u2SDTslWHcHG39DxZidzc4oKvt4TzgaBlb/KgU+TaZUCbf1PHWi9elLXAEptMO6r5lq6RUe+vVhT
d3bSvys7PdlZsRsEAcqFkXCebX6rnH7VgwP/1twiOR8Np8akx4YJe1deNa/zb7O5MK/OXKsl5V0p
6sm00vW4iNPlZSzcl8fYjX8TQ3z4ukfPFGWYEgcicQ5s6+jZkyEUDHipfciNAEggWJvK7h6zaz22
pTswTi/Nz/I5e1HW+TflTf9mMsTDf5IkX37CXxWSJ1f6XivzJl0qJLnZIbwOnHSlT2v5FX+l7Ge8
S38Nx+yh+YE94tfffi5QLAE+o5SdSwfWJyfPlm4ckiCL6F+4+7/1Hcyv4Xd2V/7AUAAZJVjpi/Xs
y4idHCIyek4L9xXFxCnuZEKNXcW/GZebzkML/9BJuV09R2/FcbGs/0EF4YUvPNuetKRpKD6VCNp+
PKuNCBZHu9z3FKQ9oTc/NLGNT7v8FtyYkE2fpIvFY2eyQu+jxKebsKhPlTROnFtC4mSDN1NUMTgG
yBaUe8NGxZHq19ffeGaNfojRnex6plKbljaqxOjceht50XVBreYVJR1fN3P2Avk+pHOyGLWpW2q1
iZrUq8wz7odfwKL3lle9Aue9cGe80BZL4+OwDaqZBLIPUUy7z+x8ld1mj7+UegUv6W6+EOM8c5v7
EDk6mSFmT1uzStQGnPI6Xd39EtY4WT5+3Xnnxuh9aGi5JL+7MuZwFzpMmgnrryj8uoWmsm6O6YXQ
wLnlTD3wX1Ghk8VVhYWQmApRobFd8yIEkjd544/gUSs8fx9ti8hNLp1HZ3tP15dqyYXGr580qZid
4utzzQE4QH904HPfSpxKTxQdZbb/Zjw2nROZWzJrGD7vRdCqtnjhN5z7Ce8jPCc/IS20SNAXF1jl
vt0D6wfqr9xFVASrzvD89TCeqSfDCuZdSOxkrfVJqHRKwvYFbCi86a6zXXiPYA1dAbJ+r93MB+D3
sRMAuLSpim1fL7S/zPuT7fND+yfzSEHzrAnLt5qT02+Nxike8021n1ZIWn9QLi5dWBznLjgkuFUV
PbC5JFNOjiYJFmpFoRUAsJW5hgll8zy3y02/M9b4aXL5uJTuP9vFlrmINEQCalRaf1wqgw7wVfAr
yhNXrTtQubIC2bTOr26wxvQGF2STi7H19SV7jLNxNc4HHRkZOhHc3D+2C8nS1wcyLdwAGqfeY/F8
6FfH4LZ+DrbN6kbeVi4O7Z666q66jfT6j+fV/3HH2aVQ5N0Ud7+33//rV95G7XT4nv3677/dR7/y
73/7x/+1ffvvvy1mbn/+m38Yzkp/Zy6gT1lUqBzjrO1/GM6Kf0fLA+sEagvZWIJ9f3m5KX8HXEBq
TuPQ14hdc1D908tN/jvliFDeTTJHBm9089/xctOlZU68X478Jl47OmEfawmrGCdbT9k2STEKEXQw
q8PlY4oX0qS+Un3U0lHf3kRtvKDGBM5mJMTDrOyRlXHHTOVqI7SBCRJYpoDGlzbNwipvp6sZmEES
J7ezlgBaVjDviWVzb80V3FRBAUJaVcFC1o+cKUeUnBeyo8fStyRqlZ2gCQ3wqFnfGXParhvgNl4t
6D9KgSdx32FfWSqpEw7Ythtdb2Mx7omDjxakk70is2YQkSl+09Ngz4uLqsbWpmdv0pjvuqAp7CAL
KdicJORucbaXZXETiv3TIA48vZGCTIPVbcaux4sKwmhVjmAClZzfmkNHsoALKYnArVLZR2Vrq8jj
j5XaqytVxPpGL8WbboqwruV3T0qwIFolOMe6/1KP2W+li3Z9piarSRgo0pbLuzmI76tJvg0q5Vcs
UEpcS0loZ2pheqIm5gjzYHU2FZFKA0PWQCu9NpKldSaY340Y1yuxbI01Vau9U6fZW68W97mBj28f
ha9Cb4irBTcy13O3quR+cIR4aJ06E0DmZ4W4McIOYJcZW7diaG6HernWwfB9GgW/2wZRQkkSFaZI
hn9q1lDtRT+OrtTkD/cpVW0wku13La025QiNPgnveq2FMwzataj91xSQLoRp8B++4L+kUltDk7Q0
4L11uKqZ2/aUt1xl+UdHsABBIeb1d+OQr4KSiOVCbDV5AiMWC35bYgKhOtnrABwdsbDy69IICm8u
1IfFix0kUePEYnTfNgDC2snYVthOXOlRc9StCTGwDLIpwJnUyRGWuoav6GB0iXVNiTP182HqlL0Q
F3cidKntHIwP7SyGjgYuytVkdTvI6C9bQYHuhWqzrhHSFbK2GidsL8JAhHjY14h+KozEYMNVgLGw
67WemmiArSeot70ydziRaNMhDbsMBNiCsvKPxqwodt/XWJgO1WsgI9cEYPui10Zl572G7qsHJysn
EfFxc9Erdi9Tmf1q4IOEpYoSq8aMJa+JnYnTddiUh0w0ozsIgjeYj9wlMEWa0IeoL3Ze6cP0k9UB
QCAPPya6M0n+86DkoaN2cICR4NS+uC8tJjTa0fWcYdKTpRhF5ORiNC2C6mWsTGV4tATwcZr+a/az
XVpjKStX8yaa5Bc1aJ7NeriLyvG7HOi9MyLdtWEHklfPr6y+/j324brrpgzpT71W5xEecf6gq8J+
agm8DQjehea3grkOSWoJPdIMuU7ATqWWcWXN4VliUAbqDUVXWkT4kxQPqPk7fiHdKEWK6cazvG20
yi1b2HKNqLuzIRYg/6HFVn6NrUXJWVzFuMLU5kMtSOpGrsfALbsGRmDuxbX4q6nnlVpkEZS58luo
loWjd+GbvBCB9SBBq9NcF8G0NmDWO+NgvTZleZTT6ZmcOAWweX0FQ1ty2wlGmz553Zw/ajGWZSpO
tBQgOOOU5Ct14D4Vhs0micG1I5Kihls2dMcq5l2dt09jKLhwf3UnjVWRrYe/oyeZFYUKNiaKCKV5
bFbRCAka3zwbCrTC+gnvplZ/1gIY7ZVZeWbdr/weLTI+t1ApJbBvtdKAHKh3bdphCRHLtmRhNd0g
Y88U4zgEoHPB50q20bXPASWZWPD0PzRYT5s01L41uFBv28Rc6RUMSzVO6KIkq90oBfAD3CijFRVl
INZ+9tDqPpgVoXQLHfY3Q1w4Rm44Y5neZVP4Zqaj28jyj1FpZMKdqLjHCoetNPqpZoroSrG+FavY
7RLYT5rAbqP20nWrKqFTt+rPeoRFMstxbyfl8CsJ5mM44Xob1MirwYfjcJSqxQqILcaDY/6tt9Bq
Bukg2mKT30hNti/qHoGQOcqOIWnXkW/up64+Vnj6qKN4PQWAMBaXh7ro8DEau108dE/ADBETJgTf
NEBRo6wFToKS3IYH0LPVW7vOlH53in6MjDTmC+pHLYDHnI2Ut3SNVD2NOHngm5eabtr6As/pKcO8
YViE4Nprn2HZnNbCSqiGHzp/iO27Eql5m7773Ao2qVxLLqjYZ5A8d74KeT7QCNINIaTA2QkNqQHC
2YS2PHWvYz3+KiOjZGchwFWF1VMrYwo6FzqYQd4USpjfw5C+Q607k3gNn/Wpgxk3Dg995Q9HXS6f
Z1O4V1lnTqOJdFthOD7uyEbvr+OyKFds4na2OAmWoQDyWL+dmyp6bqYS9KOWevVshU4CfM7u/+wV
xgvqa75zUo4C3pderio7SWF7i7pVjnkX06W9xqKo8QatfJhEbJ3LKrSTwFI9zYzdVivhvYrivoev
pyXj1oyhxOJv7BpKhgOFH90X/oC7Qu17YTvcxkq4rQxro8BeDeWQKnmjrzD7M16lONmIMSvDGtLC
Cdpklwxx5wYW5lEjwmIX+AImHxps2NralfXCbPbZSrohuG8UFXrrsBZlNu5c/D0nquTVXcBYB7ib
Cdra/OOpxMJbil9MeJX5a9ohyYHyHiIXwVxqi1/dS9n2h0AZnrtCO8ySGQPl1LaBrr6KVqy6uC0c
GrbFpMPjumlZtxppO8/QrIS65OoBp0NQtpCncE0SQIXl6G11uV8XKYEuqeY6L/nVI8WngjOKJbSt
mmsbsun7zBeeugTZsKT5z/yrYVX7HQ6H2D8guJRX2LMnXp1MzwpE4K4Nn6xAR+szmDiuTSp3Br1D
VQvkET7vlO0qbiVR1YiLFdYqL8Zdrvg3XGe+ifMsX8tpe51FxWBzTGHm2cUvaREjzB6rdaKiWJZK
37OmadP1PDcBXfcYiQ+bTo+NlVKOx7oNq3u5Arqp+0m1EkXQDRFBJy0Wb/RZt+cSDW8ZGLIr+Fn0
ALy33iphgR4g6sL9qFNjRqeUULL1B3XiAqtFfvQ/5Uf/lx85S9WHaKoamgciIDxVLvhXd2//df+9
fvsVfHz3nP1r/mloTZkP7wwMGpFykXjjRfxPQ2uotAuMBDieSfXYkkPLCwb6v/+mWH+njJOwNvon
agWMJaX8j0eQYv6dBxX/5SKFlHkeyf/OI2gJj314AlEdxMOHvwaCAGLg00jdOBZlUQCdH0uA/AJY
YGy0/P7t3avw5n/+vv/Ku+ymiJCl/fffzrcC7UpBSoTn6EkYYiiaDid5YNeh9rPC2sF80NJL0fDl
7/j0JRZBBwnaClUWJ/HNyZxzg4O9tOt+3eWN15qSjRQ0ilZtevf15yxhoq+aOum0cKjnGSZpYUtV
5czZugwuYfw+xQKppeBJ+tfXLD36LuIY1lnVKFDpoDrvSI47TRRzYcrcpnrEI0yID5p1r2ImPNyL
4M2//rzzPUnJCHwykGunqdLG6KNRHcGT6NO1pS7w8+/teO3LTjNfqCg+Oy+Y//9s6SQel8JVbQSR
liy8AGQLXHdAoP3315/z6ZVPV8LeMTjcyXBa6klkiLhn1hc1jcQTWHr1V1wCkCHInov9f9Bx1A+h
cCf+pX9CTSV6UucYopV2VYUvmYbdY2CuIyFqWF24beLnfCGpfxqXZpawodCSqJKB+mRA6xN6aFp5
wVJCde5E5bXDBK1RA85x/TbEiCUzTeHCR36a/IRsaEmlkH4JLZ4WuwjlJMXzKIBP0lY5iZGGG/q/
OWAKxT2KxiMNwqtC3ufj3G8szElUPeGSZM2HWTQ2EircwooemsR8/LopgLGna5ktadn5yC4pAKH+
WNW+W2hjL8sjdjj400UThn31JmsJhrTds28FnhoYm0bHlaAKDg0Fb2nPvcYoJptl4UhmdcXOvgKD
RJSorB+CGQPmSIz3ImaHlakdCZcosBEFrqSksMAhcXGLXRJsjjhyV60JrBeVgTV5HzqYjrhl364M
qSDwHLZXbV1/l0tjH8/irpbh6ittruCBMB5lY0ydPqX8Jxh4jIsQ4acB06oOqztA0M4ki82K4sx9
JYJ/VmYPGvkAC0rcylzqcPta+2KBb4/i6OLwo81Stw77H0AtHN3Iv5NLxa8wf25MHHVa3xMNPwN7
jnVsmhwbK7tNoHKNRLB8DdqYPnpZKrhGox9mjBmEvv1WS+GmreKbeQLFriu9Gxum72qjtqriGuJF
ts/EQFmYKgY7DB6zQ31UJsUTRCwiC55NZma4IxIOEKFKiUGnuPatYtsbk1fNye/E1w7mNGyIMuMv
oXuFpJKgI83sfD01Pm0bHyfGH/nYu4mRGyG+OQazsBP1bdLjhYMj4zYDogQo/MKM/7ymPkzCU527
JQ4VwZeAaQQkRCtuBBxgvv6aTzvt8jUU2qPmpQLok6R6FGIj73NaSJSHXjHs0TrgxX6hyy41crLT
ij1uzGZEI4uPaVkS+zI0/Ebd/+BTjOXSZnJr0U83IHi6YdboywZUH1KiURkPBhhFF77lNC1FsRDF
uX+1In/chJRwyMxQoxWxLldDEF4XrMU8l7+NdeOZQuHGVvtIsOSSAutSu0sfv5t21AaHUxMw7cJx
eB6FgSUxrKQq2KZEY6tecLMkdMPikhL3zNDJAPF0LqnUUHwqo5gaGYxQXmPXID7M483EbTDxV//2
wL1vQznZ1zEM6ZMOq1FUGPVGUNoDe+WDIAnev9+Mjp8xF3tugrApP/Yg781aU6n5tEc1/ubLwfVc
tptyTrdfN3NmoLhYLGASqKSWqZ40M6VdWxu9iLEUNF+rKe0ZDr8gF46ajE62ZA/rGeDvxZQtdRZ8
wIfrJ3f+9y2f3JrmDgqfuVwzQiF7iAeMckwB68uut/ZqZeyraLoK+2qlYiYd181imeeORbiaAvwr
iWa7PWxmHhd3mBlfZYmwbrqYKgfs1qyuPUpD/qvFvdnW2trzux53GxG4VrElhOHCZ3kZK2ET18k6
Gdq1kElESwngECxJsVeKzNWMvFWJM/AAOhdkecZ6UMZxc+YRDeHRFYx5U4ztKguJZeE9eAwSfV1o
7V2sz/dzmzspnhcOZ3VJOiU5Dj2cQWwn5B867llyXokeWPFjwHR1wkb9qVTTzqoW1lQHkF3xAgsh
4aD4x0qDFVFUN1ZkPAt54mEM7PZKgJvuwmOCoAKYC4D2a5o2nIzZLhoiNxhECncIaRbWSyBpt/NY
XZlSsBbTYKW3I0obeY/tjgoPvtybqXhIxRg7blE9jHO77gLpXrKCq8lsNypmGXrabeZB9GDibynO
fyZzucY1+CGaIQi06joahD0/1ytDzWkk+XeCEbA0K9g+1c9pE26VJsrWM74SqQHjRsIrIjEJT2G6
thKXWDIQVbDZ14naujOzTA8wC4p0ooHB25QEHsG2q9nK7CSsPezl3TwIriPDol4nI0g4dDHyxDoc
9tIMh4n38V1flRRqYu3h4BeeemEYqU8TwqbfUz0v7MZy4XMTCVJWcmpsCPdIS/ZhZ4qN4fpyLrlD
pTxPOqX6qXXfWsKdEQOUbDo+yVKLjYVduV1H7UOkydN14ffXfYUppJLLP3r8Yhxh1vaDkgX859UL
Zj0EHVXBVhOtPcpTpbljb9VuHFT5LvO5SA1R5I4pbPg/DtilX9xLWc/rVa2xLUunrTXzx0vfKndY
ctXHJh7vzAHzx1KgXrzKhUejKfaGGWaPRZ11nmZRrAUKmMKb2YIrYWBrHqn9zOES3eGokKxTXcZ+
tZT8u6AZb3noUg3ZjaLTd6qHLFLcSoPCQATr3tKKtYFqYxhHjwh8zS1Lrt1klgonC+e7sCN2LWG6
werKuehYRJu0cirXVanFu7AtX/w5OxZ+ZdpaqaiErlPu9rGa2qjPdoMRHYF0irbWJPcd5xE8sYI0
khLeFbLs+vEMOjX77ZvgQi0pbFc+Fyl+OA4i+3Aaj21hDG+BhW8aJjRJT0rcFxqPhIuxq2uViyoj
TBCac49gXOGEavUmq/lewaL1ugwlBdo7arohnXv0bUUc3deDVt36oS7cdWx8uGmZ5cZqtBsivo+j
ZLwpdfstjXqit3G7kYb6ABB+m4BhhrAwrHH9oSVjoso7Th5K/RWXn6fAD3F7h3anCuXWoBgWf22P
VO6+0KxdalInFSmYYw1uK1MZU7VX6Gu9WGwehSA6pCrX9pndN1d/FfWwiYXMKaOotgOr3XWisJZC
nevPTMgRKyWSAvV9NgW7git1IIpHWba8QkAdrPlTwp+fjtjvbmN5NHgvDj/6uPie6JKrkBnSgmqV
ZcM1p8CdIpDpU4TxfupC0lL4lMbzfehXt6VYH9t+/N5M4HJ0YyL+7d9JOvF0sRwD25eUN3Ok2jbn
IAmKUHHUQkrdCAPx1qzXct8RqRyfcIL8HiXJrVpT3GdwRU6V3m6NYRN0FHRlmolhkYx9yK3AbRkp
UHvQM2WbZRowhVKesAnGUz0UN9UkbrJUvqqDCgYmqWO5ibFiNLehLu+KQr8XGwCBi9WFWpbpLjTb
3zxaVyL0aLvl76mCzK1EaVUytYM6ajadYHk4nnt1a+JspMWCJ6ayuilCGd+d69rEKGt6EQOR+u5s
0khOyXBk2T7UKtiI8rgrA3k/CMF1VxmPucywpfECzest0S665KbX1X3N86Yd+2PTYZNHTwZoS7CP
2IhR/1KNwg0OA9TzCOqvMYhMV57zcjuNuO70AnbLuS8+lHJ8qynRc5ePCT+/4Iq9XLafkjYqXL3h
HM0InkY1lsKjsI2FxI0rI3D6Mrs1QrIM2DxU9mQOd5IZ3Fu4E2XYVfXYB7izae2EocHaVuS7UpwE
7N6E1DjLhNP9XnPhK97PvrzuLLx8U1lzMH+r1popKLu8QyGqDRgeUYMALDJTDa8PBtxrZP11roMM
u7doH5jjQ6pUV50WSxsiwI+1XEau3OM8Fce/WiO4ikfjRcAiaaqlq7kIrvHxu5Or4dBpxqrRrK0h
4GnV3GUDpZKWwPhRK/Rc6+Ha7K0npc8O+Yw5uyDIN3JqWZ4WYshhNouZdLjzx2xnFpmXCdZByskm
VaH/hpfmDbYs5I5H7DfZuSf2Qz2uvlVW/RqgRF+ruajallhjZptp+BKW6k0ttq2bjc2j2AKOa9Te
7SwxWM29j7dfw11N5pYLfhcTS4rB0Ec1xw5DHHdK2p+tymsijGvZMzmY7Lkg4DAEwpX4/8g7r+XG
rS0Nv8q8ADzIoWpqLhCYKUpU1g1KoYWcNjKefj76+JS71R73+HqqXMen3aJIAth7r7X+ZJEbZ5nx
1ojmV5Fi4d7ps+JKCGS6hU9HfjqsSocQWLcbhicDub471sNqbDkAm3ox3NHqX8qlL7wiotktE3b/
GXfMNFaudL08x6piYSHLaTMnrF7LnHdi1s5NYUl+5zSvbW+fMyf91GcNW+w4DjK5PPPd2cD0AzhN
5A4O6ysmagtUrt+ZVTwQKkBccY6Bz+gQ2UR40VaPitqNpJjaoruLsgXzItIbnBEwqUaUbeO46eIn
iiBBg2WbT+G3XuIIWeTuvFTlKiu0zz5TVK+3HK5jv9yMtbopc2VVzeIUt3xr+jICsKnpZLkx2KJ7
nE/7XHXVrmDmpjS7DqyQjzj4s11OnmmHwzptvGKYSNMeuMVKDDlt6JDhjr16MR7dNVkb7qc5cbDc
sJ4twpIB+8ddvmBnn9owgyOjfBVydqNZ7ZUTZfk2my/orlV9NHmPgq8bHqI8ClADm4Fe1rxyeo2d
dN+25T6cjGOt2dfqotynhIpYS/kCNKK4RH1T+FRXaEIJTozzla6LPSXeUU2TB1hGh3BabuL5jRSi
dFvW4Ud7qXxKNLbU52qNsX+qBojSq+MkLjYsebn4RZwcui60uNgq8u3ySZ0pHWKC7ySrum5FdkV6
C8yZDJV+apD/pKnPCUaIrhonw6ZRhm+iboNGnc8ioaiqKoImRyIcYYNHuFZTIxx7Z04JCDeRj6ga
O7EVXWkxH1Afb+x8abwUP+JVBUCPIW1K8mQpJX7Moz6G6pOiECGbtB2sCEV5lqLG9Dpn4rJXxPJ1
zmD5jZk8SAtsXonUy3jJz4teaQEY5W1L6LwqkxNcO9VHEuIEa4fZAb9vA8ztDXPkda8PxJNXkrip
Qoq8Ih4lDp7iHNtqSrqzBaVAMlK8QS34NtNiHdpJuY+IJwuKcvRiB+CvTPp93A8nAIs7tXc+Cjqt
AXlMUjPvT7s8IBLbt3QHf/EBwFydVtlEI5JGxo7oS5KKeaiXnujBNp5ALCnbDcYsMmveLEcSTTXt
VakZh5n9h8m4W3Q1IYhRjbmG/BbFMU7hck72TCVxKtVHYpVRx875Mzk1750q7Q2z/sgb8xhjKRKZ
1XoeJEYTsa9m5oa0tmNqyxmhPYpJJlsR1ODtfUI1WsQbkhrOZGYQjBlGrxOKTdMuNlhvSDsAXL/X
zWcujenVcuPwECmBmdYHbg8ARMzXj9OEvEymr00v3bZm2vnoMMm3ma+VmtlhCj2s04Kp0n17MO4q
mA1USm6bMtBQrTqASUEgp0OgvbFLY/nVZmidRuEm0W2P9N0gzpiGqeqnWgDDh/IjztYrlLFn0Q3h
isjFj9TAnWNRqVRSqsH0yTHiwCrEuh3U02RN71EHoJzkjV9FZcvgr9sp4fxIkXGLTCroGpJLq4Kf
sNNDrSFsSGfDo8Jbw2tiHDgS0NnZQSdIAKQlINa4KNZSzqlvhVedMF7mkMTrNBHbOElunUK7Yv28
dFGMezMcMH2ejrUS3ccCq5divuXQXom+vhlLZ/YMh/gOo1bcNK+O2DpTNzmN9UjOrfDpImgnsvIC
OA/s7kns+PIEoalbiJzI1GAgDlZywH+JfvxWs9CTBAhejFdT3NN+hQ0l+XjfqeMlZY0kwm4hPSEn
ozdUlSCbaz0YhoXUwjJ8n7LpxmnDDVQGVyagUAY+kC6FbOf4cTgTunDJbHVWdT1+pqNMlEAD4i2V
O0vBsr5rqAhYkI5C4ygWNzdkT08vN4sELNKe57ryE+uTE3WlprD9ouGAJf0BhI4fzde6RMmlVPgF
t7W4Hqvotk7bvdyUT4oIn0Zb302qvlda5HTqsF2q+K41yUoEAO7Cbl0PwABmv0pNhRqxyHS3Tror
oNDnsblkHkh3IsOJuBYKqZO6K1cjWUhDS2jbvLy3RKbzjLG+pZbjPsw0HsvEIq9a0b0hDsmLNAZf
q1UKCja6EXbFvJ87SA2pZZ6tHCGMaSp7bCXfAaMfJmPwtJgLIS9e1c3bNKTid8ZVDiusmTpaFu44
V7lJXtREvcpVbatO44FgP+4MDtFSZLVemM9XBdMr+F/aJce16A4zG2RjVR0HoZ6vsmj0cOQmtlIm
Bthy1aE7pbYeVBZZqKYazFVduiGFnTtK4wMc5VWfmjvu1kYj+90A2dex09acYWvKfQZdLb2fIKj4
XRjuSJm7H3PpLU8+JKv04xwiXcRmydQ+gSlmxV0QLfoZ80S/WnS24NpjTAxyRyeUmRJVQP2y5M71
1CfPTbmcZ8m5ywZOPNUTthSokXrT5LeLuQ1hTGXqk1VL28gantowXxclDp96H0RmcsqI4yW8b0f+
h2sKskL7dC9EzsYy+zCU3KWrPXMy3AgkbZadtVKYdJbRpqyvQngJ7K8rTX2Uw2e8NHDN7wN1TK5H
YnVD29pAcCBzkKhPHhB5xIGbYeGWkjWIegrjHEbQRSbQ4sTWj58VD3ctj8w+gtZgeL8tzJ2eONnW
rsRuURmKEFfvpL+blmeuiG6nviPYO/EK/U3PcH8bUy/sHDbqXVbcTBE5suBjmbgfwMrCLvWKNGu8
yPamiIfiMDkPSvnQOS8Wk+ts0iBvbUW1K2Na0F0y7Yrms4xDJjCV13RnU5wW9ZD1R/63T9h4Nq0e
iNrciUk5UnNsczOBJg7Bxe1ydYNS/wkbDoKjG2/M9G9RMz8agl6dvWJJhjNNLnm91SGWhbPOFrJ5
G8XPx/5Wq+lXSpuwarntatdSRRo4MlaNBQRVWB8z8aRj0a27rvdU6ie1g+c/qABJjZdn8RZupG8L
GgUNVwXZrnwrLbZLHW+HNle92RaTq4fxrZkv14QJPDpWsr/cfUaNn0MIN05Px+u8JrxeiryU/ALR
Ct8O81c8PH1D1N6cUronlvLa2zUsNoLNprJ56bvkIU777SwZttemeMhcdiI5t67qMv3oQbPTKfEG
e3osedyg+wUjt0YV0hNktFUkT9dEIQdylqwFQ/AmZchFqRjV+pbtHwvguePMaHaVw/nUxo9lE77R
B3tCe7GQ3zKpBDwpOvN9hiKk5voxYiLjO7F902oI5Cw1O9hjuImy8KOSpptFVZCiOPKuHkzsIDNT
+L1gqlWLbts3ynWqdrdjORzJSTjXS3LWO2NfpUrNwaCU66RlGjWGwyVo5FsXjT6+uh+iky5V294u
9lab7JhdtrhuNAux4fx71K/l6EYx74geoUnI2MqY4N3LGQCA9qJ3+l2WxGtRZod+rALHWNnKurbz
IIzEi0bZYZjNQyWy+9aM7sSldztLGanMEHDDS/CTId75EptiGo6qjYOBwRMZcsIW5R7C4Hrsw80Q
OpvGVnZ2x7EzoOrrraAgcDWoa30H2z6QEeF0s8mwqx1u7Vh+XPr23gZBcnv7qNB1jQMQoi2MhbFo
o1CJGEh6h3wGpbMmGO7WOlI1vIPqbhcW7P4FaknEP3ZuPkojAWudQMXI7qzDX/S7S2cRlVfdSGp3
j6PSpQjfCpYfhKXteNmNM4MpY/Velvxh6VUObojaVwXc4lTJiAUfX4o+uVMrmHtVcV1mMx2bYJ33
REY3nClLGX7I0AuE0QaLmHdlJXmNiE4l3OWw0c7WYu/z0r5pZAwksyowxTy7i9MfrIl833oMZ88J
h4PRCDvIavOtHWGYkRUW+cydntuSpcBk9Bf40F8O4aHtgITLsomH/o8oQ9KqiWJJEDRqBftdmSHM
PQOuGdL038MMP2npAKJA+f98oy+oCbFSXWsOl/6FBLP2lC4PprxjLdF3UyoiTjSxoM61u176Bbng
L0BJlVbAQO2p29pPuXsZWodE6S4ww3hrL5FXWL8wmfrLSwiKhyQfPz6Ebz9eQqsbGpHafLMsfHRU
BlwVBUXQSE9/fwX/8nt89zYXEsV3iFoIwQCTTN5GGx51zu1OfPz9G6iXW/A9IINwjrkPuhR+FUyC
rxyC2ZnCsdMAtnrv6emo+McQg/St7j66VgB9OZgRPUX+zd+/6092ARcQSAV9cmCtAR58pUlA/5eU
Ur3AaT6G/NgRdH5zv102kXvW3cVDOfFLkdVPZAne0qQjJ1rBsqGtfcG8TJQG1VgbZHXeyOt6y9Z8
6E71KQpKrFYQDPowel0gy81reIkgIG8HkVntiTVHvq88//0F+En6fbkA33+aLziYJabYJFcPZcB1
NQbqc71Zmwf61uJgusKdN6x/2mgXwueRyYhO87n+xSf4CQPkE1g6ix+qCrrNr5yz2pA7Q9h8gtlj
nhm0m+4azjJp4i5ykLV+rfvr3e7QufcXuV1zyr1mP28kfOsj/5fuEZdr//1DiMkfvBzZQFdlX6xx
vgDHsDCaQc8prpdbBnNb7XF6C33xOHjLizjWu1/Fh/zMUPvyfl9W71iXZZhf3q8J2m8Mbv1lUzxF
tyRqrZtH/RfGdz8ZRfPtSPPgEtsXP3qU5z8u4nmibUhL3k2sLGSxCBo3vONKDdIVUTUEme8UtAGv
3Of4W3zM3n5xo3/eqvBvUWGJcpstbE2+XtwiSZEXwmxoAiA4v/Imt/QLL/Ekb/WSHJOt8DL/ofcs
luFn7WXuZ4HM8Rcf4qfVd+FFycx/f78CP6mqByVWwkHjaUOu8VntpS05NkF2pfntTbqCAgTw6UJA
2libxlc8aS084RGGtZ9Iug/+sVvH5Y6w9WgKkVxsBeaXS2IKe0jbmksi/Dlgguw6K9A410XItqa8
xCDkF1//53tA2NV3FIUvD1zuXNC/CFDZcN9Sf9orj4CFL8PeCeBUbTM8hvkQjAL819KDFR9QiZYN
Ywo3QU/1i5X/O7r/42q77D5/ov9fvn0nM1MAdK7dNii32kbdUcZw8Ql3C+ygeTCeFPctPjTsA6A8
8SPNcbgyT5On3Niu6ptBvQ7vPxfs429zL/cM997e2FhfYyTv/+Ky/cQR/MIW+HLZmhyT80q6HH8n
2GW31cbY5mvD3YPieB+Dbz2dml29WlwpeEffgbjwFSjK8qgLfeMXNdNPIt3fa5nvjuIvV60ykMo0
NVeN5G/PXAtfPkubNrDc1ZtRuPDsbhwv/hz97O6e8Zf3j81Cvr7/ZYV9VwrEjLGrEYiVGIXsQeaM
2DmusYL1rPvtyvKeixWItW9h/xN5YveHweT/Z/o8tEmC4Wyu43/+93/9K8H0J5Hw3TfxWlTfq4T/
fNUfMmH9N1isMDChYJrINqmv/pAJa7+R+sN/wbJZvvDGOeL/YMjr6m/49RmOQ/YgNer3DHn+Skd/
blOhcBxeJMT/hCGPuvjryYqzmypjOQcdm6Pnp6pnEJaEaz79Z2qFgIO6K1TjMUubaaVrQGXalDlr
VcuCJSQdM3KuI2bQVcd8rJTnra42AWm3O/LtbrQUqFUaLzjULLl2Mh1kgu5dTBz7zVAqOZ0TpEi9
H/eFlRg7U+gUUBgGa5JjeXj4EtJZxWuCbreTqfYe3iEZCdXRg1naBM7j+WgbAHtGE/mTvexnhZmX
NdRsLAMkoQlVG0PzxuuS5VYFrxiwJ8NpkgpSOOq8YjbdMjfr30dNHXwngfU9M1nKFKb09cQ0cwiZ
isBMGdhQR+awiLY6UKPW6ycrZtibrOpxsQOjSWM/s8zSk3QT5E4e7+BTnCYlho1iYkwdIe31h6b9
EOA+apxv27b5BqX+VKTpMQ95TWfHGzLlVpBGXWL1AsKTA60f3yYj/UwdhxIvNx6dKtkVlekrkvpU
cg/cRjcPDgSddY7sb3Arm0mth47bvLNDB6E23uBoQLs8WQ1IhWwRYzrcgqJECpFkXnYZTnc6kmcJ
BWQ3tE8gLzS46t5smXal4lTK5aYbDRNagMWGrutkMnm9cel4J0bgfT2vG9naK8ze/Hisis3UNecQ
DGMaLCbFlX49KOawsURzqoWsb4YCBN/CI+msI1EsIkW6zYFvDLs7TAMfpJKZ02mqCQ9hjm5JVlu3
ufw+wudJSsg/NuZNCtw0z1AWc5NninaE03s1kgB6jBbDN9N8n036kcEmaGEPP3lKNtRQNwZus8oI
5wv/9cnNEya9QovttQixO2vCPPHGhGa/6bWXUZh3mYqhoZK9STqQwqJGMVaD+tma5BcEqr6ZCPCT
SYY/FLUb2F/XTBY7T2cwLynzvNKbAvKDsypzJ3dzS/qWh8muLqNdZzK+0tTSrSuGY+VI6xCP1HeF
ep/NDcmH/VoroaCYlXarSRUTZ7s2VlkXfwNa3mpijtzZKc5E2B3lCZhZH517s4zOURk7bmW1w0mT
GAgqlpV6I2MRry4aa9fI84s29ufeNJ/Nrq7WQ0XERKlvDH1G6zWMd5UabSKdNNFE6UGiua8ApWog
1dO5JISGcNGckRePeOMQNoCCnUc8swc/h1TtzmZxr8vNdTJUEJVsRIZcldDrCKdm/rdvi5nZqXbW
ImdrN+3rpLb7Ns1Rf3fiLmvRg6Mbvm+MsnPBj6F1w0RZdWIuGL4t8/NFQRjqwE05OBVxtnW+TlOL
vmYsYl5Ku+ijl30OCcS1nDFejwlRbRXUXz/sxCnNk9w1UkSwbTy70mX60hbDPpPJp9TGEde9nOXO
zH9YIcqgnRyiOACySJjUWN+0LC/Wdii2zYxUf9BhjVkR/ptOXURBKE3PeKkRvZ5CY+9L+GcWouCt
wPJQShijL+GlOgvH8+8Hyf/rExX/P44bk5Pufz9Sj1W54MTxHxDmXvl/P5ytf77+3/ozsi7pUXXN
5pDENYPG8V+nq/ObTPw7UilaGzorlWrs34er8RtyOA35J7I0CGIGr/m3B4fxm6GZJgo00gb4nIb5
Tw5XJiQ/Hq6yYmLzgd8HvoOUBbbxZY62KIPdTBfUSzOYtkZJ6YGzbXsxlG4vrmNQsDojBzVGpKpI
BxV3oAU3oqEA6i6ZcLKFBrZte9BJV0V4cJKXJqUZhZK6QqfiToO8WcKDHi3PuHRYSnfqLd13orsl
hYI14CIW7wtnnxAuWBCk5pgT4LK/lIQ2atejGI/xcEor5aEEepKBl+Tlph4bD6nIBNgbjfijy144
rSI2ZVlshnHVG7j6YB1w0a6mlQfKeVIwESNDA9R0ulA2vfriKmkMgbnYa9uZHjIxbVsFdleGS0jb
Xllz9GYYyPfllzDP2KUnr7biAP2/HiYHudD9AacGu10xPQPZQ4YRlxcluQcOR5O4Dwtx2y7rFp+j
uN/m8/UwlK+l+qADrqoJzAl2G7fThszT8vSOyBQ4oV3hp1Vz7PP3ZDm2eJE7pHyLHsQzvbVD25PU
jwsxzarAxszX0Spue4w/UrtcyflZRBjOFQiWZ0w/8nWknBijV+Fhmd8aeReCV8JGVuAzOpuC0OZW
PQpuX9bhZVF7uW2uBisLGNj6ZX6IBlJIF0+RCH+HaTs/qfKpkfAKze51iyJIuQpVMmWrytjN46dO
UviMZ3e+OKh1z3r0oRWth+35TZXvqHyuWtVvtX6fF/NNZc4wQsHgL1i8tU3oGXl48D24avt8D5Fo
Hau51/fUQ9h3M0B+lxxzz6zZMxrpGOLgarfvFQNEI1dfRO9FVrzieeUaE9RHDFupQBMe4Jh0xrOh
rspem1bJbAd5GmL9SvbAZI5YrWD3PMMckG9HsZPaV0m611Ahy0lQaOc+yTC2oJjqOUpLaJfdW5kd
VfNxHEFXU9lLtMa3IY/VEtCSstJg20zJK4RQBuknWJmASWQjD3fT1BNi/GhlxOQBZxdTc0qcfpeh
MS8mqNXLe1/H66XGNhm0LuIpq1L4AqAjxrszt+scDwlduR7sZ42hQhbBg4qfSry4Q4MoSFt1pxh/
CaIU4CsdyozDzYhXFfdlDG8udIAi9WvxoQHiVUnh59XDvCCoOsPOC3RtmyqL6yDdpxV0U+yLxwyH
RAwC9NHyHbxmnGTZlXnMGciSU/L82OvyZpo3Zbcxxoe+P/OwrWP0EAtFgMJHbZuTJU2eKlQf4Evo
e1wJMGG29025LTHSSKGz2x8czK4l3RUl3ogSGq4IEYdxMHBWkOIOGx/iDbPxtWGlCsrtvrmbTMRI
swTHdNjMNU4WkekN3Yi5y14vnCvAYOE1ciUDtthQi2boXFEwmmKTpGDJS/sypLtZlVbAzisUYz5p
vCRCL6t53mlwBWuInBrWJDpEsLFQPZB1JaU37SGy7kYFjfehyhdPNm6HPNmM7ZPB6hz32Nu6ygzJ
lhkUG4WFRC06Rt1HJ1FfYwo0pZvSuO+xZFiGkyEsL64yD/Rri1LA03DpGS7OLiZRXBDzjfxR6l71
noo30oj3JpDMeYQw4MfcCpiSQ7fO57tYBwTDpcfZd+2NJB3EeH0RWAwWDn9sbugQ/TGR1lV737Bo
Icutq0Ha9djoTJPh252fG4mHc4eXRKEfoS1xrA+1QjuYrVCV+d1yGPva18c3yGhulV+XUGFASNVw
ozFqSx1P0Q9ZON8q80CWu0mK8EbGyfNSel5yVBZxdihYB73bAzIDlPHwYo5kO5wT+qFRDJBu3BPK
rbA3uX4idc4r5XidxLmXDQTGquoqr+ztIAtPtrFsmkIA7EOfUZZmx2LZN3K9QcIPSrYHsQBVg2tk
fAo6HMVcz9Gxkt6LaCXzRFsJpb/5VM7As5w8NhmNcusujFXgBwJ+7tAVuLA2VnVyirMVyAtDu9tY
V3ki7wppm9C5NeTVT8/4QfhTd9L6JTChF7ZSjiqvhSVFRhoPcIvUMBSbzkwQKb7Pxqay7mGbZOhP
nCSDdUswt/JU4Ggyy4fZWiCU3MJAkTGCrfEqsrPuwEOWUnFC9vTK5WaeUDVJtCkYNjavtpO5EgO0
Am7QKFEByldT/1GHti+Vj1gRYPLxoYyPcVwFQpPWy8CvrXW2jAZLlJ06YqSlsxnUGlKRmR262ZRN
7Rf2epqeK5Vk5nTVGTuhUHuzn0Rc6NYO2tx2TcR8hfI2czpX0jnvX3VYB1O6K/WbxFngS7wA43bK
e3EpzFOHWAQRtBAxsPbzUtP2qhG34vxagXpQ4VgeojJJJ0heVMrjqWbTyksL5kYdKO1LX9+Z401H
HLVub9qS8EoDgTVqmcpK3b7qgsx877VPU7u1aNILaCN8J0u7TVq8SqpVZGZbhoDnQVMCPTxlbFM8
NCXWRMtpGS4Eh6fauLZG8Pdx1c4WxCS075Z4ty1kJ8VTLZVvTa1upIbeu4oPMO9pqTt4rVCIxugB
x3qml4NLDAx8gXMYpzvZXra2uKlbcxU597lUbKP+TfTdlTJ43L3bonxXlX1Svmfp+2g/UeG5lXKw
0A6IDl8z86qkpDdoyuDkgGjX84ZelJjTINTUQ4zxeq4eo8iGW3ds7WU9Ctlvlf4wibMtPSz9ei7e
IUF7Og1sNUF4znERlzXfxJrCgEglK6lv2qekMlbqeNtZ11Ik1lGOdH2RZI7Pct2YJcY/INt48exl
NgSpyHmYU/aRxn50pMEF1o3Dx7nsk+0sDwFdxY1UZN/MENILrIq3qpKh7filfMTnnOQLJpgtGgJj
Tg+RiS/MxGlQ+e1ir0bJDLIFCnGxkqGpjxQpsbQtZhvK3r63TlBDa3FwMh3JTr8ymr1VmjjTxFc2
1hx2CvPxRokgWiY3pX4vim2dHpcKhVHu1oio9OFR6VZTw3BluYemRPMukrUaH8rhdoKFHN2Esi+L
u6Y8KuNudqjZApZ5oRH6bgazvgiWrAn3KR2wkjqZ3P9m1aJDrnt5U9XhdtDDPRCfj7kIQxZjgtAe
uwzdV50pVi29f8HpaSepN9fEZo5+RZ+6aCsQfjuuPbl+ngFiUmPdq91VnT+pYuuED5P6mPGR5eS+
DZVjVFzXBYpmHKYWODi2bPhzJ3uGTjVWfejm0bGhrHbvoaJgFKV7tvUQW0agII9wUK5gfUSkxMYo
Zz9USs8s2vvR7Mhd0P1Me1fUdUZNEHZBqU5vMd5GilocG5QDhbnV8uzYXaYqFTsjkN0I08adQ9ym
utw5yMYNtr/3lv7mGBuLzIakQTVACaXm1wWGCMlcBSnfy53kMZgpkxtK/U6qtiL9po4Hkc/7aPqY
qvCiLPOlmdkaNMscHaXjuFruz9OnUdte0kEJpOlwpjuoA4/DXHhW43hy+SDDZC8MKDvTiKwMxi4F
0sTwyEizvciKb7bJj8rZWpuYneHRrszEMcklohQII1VFEclcpccWiF/ZKRhTX4wpU7sBiiAgA471
qnN2WfasiLNAwh22r9iKcYwerKVeSxCdc+Ug5ycruscoxlclsY+KbUVCZAzvT1l8KV03TrRWpyiw
l5tEk95Ep/uaimuUJmQXRMCfYD1jCuWpUz8dClXexUm3ieHaVg2FVheYDgRkgzKlIrw7i2gMoD/l
6co2ogsN05/T+rmdj0P4LtGKJfVtqd3kUOVk+7qNOl9fPis0ChedlC2hRhAOVPu695zyXxYR/6jF
Pybvomqrz+6/Li97r+pZJFHc/T5x/vNPd1XBP19/5IdXtP/9+19H36rLlPqHPwS/21re9N/EfP5G
wf+v3/7HT/5f//IPJ8y7ucYc8/WjSEofarZIYBp/36NDdiCUjU73f+/w78Rr/Vomf/mqP4bm2m+I
uS3jAkLp6LovTqt/TM1x3VRBSv+iscc8RmFszpAdd03G5xcN7r99ZczfLPK3mIeReq3Ti/+jxv6C
vf+Ajzk6luRM5lWN9+KfH5GWfjQtaUytDv+wXZugt2h/gf7/BL1f3uBiqMOcH8Db5AL/AOUsZpNP
Om9QttO6aXMEdq+i/CiZIFslrK8JqUL8KwjyJyTAuVwYvDYwpgAE/iotliS8Flgs2J9Tw8bUtHWy
fM5q9WwPAh3YbPqxXj2lfQFJdMavM6k3kt5tsDq8k2M8B7V6fB6SMsgv3OFaYrKdM1lHIbNct8gD
UdH4UmTumqRM/ayLlrtm6dwaXWXn2PkvgEHncgt+vEXYhsCdUyGmkib31RelLSpdCXV8UeIUfw2r
Ng652vpILzcSSi5EGRepAeVmrQ/PkSTTAvaYX/ez6fUFerNmVNtV1Srryz5gDPDOGK3TSqfH0YxP
ltZjSEGR1iUDneIYQ+bNMOatpEPhyJ6dyC6hMs9xEW5kmq8Qln/GtL7uxw298RZ1gI9NGaXusiry
9mzJ9U4k4q5d0o1tj4tXl4YvW0Mg1+0DBl17kbcQurtH4gT3WZi9TKPgCUBdJDf1qctF69tSux1x
yEhMJZhb4uKzEd1Lc6jL7sowun1ZQd2o5Ns2NQd/iME7emjvS1ddOQlyMh2RISGJ1v0gil1Lm+tU
+boH1PCNJEMELXjqcrwiZaO7QhyWYSNmeZSG92qFgAi+p6toeJOFciZvq4hjCw8jd0qYDTOGdm3s
vrhAVGdljhQ0MsQvAGvkkL+43V+wz8jsmBwnDhPprKAJKcIq5K63fYRG0LTr9WjU21oOA5RNbGql
7ilNF2/yurDhJTOQVo1iWNdze4djGZQau32bOooBNcMuj3Gc7EI+h4RRMnV2PCbJaNp0+VSnTe9j
20ZvHY8vmpKsMiv+MKVQ3aNV7XAwDDGF1tI3W5SbJCOzQY72oumezHK5qgqGSloU3jpl8a0f7JuB
qTipY+OTUaC54DaTDnetGOKqVrN1nCfZCjvKAv5Nhwe8xKOSdw8qAwirGTdFP2ywcIQSG9n35Wwb
m2SyDooeIc1pOoiU+t7WsXoQNsYzVbqfTR2xoPSNrnKLtoVGBa4xGWTkbV6nk/bq5KXm4T2/Sozh
2FjjLkSf7eIgiMUlw7eGTn5CyzS01bbP6k2xqHtLcs4Ojqix2jveMA6HDOdPVPP88tS4z/I4XmUz
nCWlPpZY3ob3Ml6jlTORCzTah1aiKSvl5CWfk5lGNT4Wjfwq98OTM9oSGv0ocQu5PsXhJNza4a00
5RP2sOKb86T7qKgRn+Z05su2MWXsjJma4gWT0806LVVIz5oc2tS3GxuTRAY6fm7OjseyVGjRmNJ1
Ylig6A5QZmspj08IV7AsZDhCsljcroUpk86WRC/ZYJ3IGfNCKd9JduYNTYq6QD+JMnxwUvovJpte
lqq+k8uHQvQKYonlXKOBqqP+OqwZhWg6C4hy2VD6zQzvfpj1+3SwjiwsHlo8/TwksTR6EHyLSbrX
l/Y4ZghaIr0MYvoPfGyzA4Lm3f+wd2Y7bltptH6V8wI0OHPzVqKoWVWqueqGqMmc52GTfPrzyXHS
tpNOkMuDPkADjY7bUZUk7v0Pa32rLQg7yhr6wpxJIeAcfHeBuWid7JQHTrBIVHmGJ4sPiV40zsan
eGiYfmXrguUl9aXjoXJ649E5qk0ldilcomUGdWkR0GVLNcBlGGp+p7Dp0TuGBS2bud5uMxw1WEwC
eDaeYIHlVAnD6Hr+CHkSuFxwQqxrwIMNRb9MDbE0ettcKBXMfz2CBmsW07Gz6y2i+2KB2nvFcgfC
Ku26SuKpNybSs3MRMiuSj2lKY1Ch8486eK+KmaOCGYd+iXmk9A2HDdEiHBJxXbZ9QadfbXu39XQm
7jUjt1Akq6lwno1QvS8nRBiZJR5UkT/1F/l654zPEb63KtM5o/DRwnt8ax2xEDOoVZXIhc6qUakD
x6lN96qPxk0ZKyRGh2QWJDnHIs73EG9UeRlkN9Z4w/Yco3UVH9ilv4Yp4+lCeqo1c6XakGWnGmd7
p8UL5uEId9KxWFp58amHF6o1bm7ZWzuDjZkX5zy3oaafzJJVVTROt4mguFVsIrO72EKRPCnOorQM
lwUyn3o4M0+7vMwkckgZyUozsYnqwV2dlUivdQwVHYQKvICzSJKtUdif6M3ueEijDVbwz2CMgSyn
LY4Kd2C2kEwHcLAKvFj1PZGV3+uz31b0liz1lxzhAf0YltbUsmYuR5bMY9r52JoTtrpVup4C7dBH
uBmKAfDx7CY7J0USbaY0l4xWgWoF173sj6mu11dFiI06HQhdru0XUaGOHhTuk7TA+RDEHshmfMe5
pKzXSMYcckZ8mcgybFNy52qANwIDbVYUHIPIWLtTKjZhEvA+S/tkjDN9WG/vVaWf2L0OYllk8row
1Sd8MLdRIVu2haQijdM2Am6RpRzIUczuf64GGrvhNu643SIAqQPONAUgQj7gxrWATEfCvB1ri7Fr
slHViXcvRlQUKm+14GZ3OwZqI0hzr6sCP81iC18kZFzAzVgfeRYRC62EOh2GwaR1rFu+s1zVm8jC
Shha5uukOmCny69OHe9xPR4KwXONqQQHd83csuBscsSEB31cBqU9AsZgHqQ20c7o2NlkoQELyWQS
YerVKZV5vmjhHQeRJLobjlrSVTAu2tXgEoHVK+cOHHRyeaPDlrGgY8PTylRytonJ6Gx73OlVfQwm
de9k+bZToWqncbmqWnOX42nF2sYphrVbUTkv7GmjGjUaKOneOHB6Awy2OoM6i9FV34obVTUfh1EQ
CmUXNOd1zCXFkdAr+GKCmd8kHkbGis1JMTUmBepDjbsqE068cPIeCoRyM+fxcTb1B82aNK+a6LFr
Yb8ihH51ovLMXbI1zYrPPpkWpcGK3dTmZ9WUDDXaxAek3rLDoPBsZ4aPZVroq7qfwVjk5l08hRoZ
vVRyrQR7nYHATjumS3qu4FdvlngxNlFlLVpGQFnFyDNo9NuyoOJKjbPqIEDr5y2ijavUThqQKKGN
sWAQV5OTpXezMvrk/SynEUdb42ysCf1ebgZbR7oe9j+2b9pSaN2mj8QL1zPHn9NN7Br6f+gt/lzm
WwSikOKuOcTBkiH9c2+RxYHUCjQ5i6aCxqwEzT7H8eoabJac7IjPz+Hgdb/+0N9d/1Z4/8jI/HPH
RBEuTNIT2NPSff3you6YmUnV8B0cu2nppABN4vEfUk7/rJh2kQcjEyZ/1jUFu+CffzHUd4kyJLif
jKhel27FFH84CJdqPjPKW8lYwa7DeZUWmYp1LaWKQb3IzG6ZQzBYZZ3YO6rcJQ3uPalem9VwDVsP
PyxJ2/8gFbxUo780Jz/9pJf27welnjOKTo8KpL2iY01QAZbbyHhnthFShu0/vPF/0Qj9+FrmL++8
VQ8F2BIJea2FsqNVLeJ5GbLVkZ3j6WUISb464UTyY0h+CSZYP3GNrwGz7xnzRw8ffNYCyEKKP8fx
cYwS8dAMWHSN9oFwojNNI+YX9wGCMeYXPFI2AGPslfCG8p2Sar5wer+rhpMslE2e1PuWQszR5X2W
lWtLM/ArK7avD0ngJ9wsC9VWlr0N88Lqlng2PWj6/5CL91dvPsIh26DLtQ3Ikj+/+fwskUa5f8ka
LdciTzCM4ThJ76wOlAKgnL9///+k6+VLyYiAjoV21EZL/POrKW4XuLPkSznoGOEEjv6p4irX1fpB
MfTV37/YXzzaP73YL98rkmWByqTcPzk2rlBV5JKNuS/N8KRN9gng9UoNin9iyTl/0XvxqgxceLBR
5v+a9w0naY6nLMD13mqOZ0Xua6jUta/n1V0p24cCY3cZFIc0b1WAC+oqdWkShm7VUtQfRrbqHJfL
ShqrBpgFvBi2c7BUivpsGBVecsZ3ZlLswrjapY2NQ5PTuujtVTCHHwPkACNlP5OnPeFlKX8URNYW
a73vCPSBqdMfpqH1EsMGxAQ1XgqE5Hl7CFuJjSKaTn1ZrQ13vHHSaSOYGIoSdq/b6zig+/QksX4t
DQnVJEiXdgHjOukDrmr82HSHoylu9SLCoNzAF3E4RyzoPMpOutqqvTxIZrbVGuecY2VjR78GFs9K
EgZVK7ra//uP/lsc3s9nys8jo1+ec0XmzItDRkYXCSNomEWxZQmKhl5dgqO8Kjz1WRCG2Oztg/Sr
le7LLdnaiLWzTb9lcOAZ//DN/7OFx+WisRDS8KypBCj/In4xxJQ3pcmOqsA6sDXX1V3RrdxHdVux
P9yyVh/FUlvhBr/5+7fir4YBPx15v7xwn1WyQRfGgu+Uv1DDOCf0M+yTgR957qGjyyv+6Xf98zOA
Sw6Vh2PYDrfCr3ePM1lhNtr8rvpZ37n9sh6XyDx24k7Ei/C99u1/eNL/fKxgxboElSNR5iV/fb3M
7Ka06vkVw3jbZltzQGBoPaM++PZW/qv59F9Pnn8aVa8/y0tkUvv/wnhaU8HgfjMz/ff59EP8Vv6f
h9fskgb1+uOU+j9/+fuY2v7CUNnibIfBTFblhSb9fUxtfRE6dwzsEBtAGv/1h/7swjjXTcJoQZYK
PkaXYun3MbX4Qo2ENA2QKYxgZGv/Rn/2Z3G3Tj2E+AzNHb8x//llLGbMaa4yz0R/JrGiSj1e0fTo
Xl8VS30KJs9MwvtpsDO/S5OzYdaPVlsPa0tR7+dygNYHmsZO1dt5cDIaaXETZmzgJrfYS05WpNyz
vrBMWbGGa/dDPeOAHqpocWECTlsGpSk9n2KxTLJcP4UZwvYJ/5ZWZXDFLdizU/gwTMlJRAOsqpI5
ZExNnoTjfQBr0R11hFfVKFdWNx00jXp77rRnBgI3Imq3bs04oQ3Nk2kPx1DoOv9yxtaRS5rCkNMW
DrQHSoN736HYaO2rxDK2Aco6N7TOwggeoOWQwBKdYvhWPvp9hBCd11rleyg4KNB9RiO+klhwUMkc
CTw/iBLMfhAhHAmy8pxo9kHt0KmMifFsddlrnYOA4Ue7KlO8LgPxNqkisgXG9w/GadUqG5gF93r2
lbb3NlTgeY16h12mIVTD7JBV5xM767ZxP8hv6CEvF83BqLuvQawTgVHZC+1itmfjLBZDVDyMor6x
reDQuCiXBrVY221Y+YUsTmJkYwieLIXVVRH5CxxEn9t2LdHh+FPLYhchh6qUft/2W4p+ijQ2r05B
0pLTKUenu8TKZ856RmDJrreu95mTon9I6dGMqiGFJS8/aYDu0jR7d/NyX1nxijCcD/z9j4VjMA0P
euIc9LWJpn3ZGtORqJcrTs/VbBl3VeX2vh4F/TqvWgcN+MyFIB2JDK5BeeAAZWP0Ak+pZc7T6kq9
1aMSP1jKL+RGcEjjDhZf0RTuokl0coby3VS79HfCrdezYkS7CmnYekwzbW00+eOU6fCcL7EqMn12
YanINMaV1EDpA/GzmmSp8W3Cnwuedlx1QwHXJSq9YcqKs9SQddAkEtQlgTAoUCk245x+ZgPj4kTs
TNF/DkxdPEMpYDZh3ndG8z0secUhrT8nFsNZi2JcCar6kEb9iy6N3TQptsdysTsbg73OQAQYGhmY
DdGvSnrK9aJjvICptDW3YS5PdnNBeo0jIE4gVvlYbhQXI3uS5Bbs3rFmqGE4S4TO0U5DLL7G3W7v
4oviU2KbWFR2AwyCUZyCPt8P3MlzQXw1iotMOnaf8h6kE3lCAHRi7bFhQuaFtmItIgQAsNuunLhi
OqUN4drO4SWkvCEe3EvAKIYA9eCGpAlhfVnYcfXg5s1xqs3HUqsO0YX23LoqQrisOjhN/samV0XQ
1pgro9UfTZwF29nOCaSs3GjV5Nq4ifOeM0CZyLSR2nKgBrwvSHmrUfihQjO+SsO9VahtmZZ1qIZm
1NuhYlfeFGIlyVlSkFvUVCR8UeCNdHo91BM9BDo0o755HerpveOw4Ag8Wg3Pg0KnH2YXr4M1kh1N
KtykYgCIpDjGkbA9JcbUgdIbiIKafs/i/V++WrGJO+KS+v3fb9ZF89m+/3yn/vG3vl+p6hfBHtKg
sLncXXRqv1+p7hc8TyaXKXbwb+mJf9yopv2FPAKyFk2HXJFv0Ym/36im9YX/N7GZJFh/ixr5Vzeq
8+uQgdGFZdM1uiZXK94slwv/x9Zdi9yUTLbUhEUXf4RsZXbjYPS7PmYEbrkxo9nq8oAhXe7nqvBS
BdsRj9gqYVa/CJx6mbYWqpPmhtSpw9AQBdfMw2pEVUIElVczhIiT4VT2MMguHJMiPnaN/qGM8QNY
qn1k4utru6+RYp0a1nqq0R0QheGPn4NdmKaf6DtrhBAa22J8oyMCZLPRLwuNZFmbebrl6PwUxbzv
i2DpTqb09KAGvm+XX12ECYxeNQBjJTZUpcq9shxzTy8aBGFOnazsiuBvd2Y9kJZkf+HXna8cmW9w
SjwPvVI8MNdtVlTfPVQVmLGxZiA3rAnNQvrE3mF0Vwi0AUuW7FxIS/QVOwsuPGJ+o3xcSVuesN/v
eice14aSIgFM89M4sr41E/XRMNJbq0QPmYD0EzVjYNO409G8u8GIajARn2HcfVgxszpnZkVtQa5o
FO5MACDdmO67QPc4SBaTOX44DJ+btLjW83nXafLJRLQzge1aOGrgkXl0MKM9HyZ0cuvOahBajcKz
aqS+WbURZo8MDTr0hHy6nAldZ+wZY+nqzOg1M8bVVKGvtqXA6WUwGV7nfKsfMbuRUlnYs75u3AmK
amNYzs5kys2CDioUdm8zbmBm6uMxD3LrytSZUYZ91+5Idsq3AqnkUjcjjPaWy77WxSZQBg2rkW5+
1k39zbLh1TBNXmSULuz8APeWeok9QPW7GsTLkAC4lKrnVDlhWGwDFN366Fzruk2R9YZTTY3I2BtB
D+5zgzdOHab5KFL+uTLlaIrr7h3cDvHJhra1JPa9S/3F4Yu+WE5vGgrNuR+Xlj1hjwscqFiJHR50
1ILRHKGIwzwQ2+pdYg5fhYNwiCf9fS77YEsAWeBNVXOsC4ZBk8NjoiTGNQtd3vJSBSYs7xW7BQKs
rONRnG1RP6RpAWLd2IsgQFjUpInHQ7vsXaF6hZTHLskfiya7h4BYLc2xBXDaAH8id+DJCJEEFI38
HEWyr4RxdYFiGS0Zc1j1XtWiXrHSfZms9gT06inOSrxYwLeySr1jARt5vatw842YHUeGp2OC+LiJ
zSO+fu4jJ9t3E1C8UIExW7au18dFucrH+ZEx8JUtqydRmlBfQtf0EbcTcNlZALTm6iQzdRt25HHF
kX1vTFivTMc6QmUOmOAYu5RoMeZkiL0qnZ+efOc8C22eGIYOKFwR9o68EWyu7/UQISBesmM1QLJr
nOE5zeWyk9GEg0C9H+uAJDeVukG3rvCC9bgltBc7sKZL0oYBGcn27dC+PNwlBUhI8EAyzeeQzhbh
OXvknD+6QE0gU6BxiIzXpo1fQvQE+mx7PotDkBRNA01viqlKI8PGhSj9YSZVBOfgc+NqzaG7DOOz
iklMY5vuUgTVI2vWVydkbuHMSbGcyDhbqlj1FrmdPvQ6FkSj6j27y8K1oRaPqj2fgLj7g163gK/L
+vIduAJEmq3FCJFbt+J3jTWkYcjRR2DixRoPRmKohzJG0Nlo7EP68aKuD2QNFLmwHoSaveHxK5aE
5s5w8yzoXHZ4H6bdBz+oux0D99yK+jmxp/tUaT4dZ9rMc3mKGu0FI9FyHHnqJlfdF31/p6gKk41O
qhhfkDJGrrILonS+MVTWLImmAQaWt+hDHcJby9uuR4A+TspLR8zWIraMyJut+ZXtTbsYEvftsmVq
Ed1UjXaGls4CJshPAVZYqGkscVueLl0Mz9UEfV1J7aUQ8L6k2t6C3OQcDGaDbszs/DBSzVWaTy91
33yY47zWjKB+tbhy1sU4JH6rubvaMldBBX1xztQU7bUeH53JuXclcsG6AUKbFvaOf+M5AHvZsyGU
WvfijN1rx5cbKuJD2kevqpGQvxi9RVb7UYFM7yvl0DfK1cxWczPozRPeTehN5QCeCrU2Qbz0HQqw
1pBbbGm0Cq3GELzOmkGidTAfq3J+ZPqyb+bwJIlkmWv3OHY2ICmAwoXC1j4ZqgcLqK2Xy+J6/tbf
1Vt3kjBVTX0H7H0mDJLDMlCMeNlrlrpyRvdKkVG/yBBZzuFldydiz87GTzerrudLhp4d+k0THBvq
c37Y7Hq2UAUzC8w2rpwHBBlWt3W6GH+gWopFpWMDnUMM05WB1UdxQHfWQPzYvwhIcOiHbYppYDoI
+kn5WmUtX6QJ5bWSyRhGoFn44xDcGYUSrJyZ6jZ3jGSZmv0z3k1/pCUQyEK4Tm0vBHu3APa9CtIB
C7DIwYzN+dIekNXaydpFS+qrJnIFPbT8qbceei2Gk5FMNRvmPH4UWg9Z3E5ruUjbNnpo4vQR9mK4
U0zxPCiV4vcAFdG6dwiLS7wcGyMQ9SFWAefKrJ6WILRf+2p8JN6qx7k83bUR1AO1jt5TVbnSm/qe
9FIkvXbLNVllDFXZEe6kSscRqMH9xJoAwDu789Chc7WIMCQrEvVQ3EXQcLtnle7L5iZlab4zUvPU
GBgcdPRQWdHtZNs/mcMFECbbq7TA1VBDyWjyQ2i2Vy3+jvQJoq1FKzV+5eZ8SrXoLIVY5+T6YvBB
QJPpyVvtqh8MTFDxX0JWQPISa0UBxjKkTTlcycFGw6wvkdRacGhtELRhwFyjJfUFXB38X6yrpYOY
CLDth1LNt7Vm34ZzCbFedxdKpz5NuohAejtfHdHswE/C0478PGw/RHZxWdjOfdhMT44boTafroqy
u8tdY29e1BwTp2XVxYego4wcaxURULiv2nRD4DMAs6h7mM2AugA8Sdf3K0iItx2u+JDzBeny+Fi7
KDSa+TnXB64znSgKs2A7HNIedcZtnVd4dopjzSqdSo5MYUZVXqJFD4psN2HsvqR0Zqq8WH8Vqz/X
Mrlyh1osu7IYPc7g50IrffiQV6VKY4qFdh0Wol0aDSg9URnKZtYJIOtCV/PKKEYnXrdHgyDgpuy4
PQDVt0F3Jdz5uen5gQdNvOOa5rbhcxzYgQfxdB26qq+X3RnFz6lIxwMUNrZKbXPNCAVdOAEKvYZ6
2cjqm1FFfces+fKAWW+wqoDABfXdTJ3jtUn4SMJVjIrXFovSbPdKYyGGn14woDRLZciftMG5HRHM
GYZ111jidazr1xBdYIyaynPJLV7lskv5miRf58RYthoUD1YUTm3c5CIxLhKHlyLgxJRNjitnwHhe
xiZfk2ACNliGSEFUD0WDP9WGb2TWW9CIGKqZfGtNlV7TEvux6qfjKGjSmzDeWUUOvW+4GmqolL15
bA3jpWwhqozRamxxMGXTSs/C99lq6t8G5//bLSng84s49L+3pA+v9KSfP055Lwrmb3/pt44UJ7Ft
05KqtvndTPx7Ryq+IJNlwWeaukaSDc3njy0pvl74QbSdDB/BGv0x5KUlhbWE05F/KXPFfznkpc2l
5fxh80NLyiVy6W5V2ma0wr9sfmqrQT0RT5TmrhFCbbSe5dTwaGO2NYusXowKISyhZNE2SXNTSOWa
W2sxSOriQDKN4dkoruMaKoaCfXPGlEanZ4F0hN7LGGldNsVuKEtCJpxw7bqxutSNekdVfx+UJcdm
tCZXZlFN8VWrN+9mQ2VpOF4Sc4NUQD8a5ndEuKQa2Pe0PckYM5aWJ64f9jWsSws9lGkwg6LI36YS
O4MdvelptzCs0Svrap0MUvFK9YLoG+Hmj/hXup5KsxivVGV8cAi/NiypvKrmxcHp6A8jSknY/xs7
p4FWWevVwUazQJdaoZ9pYB3BGXf4ILWLcW3QXopWZfh18Z0pLUMzLKSvKjIYwkhIjCg8bRQkNGf3
YM59l5kxcJBVm7sBtlwkNU1dLgx6DFx79b1FQb8acm3fSpraCaNnEzD7q3PkRYZf662JnRpBccP4
iQutvjHsahmPKZDASwXSjcyeEPHazfDWzo2Pb3k42zMODIaxeRAMnslmsbfGbVlzCqYkuNC5IjCF
KgmPgAXUqkLGodrWS6LFm8DINoo+ncHd+boSPgVGsCX342xa9Trvca7ZeGnVgdZWkogytnjwzOTB
iN+AGnjGJcCgMBEvSlqoDAkWicFxnFOSx+vO0dC5BBu+YuxKp/dwYNybfq0cA/d5i405PpHnuKo2
F2voZh4xXHWUPIHtCYqZCY+OERqbwHZXcRU+ullyolq+CTArKVHylArY28pbGyNwFu5TY0tPiMRX
2TGjTeLiS5qtUA3fDbHUTRYTlIs4oVP3Ew2oSzDzhQs60iVjwAENouwa90UZopshZcCBvGdJLvdy
TCADz2mzigbO54YYkNLdYCnZKKU4Ga68lhGDwULfKmF/hiT7ouNj10PlBRO0Pyuh507FtTqH13VI
oVI0t3TvV2lrIrWd3vKcLUg0SRjw/EOGCSiUjt3FtTWbK/IDgM8PZzSYGHbpcaZZbhhBLhjJvsPF
wAtdptcklFxbFqFAg+vJqffgtgzUkdOqsvn4B742en0KmvymNOKTOchHaInn3O7PEz11nFgPcxA+
EGgbeVPG752a+ZIbY13H8S7KlUMko5NU6YpG1xwWuVBxrVIDNaHOR2LDFWeyGmfXAhNtZjM21pFg
sQqYDgiPsd2J6soGB9uoq75KdnYWhd7cdivpkhkQkF5Vu+01tyhSsPJI5NBRncTI1CFe6fBekURh
3o3Pdl/TUEKTBJALDr3zSi2pF3KSB8XIsCXF1nMESKjAVm2XXKBV4uV4l4Zq/CgRe1Ky+qT+gfNw
fFE73lRShbUlJXcVvjgNQQt5z+hnukTGOBvRtpsRrrlulL6dqeoqGeZ1Xkar3GnfsgyCSqq1H6ap
0WDT9ixqvhP4HVpKatO3zP6skY7BTsC80GftIlnpbfKqCdxDQaA8t+HoqXlGFDpSSSxm+ZZ6+m5o
bQ44rdnZaWSchNWca2NsrjCObs28r1axGSorJkPJCuO547UqZe5sp5+Gy72vNu0Za4g/kbpUt9pD
29kPc4I5s235sPok2EedHm5bO/VEPx61ItoVHXELxAO1K7Rx5Ukd4nRNblTvu0PF9Id1QtbF91pn
IxEO65ImUUPMThgEplT0/JFCHletFycV4dQCVbq1TIvYQSgtPYunoLic8g4RZH1ReXUzkm816uiE
ySbmzctfBwLet22MeKcNGqIxXPe+tNUEyZ+O/0ubsyey3gXRNqG+rAuiB7KOk4CKKvTqOJMb+k4+
bWs+EdRgQC1P/Z4IOtr1obmVwlLAIaqTetJU0zxA5DeutFy/QsnGllH084nZysodCekhFOqDABQd
a+jce4g176Ok6rd2NevQi6eT0RhE5YYMWURT1ksievU9zH39sSBO1Ee297WPW3tppY3CK2ZAmroo
WY1FCwQYiTmeoH1kcHUZmEw8p5ClZ80tBa/eHGkckqWtu9xwl8CLQkvOQ2yclE48yyDYOBNtkY55
pLnA/x1yeOga9d1oBy9mOp/z0X6HFoDXF5VzP8dcwUW4LGssFFLNPozQ2VaBs7cm/N9KOHtSlldj
VhFebBDzY7mvTepQ7LcaUsq89qtLkppUO22pxvY1ok/6EY3Ti3ntvaVVKTOb/FG58Dv+v2jgN9HA
35rasPfQAf1USH6XC/DXvu82HJYRwGUuON1L/rXBruS7XMD+QlSbcYHRQCVm9U+5+J+0dJMKEkkA
KgMENX/UkRcdAdsO9ieGqYPJ/XeeNgSgP9eRjNGwzTGOIKCLglVYF43LD6rEKlQBnsqQ5KCyv+s1
9wlN86MZtTsjU27NoKnWOQJpvQQ1k/f7SkbmRx4Nq9wqI4/LeZklLCecUEJ20uSJmeXGSqYnRliA
KPDGUkmOSn7MtegdTddaNyG7p04YMWvsT/asrm2r+pRDvcEshoIttGnQgvzBBkkOzCFZGXkSM2Iz
d8ZsbQFH31lj8igvTWNjn3KQOHWergol/ChKhAcDMtwwrFn3V/nBbegBpeNUr7IKCvAWSbFOk/Z2
nNFkp83GcqazhuGtw04Sl+UKw9c+qggolDM5Nmy9m7Yq1thYAt+oZ1Icqjc1mrYI+Pc6yACSXjaR
015PEbVU5t4XVuopgmIra/Z6Ra3aZiB4BDltfmWXycbIx+4DZyFJRVZJPhXVPiSgNHLnnZq50CYS
QiEItBRLKpvsTsmDa1ObzGVfEHKsWHIZY04floliu343OPdOxviWyhGuQyu3iDvCfTuFrGqFzUdm
Zrs5Hy8pU0DATHIR2+QAArn6iEbnRsdY7M0qwlzeGSDl7WQdY1WrfD0Ai9LoTrdKshoroJEe6955
JTrHbzTVm+aMAC2O9cSRGAGGgUO4rk+0CutQyQX7qCHkaotsr28BgXQRbPvcmm61CCZaerFUFAkS
53Ks7/NYMjUZ9GJX6oO6ScLkeVatpw76AAvs9rGe+RCd/TzXL5FE2IDUJvPBBr2r7ogxSOnlLlTb
F1Pqt8gCebOd4YrL6yhrjc6gIsAszqdTYQbHbwlGUVfCKbLfS63DhTgI32k7EEREGwTJJD3Z1c9K
6557E+aeqTA0lBKNnN4ZYGu0h9TIPyuRnOtRqlRLsmPPYT4ElVZ5rYYkUInHDSwoVjfBgIBe4PgI
AjZHESJ90n4meTUl1tfYdl+RiL/29oXOAH28NyHwhNT/WUP+RtAzOkKtGWyFFqHm7zvC7GYNZ8TI
60VgY5zZWmsmo8JJAhucE1hrWPU7vnY8AL60xsNYuOfOsN7RGvP5BvGCUdbBScWO9OtNlcCAwIUD
G24gXrobvwaKuR7BNRQOFLpmerVmfRVipJ6L/JRMwXtUai9N5zDQhg1XSXFflnixlPFkC5Af8sFS
9iN4AK4/Yly44xVlWqkkkfb5aO0h7x3xLzxEjKJ6J3/GxAOgRq9fNDc0GXZDAwxyOBBp7z7rSOAX
JWJ5kFVwajQnKA9jlyKAKdIlqcQFDcdw7YYj7DX0JFi6ILekg5851ecAQIAOo3gZASoTZI0CwAQb
UxgGCThJ4mN5YAfHKn9d5PqeeeRjpZOuYpj2c4wCPChKsSlysD4FCZPLKFCwBVQVFAhd7Q+mFS05
i3omftHGTmCCh4H7qmtDwpSez7qxomfbjT9KHmOSJKxbNZ2RBTHJbaou3AV2/Sk6+D2J22q+Anpw
kTW8YS4gyj6+nUP3NQG8EGQa+IGUiBNSBhfRXN7MlBX25BBsk/VU3rntEwsUc5MLCxE2koWuuGiq
n2mAPvEWsMbLgqOjiH2juchn6yY+lvC2WHtedzptaWbqm17RPmlDWr+4IFMg/VrLIakJsRLpgXPg
zm5yPLL6rOlb8pKiveEUH3FGZzKKHuiwjkAjadhxUbr5jkte3KAwKm3OCgY1YqmOahjsC3tYzQgt
g9DcdmHMmkfxJfDClKGb28xelqs0MlPF7WD3/FJpsc1ntEUuO6KFpdASTForvLRO3//ny5NLCQAd
/e+mXFwOnz9hav/4O7+VJuILMQW456klmGeBzKMA+a00sb+gRUTxYJsoCdEzCiqQ76WJafJnCCLQ
n/Jc6v8pTfgD6hwqfIQSTE5d9Km/E3S/m0WAFfxG1P3+v380j1AZ/VKaqAJVBzkRWLn5CVTrFx1j
iGJJ12OgSHUgbjWSlvHaut4cZYcmtDi0i+ZFjiO5VLGD1K109mbIWW67zU5Vu0e6nhsR14coKzca
6XNVZu0JH7mfayf2E0dfh4lNwm1z5hGLlqYbPk6NcapcJ/StUb8ussZZOTjpoFkYC8IUX8N8xLho
0dB34tIxzxLvFfQxNYiuXUZGkRESQMzDG6vDbWqWSMOz5DmCe0Y3eKOYAd1rG+HacvM35YJFG8W4
0eY+86pIQhUga2+rF/IUlpNYl7gMY9Ytm9adoA01yfs4lXB0U6KwlI6LZwCew4Vr3XQYMpc0vPeh
ljw6SXBriPGqtXGsTeGnEqTb/8veeSxHj6RZ9lVmNyukweFwiG3oCDJIBjW5gVHCobV8+j6oyeqa
TLNus9q29fYXFBEI90/cey4wxE3czbvSVoSgB7vJEP7eif0XHfs5XQx1AxuSNX0N9uQxi1EAdu1O
DFl/wwpInBqh7gjnIQkoxrxSGTUZ3BngqX641xXYzbzF0VoHmsgOp3hQi9xFUScyWkgzTGvcDSTg
se/6qu3qWcQThghlvQxxySpMPqQTv/tIV7QTE4uFoI5+rMR+QVkybWkL+W2xMK8QCxLINnY3bqeP
TWvdoyN7HjklrNb/aAyUfW2HJbepwW4Z9hd74pQe04x2VSCv0yUqypT0sJOM7hKeFq4MfYrCmjSj
uAG9qGQNWz34TCYtryzemiY1kB2WyDcdID2eZGMfgWbdlJTsS4zqXYBmAegSNLU4HWo2hNhXKRWZ
I8xEDk95+ujmHuje8eC6nwXXhYvNhUDTB9IVLtE/lHZqYacIqF/6prIytVU1WjgD/lc2RlCxKiCG
xH8hvky8Vzav1Z2XQz1ioQSntYaHg0hmF/n5ZxJNSFyN/aisSzrqrxYluj0QINhoF5v36KwRbFzl
Zf0Wz4Q2VpV/kN0AnkSBPEkBobX03LqnDE3QReYUrY0/HufeyY9V5L02Oj9kErUR9mmc4gvsSFnP
aVFtaj1fzMTZSVKBgkF+mY18njURwo6hv5MiQUrUH7y6OTPLXWN/PpY2EFj7WFvqKzLka1XnzDI7
krmx7KI99BOmzeib+kTcKEpdVi8bt80+y0C81om/c0T348+kM5hDzcw3eSSDsGerMt6GkibfZrw6
aArlMMZKn444Cg11p2ELWq0K16KwvjujalY6iy/A03C3dwrMFRZMtBs5MC1wM6KpCMRK7xAgH2Z/
+Go7SNEz1dNKOmTDZeJdGR2m86gbyMEsmCjA4MwCFNGJdPbV5N0SLompyiJu2AWOA8X2HIGKrErn
ZuqZTgo9ApnzRnxAIjz0+tG3bnH7YmkuVsHc/Y6FQ7wS40xfAtfia2WEmkUJSqHU2LhRegjn/IZk
96eh69+kX2PldNm0Y3zjs88CjlBZIHszdt4Sn2s+1HtDQCJISvfBtcH2sL0EZiH3uYMSAzjBtsdB
UOfjm5JGsPfbdlv5xSd+8xe3nxh7snnMmnc4oe9WUEMw7A5DjnFahE9NOj7zYb6b8AR7I7Xd3BqM
4QyiBQP96yT5R5sA12Mb2VsiYxsmcQXzeGwt5SY7PXu/BeMsn5Kugr9RWN1rIdVv2HnXheg2mc7e
2kRdNSrA7iwOauqPnbD9u25iAN9G8bfR2t9GBEDIiQK1XojPkQH8O2UTK5Po1dMdfVe2x1/32Jh+
u/Hm8skq+/d4ANiXxOO9jQ2bDX75PPqYjPwMpbSHfI64ClyZDp5tCFdRlX0mcA4RgU9EVHfFN9Qz
DhsmdcauneyDWzY+UU1gTazmbC5KWByzsJLILUvnd9S9e79r3tPauuudCTQW85/7PEAKo3WMhdRo
j5PVtVCWsoC8cP58rC1IktXyLDfTxSsSfaH7++KH+WS2/ENy+T3Q4fTaszpIZmXKSnwqNoujzW1J
+TMisAdlhRChnKmwKw+MlvYndxOp+ZJMA7V8dXFEi4s6xBzepq8JZ1CObYsBNI+mYVKHidDBW4Vo
qCuqOxX1N8pvv70QW3cTwoAu0LJ0zL5kwdBXmAFi7HHvata6kh1+SH5kPZq/lY5wXdWKpXJwqMt4
20eQ2LLy1WAtsyoGEnNbS73YdXEcLAE1g9kgCO9TYFov0o+uebnONEHcOAs7Ws/NTSmRVjTVsIT9
fRUyPTI3eJtMFA1O318aGV8Gu9iXtO0sMFLQjylYSW+JQUcXtXWgy8qYD4XZVpecMrSmzYPFcxo6
+ykT+PQkmeu54S2E03WRALMc6NES+9SEzOMUWE36zBlZUNjrYwl+IkZaWZn1wZyTEwHYe2sQG9fK
djm9Y1ME61HTP9Lgn6LU3REaeht41kNZ+ws25tU1ZQq4KjxTDDMGaMRHUXC2RUFyHwbjuZudrW+V
cHYgKKLR9JfUS+Sk62ho3yfuYQ4JovK6/YiIMoSJVi51klWk6yzsKN3bTV0ZJ7d2Phxl0BV5JyUE
KhkWRHN3himhcH+wuUGyuep756RCAANRPRxFbL2XTBaxRt+jTeNfBReN0WHNCcxLUuEbsHF0TzNd
XdEeybvjNorfK+3TBFQWL0BwG/TRSI78nBw0etWVhgJ+aolRNAr96botF5JCqNqYPE+Bu0uw8t2o
yXUYYkD+RjebbYSj7ph4IsL0O2IHS8ZLfkYwcC3lc2eCsQFegzuc7psRi7R4U72OENIB04uwW0ZN
5LwWRVruI6QsEOpazlqvTjY6HN+5VMEds4zZmqECqGKHWOXmkHjo8sjnHfhEtXe9+S4MPNR2lbEd
jEWsPyqcCtm8mlKcnCM+k1XRjp8ugai7zMGeTx/7Y3pmjo89u+J+ILATHs+q8kKIoJBjkSvdOz3r
DN3z/CcuF+ho2nwmp+4oAxJuc6SV1Ny3uq4egzCjpo2TcR2PQ8UsOtqyNEHOlhtoOqoYPFFj/HgB
9pAFw9GGgHWLEDNE/eOhYwTZMLz5qt8V0rp0sVp0YBpuZh+APIpcgBBtuy7G9pVa8Fy2bPqyML3O
yuldsV9bRebwpdlXaEvuI8T1vMMYIDM2gmsC6a21leqHqMyAaBTWSaAu8QQVkSYrcxhvAicYDhQO
305dZyRLwsQbA+tryEv/UKSGsXWl2R57jS0gRdC2KXz7PGOc3E5TdWzxwqTk+q6Z8DtMw+CPTiou
KMP8OxgK/Gg8uXhSAoDGhnwxCAsvxmbTOu4DY0yw8VmwGyr1G5g5gAydvJvV9MpBf8b9/94xXEHo
Vr5ErflJybmDyIdMcDbPTjHdpH1B0d9sx77kxmFAyInh3vtWszeM8dMLkTW3TXqlWFcBQZKHnnvV
kvn1FBW/GG7pXEPzYSi7N1/6Wy3sLw+4k2xQN4ESOnWeYGynh0Mw9N/FFFL9O4hz26icF1DoTByl
ue8NNr/kRXKoikdg1FeJn57xUj3OWTxufTywq3i2slNOACB5Ed2joGwqI8kBqB1xmG3qK9RlT76/
ZEVUDRIzE29zHfgeMFbovimUJB/VzGEomps8jo6jiRPCm2EuN5V9bdYUX5Yj1rQ3vVvfuADVFyHj
LlfGIWbm4zGMQC8DKjzygA6Nv430Huk5v3QdVptAL6hzprtrdPTzppIxMd2RfeRh43U3vefIaa+H
gBYoqjwmVzxZ26Ftv6aGqA/GoasGiy0lP1MPPPuUMs19kEOSCAPopzFTHFc3zxXCQk7q6Rz1xGMl
jVwbbBlz9M+7sfGQmrGmynyXHOV8PjD74IJlc8eGGtMN/MOLMZHHCj1r5fXcipy5X74T8dj3z2aW
fKpOWVvoo+9uRBwBd+x86hN7AGYVJzAlkI4BC632HiioIPYLdLrDc6E4ycVcoZo16kffnD7ykHnZ
EvZrap7JLnAIciTVMYt+ZQMkrxvHTT3n90IzFEomeogxZ8KS9+m489EymonNAVG3h9EqHvoASStB
8qrwT2AO9Ca2FvWbwb7Ws/tzknodfWa68ZNpI0Dqoq8bgIFbmOF0OBB/HBVXTgBZxp+N5kBW0KZr
+8fZs0jRDMP4kYcq3rrsvdcyt3+63IdkqbvbbBxu+y4AUYzrQUXlOU2d5Upptv87l1koFCbDiv9a
fXT/E4ZR8X/ynzT9v9ssSv/ujfnzC/y5P8Ib47tYTS1TCIE95p8zGmGSMWTBu/PYBOEtXTRA/5rR
4H0xl/EJqqZFyPSfCySmNJalwP05ngAN4DLz+dtU5r+b0thi8b78f0Iky2Q48w8bNLZWBxrA37wx
I8fygJIf9lIja8gizW/TcAQYLW64dkRAWfvpm4wVTjlDQBdKiUURsbvD9XVJ+3ztWppH1W5WXRaf
pFudHU4bFhY804B4IEg04M/L5LUq681cg6kewnMyNNe18MBblLB1AchQyHmvxYgnIOcJZ3lztAaU
gA3WvMEHX+R1Ezz4CMVKUbZ7mbrfpj+jXkzxN+fJs2HPwYvp9T86RMWeGqAuUCi+N8zQSQ0Kb5pQ
HMCjNzCiJVaZDPCF/KYsewrY/COnBFs/i2NfNz+F3zPSrvkAy86f9yYaQL7RcXZJOojlZz/hGCxY
Dg9mjFgoTgE6Rb3Bd1MIBemZUpnhgStySn9B2hI23QjLjmvdTJbZPg2977yUy3R5bNVdKJpDbzYz
gUfteKYG/oBPcNO1iUBRU/nQsDlTkYfd+JKcam8eWAp45ZcTJHdjEL/yeaegi7urto1vlpY9HJw9
7gnMP2z7fAYfYM6sXTCb7dpdso2dIKo3KpPvacfETNnRb1M1IFTUV1c0IXDKkvjz2vzwBd8Ojsj8
BAO32QivxuvR1WsLuey2LfRTWQE9XNd1fzsH6OH5WXdzFccgS0m8jq1pU4z4b3pMyJvWto9O2LEd
w5460HC7aXT0NPefwZXDuID5h9A3o9Hmx9ghOj7zBfk6U3k2MjtfjUXyHBjdaXaTU407qe+7m9wl
3ZDBjDV1/apfmni3tCD5sPP3lU1Fb7ylSOORojF/DwGDo1GzNkE1X/JB/Dg1xKSlxqwaCp82yixQ
ZOreoRZH4xRezH7utnZf9oe6U0/ebN0YKArMPt1YFg1b0N91Tv01R+5t4nr9SavwaNYTSqxU3UkV
iZ3pYvrtlUIHGj0uTPA6pRObjehlGp2M3hKh2yiwoLl4nAF5FebBHRNjPXt+c0pK6yse+yuUEjC/
zQYPTz5Idcg1qilieyh3ELDtjT5JQLGPwTqO/jGbQiU4h8/AwMo1F/B3FdMk4qlWjck7KZ2jEyHH
cziKtnNbg+aCvVaH7hMhyLjQ+vhXEfxNzdRDX6TT8BxmXUP/NPrBzmsYtKQo4cu5u5p6tPtRxoiy
pWYxelC/5mdXRadWkvWOsMK3+nMrwjuzzEDwDUthM93Vbnlvi/5l7tWrS568L+PjNHs/PTph28M4
wKYCT5RqTo4TRtu6QgGUZMZ2Th76JSjSmJ6rutolcniZGojyppN9dtppiQI35XbuORo6e2L7jJeH
B3gJRGjcPWIKwHs01ZTDUbwFzTjtZTM7O7qbFYOPZq3b+CHGw8AX5MefsMatCAV6JidlWUP6K8TA
pBeVsOVaXgijAvoFMMXeBNZ8FVFkdqZ5bpsOH1s2smYiiNsS1V0g6oO/SDkJgQ6xpMP7tobkKkzA
hzZQ/YPxue9cNE1dCWR01vWJFSZiwSrZLmQqTppxzYUQQue2P+O5P1gJZriib3ZeZ56G2GjWolav
9phVq7ZXxQYsTvHoYQPbDInp7no3OMPAy1cVFVDa+C/oiKpVX7FNjDLMJKl0GCNZ3kNqlxjOE+cY
8QxiOE7u5sJku+myH5acLBaZMJTjyGsJUBMYVlA5HhHkg3sZcMHV4AF8Dzb/kBYaWFB6SKCqyQTT
AofeBq3gNVOGAyfZsBFU/fcjZsOgEOckhM8WdcTTVCEuGDFtpEOBTjXGJfoVugIJXzG+t/HCTs9y
dmPegE8+A/4uS6JOsUxvzDxDO2fGJMQ77aGX3n6w3OssLd1jTfY0zgqCr331rhdbzWhPQGSxWjMa
TH57d6hvXdh7SOp/dFG86tJ5Zj3IZzQboqMfl7cDo/rtFHZQF5tD2suPIOC3ChFBimoDhOYqNeQ3
egL37I/IfP79iup/Hl0anbNHDfNfl1R3UfPxVzn3n//lzyJK/GESlclCizvQpQ/ni/0pwjH/YOLo
kXTtOP8vGepfVZTEfGyDpPYEuVGUOSi9/5kZJf+A4cFfOo7rWvZiWP43qii1aMb/WkX5Cy1qCaFS
SzHHl/uLDMdJ3LhKe8tcjYHk2CE6ZjXF1YE0YpcZlH4p4EgwXC2+KnSOnJwzM/PwhZICFkdgnCK/
3uTlwoOJy+hQTNMeXyXy3A6+guRgWuOM97e2LU/l3N+0FcyEVvnPMqvOmWc8KRCsrUw/p7Hs960e
rYMnI31sXe+1ryJcfG18Fql/CkTC8SlTGldJqE1i48UnpmLbdw5VyNA929FwGpfwl6lGTcIWaBd5
wVqN5j+ghST23VZAD3i5z6k3oqqOTYcWsbhO6vIOe425AsoGPnDM36uUbZCX2vAqYro1U8efQEee
vDpERz4amzScb0H+/PRJjuVWoV8Hv/nVgZxY24U8O0aCi5It3MrL0Lyx6qNwMTd2Gn35DUbbUZdH
0aMEqi3r04Nclk7626/zew+T86QTZhtO0myyIkFq0TrBMRWEcMnC56g18mwVzehRdJJREAHNJIBp
UckuiXw1bX4sEw469e7gmTrgAv3UBjBEovNeiok9NyeBf8RIhit8NlCxDvG2mVmmNTN0X30DtJ9h
Os/DVgTLVJhCZ4WMjGm+TVubTbBVCrP9yFI2ZCVQ8NlM5L5LAYSUvmpQ7ljQSXzO/MoYLgRc0iXj
69tgfHvKYNwibe9uRDVnmLh4eco+fRsF+lYxxxhkIsZBxoay6THHd7s19JBuRR7+mi1qxQHF0Oz1
YH37h9lnMTZGmJeWXynW2bOfsrtycDKCwRKPiBdmsncdghCM9Ckq42/V2t1WDdMrNaZxGiUqa8vP
1gwctk7gfcbDsgicU2iBFKe95767gvyiKrdxWtfNa2VTZ8YEK+RtN2wMC8hFXJMNE+F9H5H2ti2V
M9GVD0Mcfrl6dDa8vA+BTi9dwpQ8afJgE8WY6IyEkBNNLaYF01R8S8wBzGK551N8PPUMCixv5EuU
ya0deV8kFB4Kz6BHodFYGz4Sd6c0xifZBj+2Gs9zyhuZM7sGVYo6BXJYg84GvEy4KXBm9L5/Z5TB
lRmEK3qSZo1zJLkZTdWvQr9/cjq/gi9a7XSM36HmekCnO7veZjLMLY9GtLb8GKauBWqzi8K9J0cf
8Co1gosunPCEGlPGTJVmcKasKmiXxFDx6SmLhhaMz56FNJd6urgVSQmgU7b2RfOJewpmkQMetFgF
Q7AmNe+27YRk8hJ9FWNO2nZXHZSBNLuP+WNR1ocq40WIG7LiQkbIDMB5puLWerKM8jXRU7FLNb7a
Pnlse4uID8Zk2OycbWyXZxEk3+BJf8cQ57tD7iILpOSecJuJIbf7qU3C3JwYD7WHJyEeGENhwNkO
ozzUOCf4x5pPLkp16Kzm2ijAlg+YoWqHkU4a/Wa0kJsOCvkmh2WJjfYU2LO8qcos2HZ1cTs14cEb
vXtEKq+MIyeOlfG5Q2O/I3s+vfJb0wTtEvE2Mwnd9oMHAtRumsukw7NTOwRvD8FHIxr5pQV7mdkc
n8YxvHEynr5kEKvGlC8tZmqW7TtO1k3HnxXNh5CvnB6keoBPjvU2NKmtE2yldjztakd6pzS+dAZq
J0lKH1oZXaL4KpMaceTsa9aBogZlPU7OVpaB+dD5xXjTNnm6s4i6cXwiadfGzFpx6NW3Gpn8G8xF
n6s0Rm0czD+EQq+nnk7cjVhVh9L/JkQFCTfjtdIgts2jPVjZYbIQH/wta5Xn0kxfSQFdYq3iQyyl
tes7X+Jph+yUVyGuTtlv3QbeuGGzrtQN76ONwGAKLLGeG57VsWA3GKXUNJNys33ellcdySQISdJF
ZrRS3ZKXFVm7cBG16aG889H0J5AbzJKbbLKNCyPffNtY/sJ3SZGZZpDbs5dhDo8KXGXWBniYFurP
+ESKDHrxdruIB3jyp31dYk4S/bc31AfBuADDDNijYRoPKpGfvK3vHIQvQeHOq7HLtmy5eBlNBAyV
HV77cJLZz5BrYzFG1Ii6eNqSg3C7nyTyaQSl2NR5vZuCkmMKrSkNAaehI9WuKLKSRbWRAR1nQeAB
I8QBrFkj2lSq7Wz/GGCfT342dj9WmgffjQitTVi06OCt2DsoCys9DsGbNCjXDKrfsro8k1d6LQmL
kn7yG9TGNbz/Qy0M/1zgid0Drj6ng32JLfnWltCRwj5f5ttQq7p5E4f+uQbIVHRYV4c0vYb2QJ09
WltXu2+jbHlCFvUnTWUOaBpkFWaTVe7VZ9R7pCNYPlZjTn+7yhN24vN56u1tHBAjpeuZQaaJIYHk
vN2cJeTYiOs0yb/imu7aV7dN1B10jIw/zvU+V86vNjn0WF4EYIKXrL6GID3XcKetM1XPYKCYpLKu
j1F6EOuHSW1kG5MaF9SaP3D3vpLJ/LLBFZM1w8bw3y+V/4eB7hYXIyuC/65Sfqx/+qj5myzsz//1
Z7Fs/YGCcwHSwdeRy3zxP4tl8QcUYUv40lWOMKXiO/1z5Oj8gWDLhQSqgAy77iJz/2exjPdRmkww
lWuDhBT8fP9GsYwE7a/FsomxEqYw5bht4qNk6vDXYlnP8ZyPIOZX7HoZsjMCZ+0/I1wOXlIxfuc1
MzE4qK+F3V6XiXkes/Q2HcSzDm10oyhEAoJcUAmX700b35p+91iLroOSUt8LpKNT4+8VhCu2B0Rs
9D8YKzdMLUlFEFd846NNlPSm65zkyqXFdfCapa0bfdGhf+RBs0fykCEycQ6hFu9MObtdXFY7URFu
sOT3SauLF+1IszUM6yEjWhoMvXUyS0HqJDes25YPXdB9ldp4wTlyUlkNwCejFpHNtTa56u2KLEF2
4NeIb6Itfr4BdkW1g2EakeuoTlHZksplRW+JBaojRNWa6pGYK8yXFm5lGwpopiXO8Ry4f/eYcgtC
Y5UW62K4RRM8VWxYuKFEFaJuqn+YNLxRp5yMwGU3oA5tPN+52C6bitM+HTwEVLV7FzrTZ55jRQEr
g+tQApMxWBmNcYQpsywvfju8hA3abUhEq2LSJxOVs3JM0kZD9aEstaccfM553bQdH1JjvhMucB45
MKalQk4X+HjR95tW6u9oQVPEESI8Jhkm6TW7RnYNep/8ZJmkbqTGwKrYummjCiGHP9/nbJ/GciQW
om53FD0DQl++8zRhfGDl/6Hy4duq5hfiZcZtM9QPaRp7G7/SNTdLAj0gXbyhLWGvvXOTwhfEHfxJ
Mj2zjLB6tAbnGckMfYYzvzJ3BKkeJ3ALyElvO4N5Ulb/FhE77MrSbNYUQS9kv135JLZNrSaPwh6j
bdPwcAbOtGsVIQ6LhVcQ4V4mGtAePHLDZdqq34eMJqFBBrTIqo2seR3n7s1lolE58dEUA04muQ2j
ZmuOzXUl+ccMdcHDsN8rWcknYPCmoxOY94xnWaMtKrj8YkvjwQEMKUNAIBzdNL4fSTXdNyr6yIrx
I6zxHpXYtkpHPkeiOliqUYdZUNkkXs+QTnm/hoxPTQfHR+f6YNoGUnOVPJrJdOpV+9lN+stjxY8d
fyCrAAx+ELVEgnkLmfCx1Qbg4PhLqfw01cl5UmSqRtbb2MXvHpt4b5y+bNO9IdIbSEh1ZZeftpx+
6Ki7lTEsI0jMcywVWCJgRkYEU1ZYDTRqDN18kGl4lcfFtVbyyc8IVSjET9MH95ZubvrZ4yNQvKee
fNaOie3D/MKmcKVRgHTLhw40zmXgLNoOTfI4hATfIcoA3BEdllXYkBAOOXXN2R0HYhh0AoCYwDcm
dybJBQZ+B0ReRPQN6FAS4LCGaWNmqcL3wTU2qE0vvFnkpMaohciYmFY2/j3DWlSm8MSIOTQ3IJY3
cBdPQ5KdfKeCIMUVX7S/7YRX0wbPOA7Dc+wj/DEj5t4Su0CssGWkCYW21umSSnfrurDMkeYwUtRB
sjGXwVwFfpOHzD0ZnWuvCpl1Gw40A+EAUPqubvauUKfWax4Cc36fymLVy/KmcMgLDM3rKBHtEVQC
AwZQHDsJa/EQ28E9zMkXTJo1fYXCzmnPByPuHnsXVVPAmHkS0zteyi98stku08SsDURCFMV1YysA
Z2P57lfysXad30i03dpqEe8P9ScEngs1KLmYxmFKDP8nDsOfIHDwlBoT4QzGEjbg47F1a3+PuWJe
y7ZnBmiW497E0xMJSQKeJz6jxNh2MCWz2r52lDj6Y/ARFVAZvUbq62rMr+tIVseUOd467IqXCbfr
BJjHQ6t68XpkKdOk38oxeUoz/eIObUQcgyKAWqt6yeN7S9zxQWnyb6w6+K29/C0gHHyru3CrTAbe
ue/+ZvjC125egJZED7X2pu56HtuGvo7PKGhDanPyl7s0vRLJHBzyPCfTsljkN0NDOHWL53wuCUR2
l/6yymOidtlrrMIaXaaR2tswS25yCeaiUf3FU16wzfvC3I1Su/tcVFi7rbBYTzhy1oNDdYhF6Kex
MnKKSGNtYroLLzEOVpy+BTVGn6ElY6bL3de5ZlI71nS27oB3OIj6eyfxH91sjk5y6tgU5FfcPwBn
aP2wIiYDLEtVe2fbTjeyQu4wOYqd2KvFRryKsmNS3vbpjee+EYi08bv3sPcefKJlyKfkP8e3keM9
2SW9fzB1OBoa+PHYduii12EClc5AM4l+YFXk2WY0LIhx4RE1yIiUU11FbI/8gPzQvj2hx11VOG57
wWejSpRYBwMQ8JjfqwJmtu6DAO6Lpeu3yiU92Qq9g2M6HwgamMSn/SXMScd0kmFnJSr8JrPzKEoX
y04yXGuuJwdKy64QvFRd0W36VJAoSiCV6w7nPKgOXhjs0z45Z2Qz8lpugsLaOqrrjkLRDjnIfiGg
TKeERadKEcLmBS2YCq68iMeTFdwhC8f1ECQ3zQjCP2jcreoqEKnTxs+9PffhBhT/W5iMpBmXiFk1
JMEahkucygvdwoWD+pQrm2o9Cq+5OQ/Y6IHkoGdLzfdW9LegeciaCZoHgZkabusmwoYyYLipnfl+
ajGvJ/JezRC16pR5yOA9ViQHAW4naINJZUa+Bs+71EO31iR3Mi2YiarXTCe4G6WvD6Q73QbEg2ZN
ulM92dWyXrY6JklmzAaIgEN8zjigvy7C+cn2p1Pgp/ciwhkdkBtlgHQ1cgfMi62uIB5TaRAA2YLF
C0V5NMce7lngccbb20wjhCptYldtdJuhWPVw3BYrFsOPfTeLXelDhcA6nkfVaSQXQkzNF4o6Mus/
2pjUQ8s4Mff7TYr0SaCjXptm9Ujy5bnBAgazq39CwUTvI1Z5aa/8gGBfkFfUnccZG5kIeRilykg9
tc+Vg5rJbElPyR10XdZXZQ27Ka2uSsO9yXV4ssfaXBe9d20ZnMoEWd8NSXKSOThjXd3BD0ZPqZiE
eQwOVxTV7//b93iYRZaAkf96Q7ArEF38bUfw53/6s+1x/ljQTmwITEvYnr3w1f/cEdh/MNezFxMv
FzzUF9Qd/2x7LOQUDvxu+h6G98g2/9X2sHNQCkA/WkQXFSJ/9e+0PUsX95cdAWcCnmDXVSxQUYT4
f2t7RpZocz3ToGN/AROI2po6nnnmYqWci+jXiI3fIZ1fzCJ8TtpZrgoz6977VhQfaVRH9/lol2tH
z/lzNGXXKFxZ9bcpaJRmPvfMPjfB4mgfypncLd1Ua7+nrNWo1CqrMrdhnjOR7PWdQlzLZzw49BPy
O8cmFb2SmPt5bdEWIUNVKrvMurlEngQYM9ylkkwCtl+D71yXvnExZbcWkbonqhH4int2ZX104uRQ
Z0hlF7N8lOM6GxrnjA4CurhZPmZKX5xJHmdGBJD59ggmXxDs7QgFP+e59VB7wcGu2Bi4djyig0Ks
73Y4LRxjhIVBGDDe7BDOYpGTb0etJof8oxwcthdB9pb4w10dTZuMuxG1Skn3w2RRRJW7Cvz+ZEX1
g80LZmG4WIsEpreZIJ7H3VvCEJtvcJeQEmSUfP7z96mzw7XnhBfgznq1mP2MUf7Y7Iw3hj1AG4cl
AiViRd/zNJcO6czG0MN0S6sPx6De15p1sXYyECV2aJLEBs4FcvVCtLReqoh8SkPO166D1GvV5vap
IsrmMhah+d4YMbts485HuKuD6Djo/kos1Aeryu/9+R+pTNx3uWEx6S6YLyYm0IakzdmSOridHar3
VWtEn4FT0oi4DAN1LtyLbnv9Im0Ja2MMjuaU5LvZr7aFCoLrEuZkQFQYeZkVUYPTTg5yl8W2e6vH
NitWaW4Xl5pM0ysrFfYGXwma9MJLw+vCsRSFSp1v4WkRm8c66QaVMkFQCgkiNbyMqmfk4PduGtwQ
SvtUAU6Z1XiabF5oyx6ctU0LsfjQuQ9JoU+E8zxq6zphDcjGgpBjABWayvVhTu3d0CdUBNMH2tur
KvLv/CWEDoHI0XLt/q5gbbUlTJvqMNy0pnWw0Cg3pHWMoCE8Z9pOKaoSeIjhBo2WfW+wA4Fy1N6n
82yf08rbt6kgFNoot/6AbacBx3GYJeAko0D50JTiiGV9TbE0rlA2UMHPgXtbBsi48xEb1zAB5iVW
GgyRI7NDGfJcAOoPj7bv0pEZ6euYQVFnObRyFQ9SkEkUgMTf1f2hzJqNNtqLyFjBhXRtmAc6QODW
Bm/q72zSMOMPcCPE7p2JnDjVx0K7T1UXMrqr9v/B3pksx42d2/pVbpw5KvZGt4HBmSSyTyaTPSVO
EJRIoe97PP35UC5fS1RZCt/pueGZbQqJBBL4m7W+lUpxtMx0n5E/raXq7NTVN1RoGFX6ybOYXUTo
mdIp2GdDf+8XGr0ediU/2mF7P+TuvBaGSzcSbkMz2qWOdaT1Oy55bk3J7WGAp2WAuYo1Ayc9FQHX
7boHZwX4lhjUUTgvAepKzYZHOE0XVlo8VMZj4KvbIe34i+kiTXEdIFNeicz29PJLpXhouGhA44Il
O+ybdYUYOJi6TWykJ2VQzM0BMi+NmENb7YZ83MnE8mblr7vJ2ob40glHWkEZR0VZVoxD2k3Haj/O
23Wn0vuRCLQc8hP6To2Iyy6yt03dHWlRvpViBg4QcXflV+GIY1kJYs+JNKMKnY6NM93gEAbl7+9k
3T+PQX4K+uxdFvNO50r7uXkS8BYlI2xE9Xs6kXXCZpaIBLp3uPzm6JzThgxIrVQ7jBs7U813PQAG
2+hebLRIWjJeK3t+TnNKfxN+C5c/sOVWJjqAmFQwktcd1CWIFVzjGdArIp+0y4svZZCd50R4NWm+
YFnQh1JwNtcFmZNW9E57UUhU2QU+BBbdeK1Jv64G3BIjbu9JeyW4/kgc2mbWAQomEerVOAqBpIju
2CnjxiGpU4xgbE2su/1B7wT3fAraExS9bmYsHWNcmCGbZQjw7lIPrUZTvJkwjsLBxC3X0VwAUy6i
p1FpD3HN1KlVgI8YiwH4GoP6W5WpetVp/YMc4CnKsXi0LGICJjBV/rwUqwQcAVTwPzHUQefEYsOu
3SsdO7sF2DOOuxCSPIl2wGa9WvX7NOv0RQj/RKN13xhJwGcnL5EIizD278Ya0OfAdGluq7UdmN26
oUmd3PrR1gfcU+oQWE+plC+CR7dhq6cyzvHxhf5nw63S9XLfIMp/DUswYJPkIoSZuEFTqK9l6YKc
zBjniNkIjsxZES8NfegNExtAdzySZLZ2x/DJJgqBvEfCtAqzoPdzn3QNR0qVBkwo7SscVbu2bNgM
tdYpi+UjO0/AM259qliIVPpUbkZps7IcjWbFJgBOqC+J9Ruyu75jxhfm/guZh3InMuPWldORdSVE
swQVfj751ORgSbY8moisCu0aSVC4JxAi485kzlIOy9dTIADk5TwP6V1DQ8rW06DDB9LFQOs+63Ii
Wk30gLnK50vnj18iIztHduEfZ7z4B5Ei3nOm5mBObM/bMj/NPdZyMFdcUPGg1xlMa3tg+RMOh4ns
aABI2EArya9OCkoEiuJP4I9JdChqEkYaxPKYRAAj5zO7i7h6kGRfTfXs/IkyP2FGKbfAm8GUaUEM
SoN8Kb9Xd1PnICfr8x14cgp+wd7V4HqHVXcIJWO6NuRpnU7U9nwlt2aRpASW9S/aoCVglVLamql/
M7ToVONjBP6V5RtXDAqGpH6asX6sQuG62xz070kUi64j++RXBn7iXJrbSBFiyVr6QGtcoc/Eg9XO
bMMjHZ9C1SEXtEyIVsPc3s4pfoR+hjtrd8mVPhAr3brn0QwPMS6sdVphEokHVGthWe7ZqRTXMfHL
3H3lObMqYzf1yVE6I7+p2XKWfSIoZkGAtMKTVhW8FzA8YszEuv+YVvXZqQLSsifrsxn212aW31Ba
vwV2dCjL/ALsmMeAz4x9oIAL44IyqCdZuFwWNJ1l+Ot2RpngtvFemR2PYjd6QMcBFThDaBdjkpJd
eapr4HdajeQjHGIwMm6wtgG/GIHL693K7Z1dEEpq5b2kW8wOxHND7DWZbOWEt6h0IF9YA2hbtEeD
TElyIPxdGxmPVoiJ2VlsK0BqTBnF+9poHo18erHdDuhm1p8hHGIlILKOOwxzShfyGWwQnh5qDHKV
WTQvkIeZW6zjudCFJYQ8xg8D176JLOqpcvwWWsvAXakDFJbXoCPvos4Z1WVmkdFzjp9AiGAuKPFD
1Q3Pe8dvr2tpxAAr7NvEtpsr6oXpH13dvzXM/xwGhnrIXtCUjpRQo5cFzPcon9jv3aovGNO2yw8m
AN6BUXDttMhBK/eYDLxcXfh8TbevZoFHz9/lJbkfeYcKhJHAsODXbMJkxmDTgGs0bZvGvKtPM99X
xwN2bN1LwqrdNnzebtNWaebFMNTGz6BWfNeZ3fxDPv69+V/+1Ov8eS42+XKCZocfyY/nMuXcGpXB
hrSdgaTUVf+ZuRi6y8Dw5gQbRm2QyOlSDYcQE9kt1pIaxo8ef/0xlqN8r23HZsY3Ch5BCIY+5gJB
+P4bbTDyFhlvNdqK/FsUWKfSbgOepTkuR5SSDcqISnOZqKhh++sjA1745ZE/sA8sgnUahTEGukB6
YraKuBClAHbesjH2vz6U/LBO00E/Oagw0b/BecBmsFyL7xBQucLEaiRwMXWY3E42bzoIjwIgPtKD
2bjN+KqH8dmCMlLDXIwEtj2pnyr55c/P8b8bRKtcwBrfXY/1a/v6f5aEsXZawtP++7+uuq9fPwwl
/vqbv4YS4g9lMD0A+KoLtrH8Y/9XtyhZxeokMJpMBKTg5vznTAKLhwPOy0Gz6BryB/eHwQIXWJJD
agp/tXy4/2AmweE+3KcCC4luWsuxyHpV9odfSFhHoTn1DMVqyzLYeSAYomLYF3pTrds+/VqyWCTg
1r7Y0Ap4K7o7X8eO1QZ98VhXlnk71rTRZltdslrrWBwgWSoX8ZKDimky2Br4i7BpWiROwSJ2Gq1+
9pY8p7ZUt3VaWmf8yGCmarI9rVzQy8L/rFHt09T2+PDm+VA44XvlTBPS2/TSWM25K/g/j7Z1GtBA
1mFfe2nrAz80MmdfWOGdacAbNdzLWBOYPtdgx4Wa3/o5u4vM0N47U3uTaFqyxsvH6sERn3TleOlQ
XevtSDxVN7KCZVyeYLddYXamK+6X6egzTjBkFrbxnhSoORNzerXBXMsGiMZcVrshgps/44s0jUjb
BGN4l/ewdAfX/ar4n9hoQh7XmqMVtw9T1F16TdwZEvkeQrCRF/WgASsIKwySKjOxuQYmG6FRerEd
3Uzj9DhP5E/rWC92EbqPOqrvSLHjCYMEKK3CA+rUz2gen5xIB4idrRkmMKnHXCfi6KJjKmFUAbGH
Wsip089kCWD5kWS6DOKB7cOOJ2UOUaA+42oFk1hNxCpUaMor91M8Vndlj6szC3HxlZF1k9vjxSfU
aReP40tdIgYy5vKzMsrtHJdil6R8USnl6LY2uieUV8/OxH6M5IfMm3KH7WDrjrgUybToR39rpViI
Ij0/l6k0EOL16Wbo5V2sk4yNrEarx3nfpQaRtIP/xS0gkHR/GpPqidpzMSvVafVtigRUiUWPnS3K
7AyJNquck83yf+JlR9N9ypByZ0i6aTB3C45l4yP2Fovqu0Bh48FQfXLt9FPVZe94Kh+GRSnOkvhb
tWjHp0VFnhoOnNTGeHEdvwH/AANrATyiNKMOS/waP0Z1TFMYzEYNoTar6CXb2linoRpWLYzi2AQb
3/bN3oeIubGihMUUsdJugYQv8ETBLzE0R9zIFiWiM2Hvi5KNYuRCsFa0KU3nBlYd+lFNXwm9PFS6
JG9CseIwl+XCXGjHIuxZDitaJ3owOrFA7KxkWRb3hXvAxX49O2wa+mWmVyMSyBYqcKLdVJV5ZoxC
JNhEsB5Lfy9iTxMDi2mUeJKMHJpR+Gxz4nQP1IEh19j0VP5ECzp1a2yX6PfZLK1t7C7LmspfSS0w
txmQubWIS82rBRtUh+zy3LHTXeMapJtUiUbSWz+F7rpRVsZGj+1rUaq3LtTeZ1GfE/offYZDzbiy
ntSzLVFHGdmdFWPfUCgOh5z5UYcclmBDGdWUs4l8B2WcndoYgaBCKVguksEG7aCQ/t2MlpBm81Iu
4kJ3kRlO6A0zdId+UIl1h2do3fnJtzyB4YOW0l/EinUpGPe3DnEJKBkJoIaLg7aRsfImWsSOQRrX
jH74OGkEtyWyvuSmPm1GP7yzFrEkeW84WtBPCnSUEXpKs0m4WIvEsuyMtURzabn1JV5EmBI1ptIs
/bH4U6A5dedokWyWi3hToOL8/+9sOJ1CUQn++03C1fvXr+8/mg3++pu/3tnOH6SDop/iJYHu6c/3
718vbfUHJhTqLQwDtnTRBP/rpS3+sCQvUupMPJVornjT/zMg1P1DOcv/3wSFxYfDCfEfvLSXV/IP
RS1bhCWXncIBhrxSfITvy71uNmqZG7qPPgfIxs6PX3hRfvd1/E35/lPdvBwCVygnitqLwMgfD6H0
xg17BjxQcdIrA1ZuAEPLqV1WtZDTs4qlV1jisQwQsfz6yD/VshzZlvhnddti7SI/uFFzvydgo+DI
JV7DIDC+TO788OtD/Hxy7HTgpoJtFUJYzodyGUcYb26HQ9QsCuMXNwGNZLyTk472EvXxPYatXx/w
5wu2HBApFGdkcNk+9AI+j1bNXA4YAfiptdu63ibO7zqu3x1kOevvmgDwVDWrMQ4yKhb9BWEluBxC
7fDrU9E/uoUlyzDIcCTnmhajW/UhpVl2fV74eof39RgexLW7sj21QjFzQo26tY+Et666YeVv82ft
cfhKPtwhfo93v/4Qf3uq3JpkwSNxZED346nCKYp9q+NUG4FOzni27RF51W9+Aj81cA4ea0cunmiF
INP4cCNK4BGNBY+TuwQbqtWQYPfInIBC9Tdn8zcH4ufMl4n20jKo+388myBAyMTwjLMB17FJZlRk
OYlImOxysvDC43/83QEMxOlJb7E4nz6cVpC2TTbAIkCx/mrGJpSDT3Ex/+ZH/I8HxI/PKHat2LX4
eRk8Pz9eIhbnMRhMLtGsabCdMDIieFZ++NjbKLOS/iC15qIxSfTY8CPIYqyTgmTZAL6pKaGBmyTs
L0dahSIzsiUe/r5cAOaxg8TGkqMB8nWYcCkxzdfhtXed2BIrTFDN8Fb4OACLOv0E5/Bx7Ht9m9XJ
g4rrKyyNFKH2gDwv6Q5ulj+WIropY3HJKnM9OHIdV2JnaBWgoUbfFIOeIBupmQaNb0aGeonEQen2
lDEZVIfSzNU21caNnTrI7hQScnPDdmg95sm+MbP7qC1WsKe+9hOmK6Ge2sHeZg3RDwULjNFOCxRV
CQUXwT9u3B0DK2GGQ1BrV+iPTmYvIsSnEoz5uikTgnAYA8a4FGbFnLFQ5bHC4OZlbfIEufyE5WRD
8uPdoCPsNOb6izlnRzvILxH+VBhPKYyI6ICXo131WIaJ/6s7mHZ1tnaZ/7lDER/YtW99BScj1NSh
z4SXq3ILPHvjBiil4iwlPSuRS0vBF0EXkU3ZQxlOjzCBiU9s3maDpDLbfBOhhXkSWU+aHXJl7uyw
P0pd8/zOvLXxwURCW/lFxNXQ1vCoEI5NR91nfcysHzdRdZoNCL1L3BXC0kfq12PCi8BLE3GsR/tV
JSEBaonxOoBY2+hu+95EY3zImB6ucslALHJeCZbEr0DuRUneYCbZbieW+SQFRJXEEms0fpsihIoo
5yvq1gt4oYNtFDsmtZuEmFyQRMkuNLR1PsJKpBz0lOnrK8fJ13EzrlFJnlw926Et+0a4Je6pumAQ
XFqbOmm5G8Y71NkehvgnBI/vTeAwoEORSLpE6eMCLhw106yRnRjFJDMMu1pLIxZSEGgjLBoEtuT9
upN2s0uJwmWfz/SohkyoNxAd3aKI8AGyVHBKTguYL32qIt6ws9xsS5MO0zUny2yI+8Dr87n2sgzn
gavSdgMtAbkZSjWG6NldFjvNpRSQI92ivzQqQ1CcES9SlffCafpjDOCgtQhgxgFFiNbge1NSfRET
UWIWWqaiHk49V7IJ7MNc08BPwakboFEbJTtMCjQNAanb8GCGnxnru4mh8sqsEJE1HSlaug6b3yHV
BevxGMTtMSDK5KCwqwjCLnKr+VLl8jxh5k77uYZOlpD8MVjrnuzBohuJgyDuRDFzuFR+F5z9UWMD
KzJ0RQVDbDdkHk8O08oGZRcBZlw1SOqxmBdsZmTDBc92vWnv3X6+chrok7nesIqYo32eqBff5x5x
+655oEA6V255L4fGPZZTXK6UO+FjLFgvV2o+5QFkX3zvG05V2zUJS5dYNpva757NLp53iTkfoVsm
RzXKPYuOkwUSXbR9djGG8hIHBYI7uzvFJIXlkDb6qj5N+OFWorBvO0EKKdIvZfVrn/6j6ntshv7b
lEJ/jnjueJltfc0carGRH7+JhY38Py9q41Nr1w8Gg19dsdkT7k0EPo/x8ad0QhGROY+d3uxmFt6N
6E/5mMOcgXHt9do4sSsJGMi7RD1A3Na5vkaRgOkLhk1Ec1/G/aYL9ZtUuk+aUbwZcIVCCSGJ9WcW
jlAnWwJgRb2DpbSVy/A6U28x+YB4o64AuzLPSE8NYrdpNA8LllnPqhvbqPdhJAZwGrAHySYVEObz
A2OGyIvopqZ+2/b0130aer0VnEUKOCh3CJWfp201qfMiXjN5nnk96XsAPD9XbXahDj+mFd7VwXph
T8PuUN/gT0IWoD+qymTHjbyAIZdRFzemb9/Plr1pIn4vXeB8wlx/ajQwYNBpmfQ/W3PIHkJ5vfgW
NSgYC87ZSItx64aI6erEIiYnJnwyqpGahwyVpEmYPPRZr+VJNI/ASBdd9tSwRQdXiUD8OgXslAE9
TzX289i5kjx+KbBmMaCHntLZJpNpPMSozw3uT6Nmdh1yt8xIZwnetpNu67c+UvJw0+JWpfastnNp
EsLIrOJkR/hzunjKvCwhczZH2uPlVcSYXeMplYWbBAOU7xMoxSO2O6lAeriK3I3QIg+LbLkVfRNs
bSt/jhHhhT3rqLLT+cP2rGntq0zw36UDYmm0LDEL/T7KrhD4ow8g2YfdPOq9MSThU7n6vUQMfKjw
8lsi2cWyujdM5CHV6EKACc4d0R9Ro3tBEJiviEGhbKcQenNnFPTs2TeXxZgtgPEpJ0ABPKBdN2vz
ISA/+Kw3rJoxobFkqILDDP3ai2KHd5WbiWuir+QqsnvUSZq/QlS9AfUHcETWOzdUqGe6/j4Doez9
ur76uX/B+UcUA2Iz5qpMVH+s5vSxi6piqeZG8ynqHhry4X59gD87oB9LKxpMG6c7SBmDlNIP7YsU
cPzmivmKnyPxQJNMtM0A8hbJpVdO1THkIaDz0PQUSl1zaHCAhtHnwA0+a73Y/vrD6Mvp/PhhULQB
KLKU/mep/KHrMLuy7GIbcAbjx51OpbFCkfsl2WG5kFehF22qr1gKMIKvufblLt2UuxoOp/dWb3ld
33e/+3J+/vr5PC69+dKcLB/sx68/NOcxTSW9cbvF1HoKxN6/yg43mNtXNT5qWC+f0ttffwc/r7oW
Vd+/jmktn+m7zosFLjq6mGMWm+qJt0z/3D3lwO5XdbZp7hHZ83b+9SF/7mCXCQCSWaKEhE6O3I9H
zF1giXbEEYFE32SB5z4bL4BmfIar9W/u558PZbEdULrFagBYgvrQL0SWPdS9P8Kz/covUoCO4RVy
pZA2Pfeff31W+tI7/ngz0XIxbRAcEUrrx50hYW65bgAtWxFOsBVP9QMbrTM+Aq84Bst/NuaheCge
ZqaSXutZh18f/m+uI/05ugNgWEJSEy5fxXfXce4HObpLx4ey23lsL8kt76Uv7hkw6Cq793/TX/7N
F8s1xGsH4stlg/fhZxxbs68VBqWVea7frFNL5MR9vhnPk/jNzfJ35/XDkT5cQpEzGZ9SzqvYNJtg
r7ExIK37yb01936wimnef7eQXO6/DxeSIQ7jFfJyKBbsD79Ck7htRZgH3+S5vcr21eO4R9r1rfXK
x/D8m6v2u2N9eOC64TTpyDJoaPOVdrGIcr6xrrGkXImT1R/Cxz8P9798x+nIZS357+el5+LtPX/9
cWDKEHP5o78GpvIP48+ZKDpqPJ2MSL/bcppoqh3uA1vykxb8L//acro2Qw+1jAk+KK/NPySzVYPY
S/v/gXH3U0gSW06d5wp1Hjel5Gn94087V3VDWDuasdqYL7z+b/wMcUo64gtHtYv8sKRFU3b+EDb2
W4P4NJF9uR0CeUiRB8XdSzQBfyJIADoHfPUqqsGtIPwkNumrqLM7pyOrWKvTnWuQ5Z3CNFpYZwwU
CTCEE40HINSnFYq7faCRJyRRTjHKgLI1tzLzHAVyl9VoHQ4soVJqUFRHyTYdwR5Ja+zWBg6K65ja
b+VG6bTu9eY9LWeIk8DAM118CnusaB32bnCYb6HtkxKeY4vS6vpK4BYUCPncZj/a9EiZmvGakf4R
aVG1MebpkNeo4GThR+cYaSAbneDQOgW+yYE4kFDZHgAPPEQ+ipIyB/M/dAMR6FruoC8Pei+1qluH
gE1nGG+StL4vWvlJd0N2cjoQU+HHt9B/r3NmMity0yEl5NFT0Ju3IEQfSDi/r0JGCUk/oV1OeRYp
HfMkMWcnQ+uffUG8CcHZyJ4QjSGpDcgStWSylgkQwsp2jmWPTZ1GU520xZDTpurWaEbq32AbWvG1
kuRXzfzjJEwSZKLpV2ZZnAJIBypiN0XKycYP1XisipiwlQC0s1PWAaK1uvc0KDmykwMb2Xb2WqM5
Oq0LSS8iI9AF9bNFMzzd50HnnJGkV+ckxJ0V5NqjiYQVKPfJdfOSK6kOWVxAz866nRsHJL1V5dFc
svqYBdywldxEcbfNA3WdzqBaQpIOEu6/XqwSbR5WxHsAYKFaqpr9JOxdWca03RhkBrkNEvMgsPUZ
CVyZcgnps4YCVfnwCYHYY+gsRNEkqg6a7dwpQsnh8eYvTmta2xHytWUHOsMN64EWEtlZH9CWQFdR
KFfv7SB+Ggal1pkNwqwlkqaNMRVb9cZVxVVZik0+TK99bT+bVbLPoZPgo3sfyvCt0wGrDTr4VzGW
77U7j1eJnV2YuN+owd8xzHjvNCc8WbVyRm9U81r6xhjv6LlT1sIp+oPMqR7GUrsofzQ81YM0G/xl
LuBnF833T53tI62dD7xYC+KmyVXKxiTc+bXcSyelZSoYa1Ly0op19dY1O9czp0DfNYrVtjXeN83M
caABdyClYBpCTdBSxlAs+fgUA+4kZqK4pp50m1TUTPg56jv/SzT32yl2NmjOvjoqOCO4eZn79uxo
JQgn3Ueo6EfRRgU0VaJ3UrhFEV4usD9aXnweDP6bVAfrFNCithUMhbqxX522WWN9RYduzTs4bc9V
Z7armcHeymU5iZ6yLfZR4CiydeBplmY0n7qZH4xv+WKVg9VZZQCjrorZyQ6RHiuviKBW5gnwZX5s
S1ilxNxKExlV034qdCJPCF7YaXNeoOJjhofInWlXDxeaf5BBldw0iVYRiKbam96KL6ACWPhA+zWj
9nWCcwNc1zzHojiLXJS07NI8xvNQbXKyt68DJ8EMqBkHozdPfoS0nUcNDn8/DWEz46jqOuZCBb9B
BlL5oVHamfShL6DJmawsUMjeDA4jREezz6U3+Sh34UfGnUZsYoVas1/gkgymdj1Wyw0W722e2sqr
IFGmkUQL2RTho1wwlZFe4RkFXMndS7xHV8yP4H/I8DbH134BXXY1Kuyktb7WMDClpr1b2LM9Ezpm
ZcGAQd+J2XwGnVknEg8BMM2shSLqwtcsMmtnwdsc5/Ba9s1JX0Cccgw/TUF8w5zvaxMSIxlSojO4
1q/9BeM5l4F71S5ozzEwrye3eZ3seDyrsJxh9jd7Y1FVFJBBA623nyc3b8klHvVruwHD2oAHWOHK
GG9x40tPTcnr7EzGFm2xBqk+VKvBoKzL4ZLWrYNvL4ZUGgXfHMilwIzYguvzjkcoftCiJi9uLt+J
iWIAIxj4TiDRg+GxhohaZk/pCCB1sE2isTjbsvQBmcAOjxP7pcRXwouitTyJ6bTOM/+Zdf6TauN3
jHz8QWe+5dBZkfMwWl6ArUPrc8MVzOclNNciiA4IAde4AaK1LOxPaUSkpwkBtlpQsMhfr1zTv5pg
xEYMZnon/DT4PELhil9bVQBOtoA/i77k3EKaTVNE4gt6tmQ/kMKiDV10hguclhgybaV8yffQxZ+d
RS5i2NqXdhGQ1FM573U0JRHakh6NiVjEJiT5wclGf2IuQpSZK69RsmwD1+QRtchV5CJcUYuEJbSs
5wpNS7KIW+JF5sJUUCDxB5eGAqZapDC8Rl/cRRzzv7725JbTbeIwf1V8XndF/QPs5F9/9I/i0/2D
EQTjvMW6I20hLdoNxurtf/+XQzynhH+CJVD8k//3z+ITWZ7A3MsCmB7lB4md4f7Bf2eyrRfEObKM
/o9oJ/RyH7shIQyOYCAiW/R/1ocORTYwRPwgJGw8w2eGQ7aem/t8nm91DW6OS1huxbJrGkBLUXNd
idhHOK4FWB5aFqxIg+DMDffuPDHpTydCtHEfJGr2UlluypIYY95xHpGc4B3Mcc1LfGsHE8FQuSDj
poxupQ5rM9aqZ6GZ940BSqXEjVFMhiQT2T60stvaE5q8LjhBZs29fqjZCDmIi4hBgT/MBE4tQE/W
vh74/l3oqMMYRYckdG7CBs/bNOO7ywLd2Tcd83+9ZZ5MyM5YmR0YwPImH8cNsAlSIXxiv0IDEB9P
ul2T5p+7CvZv0j/rYInMpFzUWsjf5SPA5m86PLg6tx5JnN6hVvdSMa0t3rFg1qAuT81e60gTk/Om
r5EtGRmJyARxupua3D9iCI+dtLaDkzwwzSdXqb+GIrfP0kVthsFG2v2ivSnIJpuv2wLmFgOlCSOK
dhPo46pzJtjGxXVPgoMPj4URG/HrIw5lww+Y7HTjFVB1LGWjpycVgd9tAizPvdP0voeP4eMSL9LM
a/SBj5s1m1LX94VPLDeT94DCGGgYWd19eyE2hRWTE930AYan2l781LDp+uK+MuS+s4HTzcR1DKBh
ImnewxYk+Lvq722tuG4xUBI4degjA91hYBAIlOrfZE9aQqVvjBZuhu5cm1RroznirA/0g5H55coa
1BWQrH5tkZa2plLqvK4MAA13xA/EGuVbuC/4wuvlaRiyTIX3R6nWTqug5V4wmbDmRAOVNv9ohZBj
7frVoSkoKyHF+oN+dGrilTr2eqvYb6mYKKKbNsnZQfDincPkCuyP3M4gHqGY6Ze2tK5kMn3Dcv0Z
I4038sqFXMiIPcm/JXKqt8EwdlcxgTLBZHx2Fe41y0Guh5eEEB2GEDzBqeKVj7hbzwlSHV1+PrVs
EFCmaPx1Yw2a5zxXNTBpYkD6YJdmFooxOleF1cg8qCE/pvrwhTzW6s3uO0Jc50xuOhG/1wZtCf4T
d50I46sZDGdpDDsE/Ojpq20r+i8qw+1SE3hltTbOfedAoONbi1ItU0QmmSTNqLYnIQUIXqE99V2U
bcuuecbkxU++CI1HPxL3dgQiSAys9ObwUDemWqWF2qFq36WRdsZpel8MkmiBeUO8Gx3QZH+yw+CQ
Fu5FUzNGubo01kmXvQTYasgZQXHWqm7vFCQDDMq6I4M3XGlm/2L7mNzwN0S7IRuBAGUDI+P8JhKk
NWRvyki9KuXft8UG85ynkmQXmeYq9G0YIq3f4Sz1k000sQJLh0B4cLeBBw8UDEaf7GY7t1dDDNjY
Up+itGBd3LH3HIYU9JGD1E/cxq482S3/Rinaq8YRp0jFhxZkT2RYZyee1loVPlsyp+WaXXKD0hsc
99Gq5PZDG5euMe9epCQKM7UhrUSqm59EWhWnJminW4JjG5rfhJi4NJ/RcTfztknn4SrDvLnqu5y1
yhhf65nYru4hwm9p2r6wj8VTQ89OmuLetTDWFcY+UMUzBqodaFUSRONv7MLgsqWAFePkkofDTpXq
3QzUV7uucXSL7Ion8Mbyq4tbtVdhYn+K2HqG5XiTm45n5/kOmeadX1qHcU6uSYpiL2RUFxjMGwNL
+KB3u8UJNMacKwuEC7i2L1m0QJ/xBsqA25SHCbvykKgrccTI8tz06kqE7h3WgJIdMIl9otcPYw6b
zgi61utM/bW1urU5JLx3IO3BmLQUcFbxmET6IRoFrVsWFjszpOnIbOe6Lu3wOhiwLwojsM9pG1ue
KOfrSSN7KmkeYjmB1MkUSeVUy5tWtvpOtbq5NoPu3lHOg8PzYR4sscK0dIoy54rn7hl99C5MjIcw
w/8tE+ycHWgm1+xZG0rnWDB0ZQWMJCVXs70ORXHEBDVeFY3G24pMHX9U62ouCoQD0ZOeTNi4oieT
+9fKi7fcDW+GjE1/EANHtFtWvSIwT9NknNzC3aMzgDyVDudWB4tCquBd3JKrWgWjDn2p2BOyJc9O
414Xeb+tiLT2RwuLI9Tok5GU+abymTXX7pTvStO47jTruety51JlBEC77KdWTT5dR2Y6XtkjpBgB
WUKRlrJl3NSu7QzabIV1ydHpL8cWmxT5RRHJM3W0qtr8OQ3LYyyAjokMAnumEc4MYNoQ+kWF0ysz
hvhkZcllDlA1TG5U7HWVGMfM1oP7ITHDbafMZStufoXXX4b469iIWXiBymMOrj8dhnrVTsx7nIxP
U0R5t57YME6AiVd11SGnxw88+vY+GlNArXPeb2xyIDF0ade26KSXSdiCsSDvoUqCI7kzR1H2f2a/
6bc+G0/QXPZLOlnvjZUCfDEjaKDAS7K8eaIgvtixwrgbQGMjTxFbZUrqZdVbKytNIH1UhPKVUMvJ
RywfKxmfzDwZ10aJ7ACfZ0AAcHkqNBxqbLive5zwqzYjFUDgQI+S9tkuo/uWqCw1hTvTABab4pLr
Rk9OSbGLqnA32s2haO17VqR7Anp25Zh+8xHVs0eurW2Fg7XNnZMFx6CN253pJPd5pK9NO95SFG5F
m7+G5NlpFSZGuwuvOqP7atnh3tXYQkicqQ5yHVybh7Y3pyPXlRWJO/mrBi+/p4O3Wit+d0wWc+I0
TWNtD4bYwwLuNm2KR9DyJwhuyPV3zQxjctBxKJZGBXSsTD/Hofk/5J1Zc9zIuW1/ERwAEuPjrZE1
kCzOIl8QFEUBmZhnJH79Wehu+0hq230ccd/84A4rJLHEIgrIb397r31LJjXYdiEaIQvHlwBUftA3
36s0m17onr6bcirAE17mdggVbW/Sx/guBrc/ZqOLn6rgeV4W1wmA+e1YmC+mNoIH28DAVljxy6x8
f9s5kQYzVN1EXY/UVWmEC+nHx6StDk5unVkI76wplavWFZDRFCSHuHgsq+bWLfQiqrTQ4XI8a2UT
C8QNnO+4VjniJNUKXwpCFvoNhACNZNMMgOQqtee0xfqmL1DPhvkdpedQE/tckwHepAXphi5wb/Ge
bnKW32taIL6UXbpEBkgeeunQb4EhfcUeM5zAZDJVJsY3Mrz9RqESLYefPQEBCNBlxSI4eXe1u42t
+DzZ1ttg4atTc3jdc99S/qFI7Fc3kZ+eqp+TXhISLU0XlTB7YLjcZ+hIaVPu+VwQYAEnpfisrJy5
BEs2Lx1MHvXs1UIobuQGYYPtZ1beQ9mmPlKucyLpkWcycVJI1lKpOnQu9YW+u3Ht8i4TGgNOXjyM
XnhSuXUnc05+2OFm7JbrQuIDcWo+uThaKL2LzDsbSO8mdWg3C6p62A2BuXWoCLOyfJuUYbuZfa9F
J+MclszxF2wr5iHu52+FCvGWDTSZ5HF6iLP+a9FYxFKy+LauR45xlYO/KYI+ULg1H9wsODYhd3VU
YgFVenq1J+mvIVAN+ykoOAZPw2YaaGI1rJoOwSZc232Gol4spxGzdtkq0Row+uop5qm+qnRz2zT2
buknjwbrjqdfhUnJxe2Qi++4S3aDGO571L91PkWfixy9Ijw7UcYoYMFZ5nMwIquIcNgaao7pRxof
S1Odx6JaXDjwy0LOrGVmLNiO6eQSe1j5Mb2IlFZgAEKvERo5M7a8M60Hz6Zd3VdJQrMH4UMVqu+p
ju7bsH6HGhVvay3uh9Y8TpI9gOsV7Sq2LYYMiitkYt2M5FDXPOhOGT3C69nFVzH4ZPo5sazgOi0n
+ZGeBL5rMuBfogkjRGyjyRJIZbCIvOTYOvTNiTYktd4P7wN+s5Zalc0QG6chmCERRDBZwii1yaoG
SNtD/WFXnrWhE+TWNTy66GY5o/UNO9Hi1xMw2Va2hgERtDxHgeYeGEO+1mbXQcF0WG9gwwggKa7K
mMOb0UIoq8Lm1VX1m27oWoTLu47UtDNT9+yU5cUjc+HOpGQzasb8Msflkx01h40xQcr1CGnabFVI
8FoX1bNps4f8JvCM59pL9uXkvQQGhj8QnfVSIHTvhtusdK4616dso78ZvRx2TXSeGuuEJ2UrJ/+L
S1IlVOpTDLAK7GoRhOKnzlXWlauqk+FPjywK0ILinIHSe53NGgmwj/wtnDyPNvkugO3Qae7bhjgO
xlzvIYav6elgbK4Qe6PsMk3ObgG+r2bplnycEnMVWhOk3rEdN0UdHPuSjyR0rzfUzrML/24Kxvtq
0SI5kbUbVEK2FKSLhITDkERYBL2r3GLz3HKHU50sN8Pcx88VmFJU94kY1g86xz9x4f8T4WCJruK2
th12xL+mV4dY0CU6BJRldOm29ocdEZ/dbGecm8RfvNSfLNXYwHg2U9LtCrwT9i+OAiMrIBG4vFQV
B+uh+upS+vJXrmDxVy+C7PPjgl0EQIKRklu8BO5JH/0zZVAb7uKr6ODf4H3d4hXdt6sDDliFjwRb
2dXlw7l0R3vTPg43euUbq+GTcXRd/cW3/+cI7S/f/y87cq90y5gMdUf6aWW+p8fwjQrbA2m7XbSq
Vsdvf/lmWH8yO+AxYElOgNMPTDwHv7xiLwWJg0j1DP/eScXHGfNrSi9kHX6rabr23K+p830wT//1
GmIYUAfigfr61/vrh3cat37dX//+l36XEBEKl04RJER8J65jLVvq3yVE/2+Ebfn0oYRhCyGQwkX9
dwnRISUUOGy7/5Ad+Ut/BH4cAW+M6AwZIuRI2/1P4j6/3gUWKDPLa4v8sMCw/6tjvzAIBnqJNUE7
oKzc7+8KP/qw+/g2MeTqh3fl/3DD4aUCEvsQCMD18mK/3AUI440MNnjkJ9sGLX+nmxF7PXPzX8VI
yDX8Iory7jvYpsg7gPThP8vv/2C2kTDzqCGvpiWLqteqsVFuSsjGwk0OgTMzjkcvg5juG6fbdGxq
ErKHqJObPinXVQ3I3G/W81isrQmWHxZHqm6BNaFOdVG5zg35kUb6WkeTPkMNxuXSFjdD9unMTDat
5R2NcWH7enpt+P06UOCGmZ/8VZNwZOjM9lbDas0jm1N/s5ZmsFeKRwh4N478Vd28hKb5jGn5Bq4V
4CtUOOz6O18OgoEaJpdMQaAxZCm7W5UQ5g+jEOcgyndhZq3bmFdTLi4cK1E72lcwrINhL/znxhhe
k3J+ibL8Klzajk0B3lLs6sg6D1m7y11+FnlnrDU7co8O+iqYj3FQXPF8NjZVDLh1sggajvT6pnkf
fVa29ZI4uf7GfgO4r3ujiRuQQl5p/pe6+NwZvelagARJYeWIUTQyKGQCVgrLBY7iWvpAOKMi3pmG
zg7DXN8g+lH7Wq4K1vgltou92eZMCFlJg0Vn7BzZtmt7zg6hV5gcWjjuiQkdWmeY/S0Q/ZUtAFlZ
QLAD+uI4Gw4lnb9U7YmdShj2UgGAMs6GVdPWz+1UnxRfFR7jLnOAAKHcXTKukLyNGSMddTsmMw+K
0cBCq1c1RJQhHWhyzVHnhrTDT67eKLt4ZiR+DgfnvsnDL0RFv9jQrtiFRd1VJotXa05f7TgEZF9X
w6aaZXBwO5hJURY39ChnRy6Qk1jIkY1PuYIWBrp6cgf6bo0L6o43EvmhHzhDU9semPvQ794S010N
FA6qWqw7CWslxs07d8G28FOSGjYJkJFz3S5a+usqRbNKj6XXbtmYTu1Jhky5RTa1uzkmc1AAAq3M
h1b6l9GihIyftla0yKnvnimuorTcOHj/PKaMkRSDVX0FBkGXQ7f2JrCZ5FWk798AAnua3KI/WgX1
QoIGLBwUlH/VyDmsCr5mpWZWDk5KGTO0OnVNsS+zjAyuRwMXa2HbXNmc7Jy2X1dZejaiEmujrGm5
t/bWHO4cY+lwlRPs7eg04ejemH3wGDWpcyVYXpe5TFAbUuddJnTNptE5Sqo7ywRi7o3ZJaJ2CAEr
vW9rCjQqA1AsBoYRXSo/tll9lCnAEuL8bt7gYO4FR9DgAw7bM2wYriYb9kBufDeYKwrPvIviwmFm
Gta1nV8bnbzYvXvEX74a+/YcpVSnYUR8qUpqMPo8AiWHKREcmHPTeCxkbVneuG10SZ3Fek16OM+c
uz5HxCnn96bXjx2G7aFOn/NEI/VotpheOR1sOzlRv+GsijG46ccCvmkNK8t1rky/KQ6BNX1UaKKb
IQMj79vmvT+gjBexK/fJzJ5AkUScQx+buNTY/rsd8fAHTtfHPDXvpnmEnjxuZmMkMjPQGG6nzr0r
p0tnR5Rv6o5GKatZ6zK/0V5zBl22SUr9Wi/NFUo8+45M97Zk7G/CSz35qIVJdtaJ8ynD8REYJfMt
zDWzHw8Ej02Gqi5cZ1V0aylxGpbyOBltu67+NlmTcR4NYvnz/Kqm5DrKfVatlNrmY3A3xUwWTVNT
0zaxlaJifT96qIINrgLQ2TUo5Wg4THVKjV6Zz8eQioodfZ+PdelCvOs+qjq8EjPciMYrX0EZkmxa
DvaGQwPUmL23IXW5U/KROeZdmJO5mMdDEhZfLeosKm7fax2wOCAiwDgVBPVltt0vusnUWiFrrG1M
IPvEwH8eGgOMtNjdmmNxkkDau9amvR2ObDnY57mxHsKE9vKxv/GKgLdJPc5gkVddB2esIaVKD+PY
EF+gQoZ6TyInVX4pgX2smbhzrjw21YlPv15QVdt0qU7pG8WtIxEn6fpfoSw121hT7SRLsHjsYpJj
Jv39LOTFYuuxSoZsXOnCPrdVL3cS4ZJFuf3RNPMZQxjdmwZXptWF72OdfnS29ZzW5j0yFZVM7Q0q
/4SJxGJOnttu3xkUTfWO9RI28tPUjKvWaPFu5R1Ldy0eRj9/8l37xaQUcVU76CFZ9sE6abfknFTI
/Bf+hpY0Rb1OPRZTEdgDHm39Vejw/Bja/l7mxUGmpb8K1NBBv+4V4rB7UZlpHe2R2JLp9t3OmQy5
x/erb9KZKxXI4ilWYQFi0HuZDCvcT1WEp8G9yH7BNoabhlyX8MJvjafffXdGUIweDJM6JbrBvDTH
AGBaMTkG/ToZOL3n7gnOP5Ck+rsY0Xnc3Hwz4ezFqf1ZJNAHNNd1FnOzD62HgOouw06fZlwLnIre
qma8YlOlVmYTqz1L/3hvT/qmb2Jj31chAlmBLybpSKI1ArLGwE7Ad4mH6PqLY/Y3bDUPykZilZEV
bnKbOdNv9QGi2JsvQav4vVx+hiUcUgw/uVn6l5bd2R6B5r4eafcEdgbOT9mnylacZTnt/ne7VhmZ
Fqv9vz71P8vus/n6k3WAY/zvf+sP26pNZJ9CE2h4ZP0De2H//n7st6y/LcdTEyIOOxHB/P2/x36b
UkHC/MwchHXxiTN6/P3Yb1Po7IrQ5zdtsi2kP/6DnD8tC78ckmHLBNCKcdQufFZn+Uf8eEiusdfo
toWd6VjjNmePOHbJnTUVziqq1NeobQ+Nx5FxJnnk6kVdU3uA9s+DXd7GY3vjC46nWbgNDfqzUvMQ
FZim4pDJFlMRJh9uW4AM+Pg5DyOCp4N8KiZ+c9yaznhDfu4gA+NtpDOT7NdJz9gRB0ELBmYed+3k
8bNM3Pe6Mq8FdNygmR8DGk604L7ftz03Bgmkzxv55+egx9n9bjpo3F289Lu7r5OfrluHFjUzGrbd
6MLTMTiXe+6hHUEOLRgMGWesVaazjpxz6U6cq8U9Lk+wo+OFpwKqWaavPFfdE5Ld2U1/TTbbVg5J
McpfCrt6kV30MOXV96QYIb+q/M6UVBGb9Oy6TfXmePO1gBTKyTmGWBPITefHX4lik74050+/MZ/i
In5Xaf3UB+a1McP98xWlrX1+IdN2qFRy6+Goo1LmvQ2iJ9VBu6+c4mSUVM/n9Enn5r3luQ8xCHWd
GU8Y/B7yqXKImFGEEYMzCQIK6gWsRcussrUT1yvhi8cqHVlpJMmq6It85yc5BOZYgKbFh5ouRkIj
Hm9p2YUkiw0k6IKZNsWe5xKluhRBmxefECs5NMPZa1pdw2AGF6g6fJkjZj6EcIKopM1koDed1guv
KTmRoUflZvAK++B7EDQ3+P2fNSxkOPX0WRjzo7MgQoeookIm3bDwPVMeV2M88864oCn1Yz9bkVsD
7B4yNDTZTWf51x7LSZYB6avrVikdGuocNt6FAitq5Sbaewx/hYRO4UKdhpQHNy2MSeIyGHog6fCD
oOvwLrdZZlgsJSOweexG/ZewIyRCOvrDozRu5Y3YT+g4ODeToClhFBfl21eGNT87tIqxyGcVovCu
9HnDsymp2GtxmSGAe19arDbabh49+hpq2mcYets7bgmYvVoykKPGI5e+RZ14i5d+BxJHoPdYFtQ5
cOSqjsZN2BDRjWNy2WGixN0QBkxWeUmRCa7d9ayCYxh1LQYM88QCD8+mCt/NZcva51/ovD5SKDCs
sA2xuhyOY1Xcm3149uf6UMSLuSVJdt7c3CSYaVdlFj9ZMz3jRmu+DJWryeNRmJAuxS6eIV9LvHUl
Z+GxZJSM4f0ZHs96A5stVvWN5Oi57jThUqw9r3EUFByrjZP3WzvOYmexircuwQ3qTsCupHttVOBM
mwI+Rnbm8b0l6HuEabxzPWRltAO1tUvxQC/wuFWluW97obe14SfnOM/f3Cr5Hptusld9htHQ9bO1
TVUODQiUKgjDOU50yTAULpF2Cphta971cQ4SW09P7gjBVJqEtXy/uK3COVwHTs7s4GWc+ttUr0Gn
7XTB925MFbJwlnwSqbeO0nJv6PvWWyOP3nHaHCrHaIn1D3AmLYBdhanxKY/6EjiS72FkPrtkTmRs
vS65N6E6bbhwYozFKQvuyKyuBPCeDfsBBYSx/hy4MeJJuCJiuMVadjVIi7NQ9V5mrU9Qc+amQOAT
YNXW9xRxbY9K4bGsvll4I+zK+pKAuSL8C+S0HFjrOSq8roxkn7e8L8MgL3UZXPeB9RgaabuWxkij
Amsv2Zi4AwY2tQurV1smpLLJoPzTch9ZgaTccQwqG2Qnjp7Wb1ST2NyRmqu+ZnoLKtJhI9vUUxWm
cmtE3tkW1GcUbdyvlUrvIE0cq+oE7HnE+2RdZY7drmMisFdNZtdXvsQh5QTWWdfNVdHR08U9fYkG
NJcSrhU2ZGeXKQPLU9ImK8vXAr6wOpeaVQgu09sIt1E6gWhlntw7k3sRTn3ldcwtdrebp6ShUjPY
ZIV552lj7w5VsA8j+J3knU9V0X/JyD2DGWAHF42PLoKFkNCH3dbY66pjM+wUF9+HH8FIu0PXic+9
1CzuuW/U3Qv571t8gePGD/1LADZ9rcSIvmFXW8cI7+xRnQqQ0Oya5nkPd/hsdDFW4ATkKf1de27J
9GQb0bRJMcJjpPhaQqBahe70nA92sTZ7TDPO0G7recz3fmR37Pq9r10Awmr2YV2OwRjvHBvuujM8
hzlsOHK/nFklxT5OS7MPn3zWH2uw9PWqH51im+JcCzqsS1w6BvXkbGQZ6Fnd9PIagsiN3fcncwp2
sp8+vKh5zNqiPnAugNNjqWezhf2cmYtzIsDjOj02ExW3JYhj/IU4wY3bLjS+JxV3KGNsvzYCjgVe
mlpEV6UPRiCqwXGa3htPii+BYt8JXHmDw7Vf1VZ6bls2cQGCVjYUmAsN1KLYp5HRFhnC2AAyOeNr
0FvyYXhev5Uh2l6c+vFWl+6hJBe7MyabOTEWHBO8O9OIPgxMbQLGysZylxbJ3HcBcWMAwp/LB9Ue
cIfNRrFpTaqaCJz0133OGdqM6+gwVB2XWpjBIShrLB5RX20EDqDrUBXuIVAj9g7my12Wa9b0U+JR
WeVNdZCsMP0nj72WzhcPdvqXFrr6axkE41dX186NUbf9JfLFyZis9gABudh3dbpZmLTbuFs77vwI
l57cz0juHZTGnBkX6oK3LZkbvC44lOJ9klOynBYa2AeVy11Ti2svc7J33mwekV7jHrmqyFn3bAP1
8tWbmLqqfMoPUd59yGx5F0PC6X6JCXpiSee3bAJbw92oKoWb7jjWfobSveoCDBtFdqis4YltorsK
hvSGGuBw75bWO6yJs5rNaJdZ1I3m1WVwarlyY/NGSpfbfJ9eECu63RDOT0AFSwjeLdGXEZQxp7F5
55Y81mWuP4VoX0xrdpjxOXuMNvcc0ghHPHbXDZ0r3jhW7KntYismjpV5RcFAHOIWiGfcBhRO4oGZ
GGkLi/mwU0DkBaeuDbL+KekmFpfWwObXr9J1L+KZO2WdXtJkOnp99thWi4qaN1/HYngrO7awZcmq
tQXgt44LNaynXKfbPpB4EAeLTo082zbVBIsPEoSyYljKVlLtDB4IR9Kdb7XhfJ8b9aSaGpOF/zFM
k9xB42fWhVAnvenaEdZLk3Avaszvod/cQ3oszj9MIf9EZbcWGf2neCQAJY9EvkX8E0T4r8QfDjgx
YAH6UmNpDJugj8/89L7VAXGb3NBwrXW87Zvk05xfMx98L9m51X/jQPhjIJFByWF6+9fT4Pl9lj/N
gn/8jT8mQedvpu1BVvXI1oAJX/hxP06CtFXaXgiSER3w50nQB9Fqspbxftvz/GMSxF7Oas/ha7lY
3EP3P6uO+fWCoR4cgFzANsl0bPdXSCuu77hC4IZhTS362XWzeGtPFJJV2uPoN1XD8w/vzD+5Qm2+
p5+vUF4wIJkpHIfNE9HvnwfPKemnutG2ucL6aYHRTxavjU+BLl00qySPuY9NwC4FniPQZkm+DnF/
ofa5D3bfMBHluAFKEwE6LvsjkEdcoxOJttnxOTt7iKK9H+P+Wrw9xsAynX0DhxzTT3+/zv8lUvtP
G2fmc5yqIVBkP/BYpf/8fYgJVG9VSWtljjPZORvbVsVNnZsF7Jl//575/+xNczyGeN+jZMhyllTD
j9M6vmh6ueuZ84lO1h0I8hW3mlNhesEudpa2g2YoOJpZj0RylnK/ijekr71jEum7PpbOtnWglpeJ
c+VXBYXBTsF5V9K/vMUEc18gBqyDXoP87BqsGRbFV4PkUMIzkfKOCXyNQs6kcnwtrax5sgXdaQIR
mUclnghVD8zPxOgiQ9NEr0MU44pIggcSiLnEWxOMOdtBynJ+DDjXsdmp8d+TC0VSjjv6ofPgYLha
MS+NLNTG2VWvTTkQbJQmUVncMysH6jiq3tRfcqOivlyd2W6cqtr8MOOGHr8qx+yJIEnOdD3F3W2S
DDuAclRZB+ow488cmvK+m+oH07WfxnR8oz/izS0rax+PxtysLI6U26XZljZHJ3tNG6Uf6PfwNqTF
TLJhxksKpp6+m3w/WSDqKAOEY++lJEeXOtSS+ta1HTvGyqBbz2zLD44tA+9D4u8ALqO3TsK4Hu3y
0vvFZ1hMD7OV4XKm5ZzJGYGidK2IaoVivgiejcchx3KLzQcGnQTGsNE9dSm9OXrHtEiwvRtNuU2n
kVGw1eyvkvi2iUMswUM33chaeewLRrW3u4xfmjGGP4Ps0oDOHQUEk+yUolIctKltUkEnooSuFDFc
TAZYnIK1IgHRlSCBU38ZLIGoT79Rkvv6MOmx59pAXDfmYJHOCVCsRidnxhuWMluadnZjxntnjRj4
g969VJO294GKrZ2M8xhPco3NWcQUAcjweazrhzSUBzPtxYMO6Ujy8yHZu33dM5HD+5Fpmj/GTcIK
sQnosivJ/g7Gg9GrbM8bX13surHPgeinp7xyKIbpTD4QItvFPK4RGDI6bnrneydZH+Kl3ki4bzub
RqSgT7tzVTTNimZO3OdjFV95RC/TnhxuZS3QKQyS+xoYzCaoca8WDox/boyM70T3buUImUkZ0bzO
69BiSjcw7er8rS9IH8B1Mw516aTP0zjTdADPUjK5F/DDXOaSDLFsW/lxc+CCKK4q7T7HeZEA74ru
HXdhYSMB4pQi9xbVqf2QJ+TRZhKynLBCXPHaYTBX5ZWlgy824b/3wSiWxUCj6yvXsKarxpydJ8qq
kjuBG31TT5n8zEI1X6uhdrYBW9oHDxer6czByigr9i+07daSbbU1PGDX8R/dnk6M2XS/QwlVXykP
UccEw9Cmz4JxHxTVcFWMzoJdGY0nGLJqH0yOQ+mB7Z76UT8lFJivbMN7HW3f33cRdatCmewgMtkj
2amkfwkUA1mka/guXK+y5iDnxevWGMXB9Pjnu1VsE5U04/atnKsAkI9pfYsrrGy5bYHL9m0+EAPS
YeRQQtbNn0HJxi9hLQd1aeNOAmaXC2CopJD1lKdxdhfkEyYHZ4S+EWUSxE1x9FNjGbZYmU1OZAKI
I0mfgQ6ljI9JlvUznOg2OhGhVS/OqMIztGdAGrHHpqdWM8KkfmpBW+2kKk9SCJIpCh9nPFkdsUY8
khYPh6te2d4qMBwiQCL4Xin5FuTua5ZIcWoDkWyp46SHkkFSAD7aRrF4dtqx2I3aijGKwe1y6Rmm
Fi1h/CZsP+5MSMJHjK/21m44W5qNh32+TInEABQ2VRLvY5YvG82VwhePEF4kznk82RisvbBlKU+z
rnfb9uV9bdMJ7zRi7fXerh68Ux5M9k4mHAm4O83ml0YKfAAz+oU5jfu5sL+Lurstg+lasN1cW35N
QCpLguS6piINNWzIt0qWwzkX5m3oxOV1zI98rI2E3YZdvrlzn23Jv6CclZ4TotqY1av2qrZZVaJu
Vj4IuTJXPdcDFKvGm/qtBXGcpsYEZpZrRHufphtuN7N+xaum8BwHAcz4uD2FTZDSadypfaoiCi1i
UH+J7bGQ08CgpAVHag7881Bx2bMkaXaKEu+5zZwzweVPI5y91eBBN2WTAj67LV51waW91t1AO49H
uVNmkkOmApskracYPVx8BkHm0Glb0Mdb0y/FhzAw1+1IFi3t9Du7l291nciddntqcqTcmZ7Rnfqm
87a9V/b71HZvncx+ndO82xKKn8lpFT4ZkpH+qpC07AxhW0qT7JQ6WPNo7OIsaK7ElBo76lUphUkL
fAROXvMSjrpHGzAF1Smhug6iqDzP0LpuioaCt7QKP7wCF0GS2hi5aQMfm0/ZJqSR0IW529nWDVYB
rIkZreNSMIjbuTa3ZjCY24zIh9TNdTb3bIA1tL0ole56NCUlf9RETX0LFJLoTrDA82ekhL6yk4du
HNxza4ubUUXGoY+zL2alTVTHCSwcgxMGltbalWV5q7n0jjawzFoSZpSYJ5nFR7E185jdc0NbmmMP
FE/UPAF1ErmbJLGdszNOLO3HHPd5zxgrU/dz0EE3ryZTkSGqcKzsQh/PPv05E5xCvAlDqIeDN+tH
q0Bnaavmgf3zFeKSh1Dl7sI8ob41lzcwGJHCaZvSODEmGUR0fvqazqaq74+VzfETevorQjM9xET8
z7EDp2JsShLPju/c14GjuMUIv7ynTv3ztwaCvmgPsRBMpNpGm2YNUiRTdDJpOb6b5BCza1bDa+YR
vOqXphv0e3qemh5ZSXfkM2nbPlPGd9/V9XmOIihUDJekf6rhrBy7Ok3t9OFWE+t1yZtsZSGqf1Kg
AOt6fMGra7x2IWByy5pobSppvLHG6AZMHbnDKdb8eKAtxp453PQ+CahSX0jQ3HlFf5OWYXFANvKR
4sb7Nu3g8zdltJJaxreKteimI6RWwhxZBzEPw4GT3dau+IC1bvPcEVGUIXRMQ9TfU9qiGO5n7lTm
tAmTybmhfwRrDRMz/pqAZh3hLoHLYviYe3qXrHI5F7Exg28JY45ON7FpswDXJiK8tSaywPOZsrqH
skfJKYfaX9HwONL1lNEEGdefQVM2H7odanIHJE6sIaspZrLY+LpGyY60k65JnKQz6MYSc3Lhhv+s
5ind8UEcgZ4Ml4AMIWslA8ydkiSJUplfK0sSkc942hSV9K5TK6EishXyQNxTr9xueC+9eiYll2Np
khDUmEKirWKVzB4e4R5qrE8XV6BPHPfBVWYcWabI5uOpm5IbcWV7u4RdODdONe9K7ddH2Pw4P2Sf
8phS2ZJCqjjEKQoo5kn4zzppzCuszMElrLwCd/NUvueVG549vxSHMsroNEoj27qrxwEjsyGyiwjy
YzY49kMRSbFWbdjsGxLyB6Ei62s8pW5zdHQjxIa7QXIbGlN6X3ZD9TXnHXlFSCMO4cX5M5+d9ORG
wr2NZmixzZDU3HJcfdJ15x0KoyPll6VYZCKT5Kgw56vRnNv10AYwNoyB5zQ9YAwQzUNYV81blJtS
72GRJk8sZ4YTTu5wScWwPjeEIBKR0ge16oaew3bke+LaaEP5qmPJiVkyRdz1lp72SQgtIFhOaUi6
yIiNqac3u9UDKlnhnbqyUps2iNuviCGwMFojulgVJNty6tgzzUZFU2HdN4/Cyu+0U09XxtDj7rfh
me47giO4MgbHQP5lsmbUMrS1geQBs6Ges2fMhHo7OMqrCSOT+OUEL27+/Uj4p/Ut1j4TLykSAUMe
VPifB0Jh+hYVgJ21mquczZVq0jeeWumdZXEXMGuSZTRD09rKSeIvXnmZa39SmLzFLbrYONFSibH/
EjmfR+wPns8r66x6mZYjmCLPsB8HEjluBs+iAMHgcQKgOrpa//Zd//82G1zLj6Zsy+/dbzaGj5I8
iIyT7rd9+f/+av9ZLjU77a9/aPnX/ONPtf+wQiztPD/9YvtbU89d/9no+8+2z37/+vFnufzJ/+tv
/tH386gr+n7ev9FWupFt10iMNT9JUL/BDIJ/q0L9v+LjFyfy7zSD5W/9oUSJv6EhoDdxeWD7xX38
DyXKpvonQFtABrIgZwX81P9uRaYVCAg3XUL8Ff7Mj54E8TdsDHiIHRv9wyXR/J94En6H8P10adGM
gOPa8vnQcHH9mhRQRkPdUc2OxvFqAbzGJ+FHktFvYWua2YmbLJU7keKjVmP+rM1+S3qSfFN/T+ZX
ki1Gy4cBY/o8cUQxb5oKyGg3sY9lSYj+373OQf6KGfKl8aJ6T27G2ht4CpbN+B1rS0bZSjxRXVKu
y5b/k/iwE0z/sYuBdRB52eeWsU9TzHIRu2EqxjYjmhVgUVbU+bLQenDN6S0R4bPF3aoLQBOYrEnr
sjHQYxlvphRel6CShy+N4IZSnTpHGcpbKr2uIIWwEPSPTp4fnbD+Yo/91zyOR6KhnKA5CBe7aTHO
lgG2sql0bzy7eZis8LXNxSvWq8+c0B1jdfE4x+zQ6viUcFfyrXbttmxbXGc8+CCTDBUYmE2pT2ym
6zCdvrD22prVeGzHcqvz+I0zI4TazLrtHHT/WnZH6kIfFSPnGgbSu4JpI62RJ3VGzD/PMKca9ozX
IitQ8Emr+i7liMzDqOuMAK1IIpyRzbQxAwp2oH4tS6l1LOxnOUbX9uJYznvvyrDtAFsH7t3axEnM
hvu6Z2pYNd0wsAnPu/e6U9EGwSnZ/g9757Eju5Vu6Xfp8aVAbwY96GAwbEZ6eyZEWnq3ublpnr4/
SiVBVYMCCugeXOCODqSjTEVkMsj9r3+tbwG/jSF+9Q/Kae4x73Jup+xmiPMjAafxWKUKsg6RdbvL
t3RQrC/ED7myNoARH/vVAjfGtzhgHvo25fks7LuUclQJy2MPDGZbmOSaHJMMcTY9kvTaTzllMLLZ
c/wkPYGtggTqO/gy/XUR1Ucg2KrpBBuzlI0C5KJpj2Z09npxbJXzEpSwBKwSV4vtwDKd9LO7xHdd
DbnY4hZKolV9Tb79NKjFDmNhfzGIAzFWbDnqsblyawS9To/FCWVguZ89S7/Fq+mFej3tDBi0loZh
tG69dewCrtuTCoPXTMglFscaHP8zNGB6bXvUXcvvsjXpTJ4+70VUE5g9DQRDNkYyvfYQMrlv9yvU
jDu4WWTjntXOsDe9+QtmDUYIZ4XPJmp4kThVUtmGNYl+FRShg7dbc6gZyClsIEnjzeMhr8jzuRXP
Z8AeaFm0kbsr7YtR/F2TFZuQ3Noy9VbYzvG8LXVmbJltXgcWaYnjH5a1VLE1Oe+hBxLzb7X3ooCS
U8T5Oz9bnj8tw4vnlwcNt1/Y1O6V29XNJl6KOlpi8YMG+THLz2X0sMMLdngev4eBlP2gdOxFatv1
zUFiamAbdpIt8dqgagHsNT/w/DfC1B/HSdtCRroBUHzMZ3jVHEzc1sbnRGYKv2yWmjstUOdEYK12
6q01LpFm6RHD4rYrqU/0LEJkmPA9kmYrIH4i5+bA9fBUeuR9VNuZ7HhYi/YtLeWmw0VaMQLnkH80
n1V4nh78vrjuXf9BFumjWU7fvbJeilLdeMJ7noI1zD0RpjXdG06lBOpthes0oR9xA8RWvUvMGcVU
LIeswiPSudNuNpNLViCFRWVJOyc4cad5HJ3gWMXaxxrtA9rvIgv7smAl6y34PKsqi2riqXejW+8b
ugMUStBmIM+7gZ7wIoeRdkXu1dI3onzpT7pZbLW6eMrA01oVqsRUYY722Gjs4gV/kBqDLlRWSiuo
4/1wUGh2vo6CbyR1fFVby/WkKIIZuYcFBdkoCBtRauawVzrznibgGzSBp8Vo4dQFFJF5w4MYunib
lqMWUaLxzZhh32YzsWGhY3O2NkXgEjWcr5d2eR4dHDagBx7y3jmVGhgEc7hVXfxuFT3+BmdE0MDd
EjjqPHBbNwW9ndZWThuXBvCJ1+eCcRgo1UI8ssr2YlrartbyFOMLVgojxucriuZtpYM4WXqr2R1g
vvlJ5XwycZfuLLaPtAegERSB5JbbWu9NNyBYZOKL3nVWlLbDHR6tnjn/tdbJThiF+KHQON+qNl3Q
4F255QxWY0kfP8l+FSxZKfgyV8YBNDiK5VRM04f/2kqR7zTp/QpUfC9857jECn+J2hdOdT/0aca7
xChdje/pOPywU77Kkkyhtn+PGXXhUjzrNX86y2gjuTW/TArrNw1mPaPmSaZMmBc8xLfoKuj92orn
MOY9XLi1OUPDD+IslzEXXPy5eKdvlhhnbiDxLPa5SakT8Aa8N24i3vJCulfpWOyks4ID8U/Df9gl
SnVUYIvbLmMKNrQ17Wvh6zGFjGRGP4JfnGAjrGofVa8gqS/ZnFan/0p0vXXsgRznOENvBPhN28kQ
H+jkDIdgOjjesguGiatihOtqcQ2nyor+q4zhmaUKnQ4qxE+15oArojIbmpFvyNRzg5uiANN6xq3D
Lw20vvmPhtb/10fb/06HVtbsgW79Wx/t5Z00tvrX+NwfX/WPMytuWc6ejk7ejTOmuYbk/rE91X/j
1GnAQQ/Ie3ne6tj988zq8EX++i9Ny/Ix5nKY/tNHa//GrhVnN+EwspFsIv+TM6ur/2vWkgMrW1id
DljAMCas2X8exBIgGLXbaxYWuqKm7KEV9ZYy9rMf25/1XMmTJpFoA3vUDwxGwIoh35wGr8FqOrkV
vM3kReVuGgIZYiGXPRJjP/nGCvuZWmNXlt6tga6/kRVQrLkcT3Pm3dDB8ClidVvZyxZP6RYxJvIW
kxSa9WSxdzrooxyiqUvunLLFHDM49y0W/03bS+shHcZPR1BEUo3Gd9UbdzH0F9ZcKsStnIbTOAPQ
0LU337GPi8dh3G3NOy8GfmLMA4hRYz5UXnbx9P5a5eZx9ki0aiiKc/UcVzzpu8rnvjjbRogLCRdU
cx6GFdlaxPKyrLBGH7GcTAPPTBuSI0ekY5N36OVdVlwrZXYYXgJ7rQJv8ZJ1l24ACjnrYmdBiawq
UIT+2jkMP1K21XArCH9svRUuCVrKQD4GG7uCJ/UBC9mKolxWKOW04ilTOJXuCqxMbeNCFqyNqgKY
ZSMKfc8TxiPpU9RH9hfZldcP5F64t20URkS2UwkhcmSTQti7XjN/ZJmc8mKpHrxAZRtpWSemlD3L
2avSUST79GPlJPfdbJ66RXJtxIlHzg9BKUjIF1Rdl+9Vv0zYVcb5YDEgbMypHPcsdH8CYTunxNNg
oU0FENXsCQMLD16H3Fw1KlinleT0TfynhDyE8VLrCLIXNYZP8Efs5PzeCScbkFXutnIXLIqbGrzP
HAzWVnPTGS4W/EI2fC9+nJ8LiAqHtCbAk3civnOzHCZ559JWYmM8nRWuXs4ZcHOD6p2u0mZXxGrn
FSqJFOGm0EqSAFQRmiU7qP2EOTCYcWOTRbhWInMjO1/QyBKOa9nAk61FcgSVFdoxB9gieyKr+d07
HdjglMVzSZWxYtvpT6kTtg2GJLrhwNNU9XcRZ5wmJsdEPComFFFN/6FM6Ubv2LY7Hode39D0CLWW
drJh2edxtaVDauc1EHt74G5pjLGBX9tqb5/3paNfMAOOm6llXd2Q0kqcJjtUhQv7YAHgU3oGRRb6
fcPzKnABS3bek6uxfF+K4kZr6fqJ669SOld+nT+hMYad0Pm0xiEy5Jtw2hgqavdLOJxM0WqLTT+n
n8qc8BHDCDPMq0R6N6RaIqkb1lYE447ozVXjkQcLuu5+manDAyBREjBkOCVmBiuLlvG8+DEc+56V
06mbPoCWMDhqYEP8kYDWfFtryzOy/ts0aV/YktKtb8RP3cLZak6RH63B/Bia7sGJ8yXUR5ZhLDf1
NthX6w+/+FYq3mHxxsLXx2zvimevb5CWyEOuqTDAr1tgOAHVWf28y7vguZQ/y6I+4ZoR9+v4wECK
ccKh5FjGiK+HfqB2wUxgtbIWLARpeZsURhkFAX07uYtqjMxPdchoUZZSnMkhE7ssta2feC9DnSyR
p2nvSR98qCXlST2cXGE955ILWFV16E3lpynI9WVYew2hSpRT++RqwXGBmLHJOogui29dugQgLJsU
V0cZrxDvicSRw3dL6rLEhaDS1oW3yi4qoa0TEXacv1pM5fAAWnD2zYeWyi/KiL+ngjHTMFh9iUe/
Y97JQJVAqSZWt2QPTq6/yDoWG62oyEYkDRCPbNqTzT1N7nit9wnnB45o9LbEETG7nd4glJuzb2+r
KYhiTQlkRbTduSShOEHzPipu3WvnlYjGQauf/cR8g9N7SIx4uTFSQlFzusz7wevyyKiFD5JnqrZx
y1yfgVPLa7bErETnkPjgjxF34KJbQIhxxsOoXnCkp9/CBtXcaATYprw2iTsz0MGcSTTjHe9xB6cv
/a6W+AQrgnVM2l9ZZX82cvtayh+58hv7cTkvDZQKffnKxuRSEuuoCUelOUQFG5XVIlai2RC2VDSK
Itu5LrfWrr3n9A3tuQtrCa1pYI9Zrs4RtbT1ts0de5O389YOMsoT8yTHoWwNp3H005MxZF+6I7p7
hpucJyS+V9OTWxuYHM1rx4HhWm8s7wDlmLhsEpzA35qbvgNdEpTjbTKCF6G7EOtgFjyUrBt5BKUn
3F/RNMDyMLWLDpJvE/f+s55USEaOAYunfZwwzvuOi/cPVUXMFFYWTfxiGOVV508lxnHg6oEy97VR
U50ZoDcbjbor5yBKKizvlNQ9+mxL4NxAbolzdqvBIp5Fp20nP/iuCOuhPkjrdjAZVv0lcB91FLKN
Lgk2ZnV6XCw2Orrd78cO2s8QVLQ08w4Ly7mOHR5AHhqXLdNIuPmDMzQUnPmU6JLVQdxYzhLIMx7d
9sHq3wpLv09ibPtBc73whk9atQDkIoPZdwIBZh7YykGWjGKfHRmfUJA8+XVd2jw1dWs+iwHJom/N
C5yln3RCiws6rFUZcMHeIHhZaOZ4jlu+Abf4fdCVr8N6WfsTHREB/caZM8xkD9bCWW4m7G9GnGcA
EudG7RbSxMQqdthbj6lm/CxG8prL/KsLYMFbQ9Jvfb+RUa64jkdv4efLIjJX8w6WCfcpO8NcxM6b
Jx2mh6HR0BOm8kqbtUPnkw3tA/IHwbSzcZ1sRtGO28Qufy09W9K6+qbojsCdGC7jQmi5ILTLbXn5
tZTFSHDxZlBPNnut3Qgrps3EM3ESI2zSZdl5Yn4WCzrgUmm7EkPRmJHozigsh7etmJ8Yy00Ye0u1
UHqlDwdFpQuo7GFHl0zYEwHaZ048nv3OefT96dtLFoBV2QiPtHE2siTNA97SE+0Qll05nKEYjCdT
5z1USKGblJ3sXhMxK9yUpF81Ws7h/4vo/t9rMnFXpftvK5dVs/+HFr8uBf73/3qEMp39XYLHdPPH
1/yV71trdzFtBj41E97ftHTjNz9YkUX+WgiBPZP/z59zifkbMrpP6G5l/xrr8PHXXGJSc2H7uDqD
P/72PyID46n81zUNFmAwIQQJbQYk+/f8398gGKTLQAcVrrlZ5gzWS8alW6bH3pZvro8buJ+MfeGZ
ZG2BYTaruZ9G9FCwgNVlW9yVgXs2A3VKGzbVsWs9SB9D+OQBG8gduKvK9+jRrN3XpMsDojIsQjVJ
xDdzoWCyCiRjxAHAk/7dXBJtc2RxkDHAPmmrw5Jp91VJiGFq7jLPoBOSSARwshoiMeemAlT96MWU
vde3CIZ7IPFlCLCOlqUYddiwhRdhKmxCLRtoUSTTDbBgBKdYT3QJ5vUnWOB5a83BGJqxB0JKzzaq
zLCqlIG5nX3uwNPU/CgsK2iv4y+pZfeSHg4Efro0qvZmwKVz7kV9hQMrZEn8Q5rrISNKuBHqvKhj
RtBjcSp5GHwNQmxqPyya+GaLnJxs1V35foJSOvp1mPCk2jkFoM3KBew2WhzmJnt8rKrhyTZj+2Qh
d47L/O4kyXdiBnda0S7EuVAqKFsIC5aU3Ew89QT4n9FADKgeBBdc3Fgbu5R7uO4HxYY39eNl24Cl
kMj6ETjgYaPPmEL7fmxxySqUXjHZlHiR3NHlg0zpcys7bsbYBvIbs2H1LYgT7IpJC+HCdxuTyJpj
woTWp+U68MyblW0CHZn5pwtC5Qc0QWjeQdYMW75ZRUnnHoKCUnISX/weCCDJtsNGM/ETpl/CKYlx
6t22gsNwSPXhM+78PfjNs5VgPCIP+boM9T6bGQ0U7qk4EN9d5b3XQ35exGBCbDJPaefRHEDxWmj5
VPIZoqnQb50LCO4bx8ke+2G4oZeyDlvqAfaut3Axlw6oZGKB1M0cu0LMkcdhZOM1CLGqMOedFo8v
uDPQJpM6Oxr2kkejI3Mkd8Yl9G9xnNc8vEFRpNuYuzYbdyxWL9lqFRD2TdrIhOhKtvXATnOJB7ta
mbd0GK+YlwnwYpcqFiplEwVt5V7s1icqa5Rohd38VvXeqehj89B6OrX2week0uZSu1PD/KGdwCqS
8pr8t1hZxVptmeEazNiNFC36K7V3G4crcgtKkeqTMQjHPr2MWCp4xg6fA78FQZVrWNXWBz2zHPwN
sCZiX1v9fVAQICyFd1laWtSs8W5uQMrZXHia094Wi+7v1Hp9CI8jtgpusqYhHibk+1g5AGY8CVol
AD5gusj79KbGbO5Ha4vKaT5wOVk7MDfdhmzlVc12YiMxE4eqwtUbj+6vlDe5XVHK+0rROwIwW2rj
S1d1EYWrL1SxRoUSfeQMfhO1qf42pObbqNt3Td0H+2AxKfoLGBqN4smpaazx6ysfxm1q7GPv2XWv
bBJHJRCZvKSVxUivZ/2myL/teqs6ImS1wgLB9vPaqsvdmDM6WNkIk4VoTuHHD0UHh5+PdEdZMimP
vAYUE1sxtT3GgTrJuyLPnn0YwUPdnjBUwc9LcLbgAWEeKadznzu8ZINxbXY6FOP4HlbOGfviUSPP
iumDUcfDtayItvV6drJWdw9wbYL7OmyRIOl3BdOJa3L5ItOwp+nnb/zB1DJibBjBWc91dqMF7cmp
6Y2Zxa/BnR5s6QHHFfWOX/HOEOxYGmiqsarwc5BRuYalTCQsy20+SfTINmb63cS5Ag3vzHvyZ3Zo
VAautBi1hL7clnWfdjsHebkWuv6qhmarp2DKK1jwIWxMSv+8RT9KXbXXjgFWPbbqaOStGQU2h1qk
r9NqTMLrCQxhTK5qFxfiWP94y3LiiyhCqWtJYRGCVqf5B60DkLyM62Qa93tfx7AeO1ofNmvssIl7
wm6D9chtqYqmNZwoSSlCxmI72MoMVWEld+I09NdQI9uHRzeNLwNpR1OyYWzIP1rkIPm1r11IRCOT
NSQZe/PrRJFCMldfyHk4FsuEjxrJSl5+E05kLZOOY2/X1+/oPw/GmsZ0Sdk22WtAUtNKPT7xTMfb
oZPtwV0Dndka7fQ9NgUuFezFGvtUawAULsqaZ3WIhVbkQwfgfjwFDKZ+jS6TghQp9p0PuzPnaB49
+ncJmjZB/u0FmDKnNYTqkEY11ljquAZUCwPedWnjmiRff5OuMVY5s0XCx/9kYllhGNIJJMHZn9b4
a1C6TAbuKViDsZXOzyRfw7LZGpvV2KntbZK0NjX17Rqt1WGqk+Kc922qQHMhe7m/B3E1jxNC4p58
S0aTyq8oN/m12OoUNGTPGG6c0k6ACNS/CpK+VF9UJC60sxYQAvZJA+Pb7zbpGhA2WUbFJIbjNTqM
O4YnRGA/N2iOYz9gUk7e8pa4cbkGj4c1gow19MVx6SLBSfCYrDFlh7wyw3W6q0gws385LgxmSd/e
47jiacptaI08x0hhSVq88iC+bshEt4ptvSwWNFni0sBAToL1MgoIFTeiInPqr/FqbTXo+mvkWur5
xG+yJbbWViaGWtYHflES7XZ+9Xi8BdltmupDla57PVLdM3YX1uElbCX56FMoQzT9NbZjju9rJFyu
4XDBLTEkXIYrmdQa7dDPfGQP5WTcdmu0fBidK2cNm3dpCuqT/DlbMLrESaSbhBs3Ohn1cg2r69Nw
pxymC9LvYUreazPh+blAUQ7wyUF2Idfmk63B7UQS3icR7+vplYT1DCaqeONSZU1Let4HVR5gdw3r
yrw3JEeTzpm3kHwJYVB01NY3QRC/FNPEKop+M2gOPa1cMZlWCp5uab85eHCFB5A5ZABhpGyH4VlN
h755riY8WutloINLKyXpCKjz/WwcA0NDohxvYRmTsDPHqMUuyvO8j1Rv8Br6L4FfePM/0wsLDfSz
fze9PGef3/XyL3uVf3zVX3sVLDaUlBiMNbiBHBw/f6XSDP6GD5/u2rSL6Awpf84v7m+6YZPFhD9i
83frF/25V3F+45uYJloaRXi4Kv6z+cX8FzShTurN8HQPC7jlGZb9e9Dxb/OL1BxKJnoXzc2bN2Mm
sFerCxRkHfzb2N3UrnaHppBzoIawMTkoOdnySHDMi3JuqpTEZgd9tkx6WV30d6+4KK/9tPz0qVmg
4IPj5sROesetEJ6yxfOg6opXStH3bT2+0Tt7LI11C102Ke0llR92PPePhb7ORl3t7Vh5zJtm4Pjl
ZURfUcAWuHVdw047v+vZNIZxQlcJliJBaex25oxClO8TePhFNv3DHLeEOGAEbbOJXvR6oRu++Fgy
7zx02vPQi61uDWf4ultf1R81/dGdUc1XLnVJQ1b/ynmbRVD4G1qaWGIUt6Dhtk5lPjS+fJezmW88
u053swR53PnUm2TDLWdrGfaF8RNL3jJr0tdmWDO10nzs4EDFSoPXN40E5mRK95l3UXUviMEb4Ja6
58DVr1v8ETRrGAd3GbPjbHy1BcTtoVbXMd3MG3sifeCU2XWa5jfDSBMY7IK6hdmVmSKKqZXHJvAo
VHaJa2qVhwWTkc8TrrtqEIQZEj6lEd84lrU3gLi5ZX6PSxkPjLqUVruZsvZW65bvYU0ESm1TpdrR
8WskHoWa03GC9PpHSxleBPl+j86C5jQ+uE11Hqkk1QEoUhwQXCkhnhq3isw6uJlwXwvqcxhSiidO
SztFFQrLHHl2pgnag4mlkgxHEJO0TubbPBnP9qJDpyFzaJXZVk+IReBDBKqtQaPRXtKMPaBWe3sN
dFSXt6dJIKTR1TZ589WYpuXWzjnUjIVOnaCn6OOmUrGtmYArlv6T4x19V4tqM70SVm9sLLMw9xQb
Yp0W1r5N3IGfinHvVv6IUb1n36CxkkZz7KNi0IdTlhgPGi43LIYiuaWi6N0CtjDHYOHMkfqTOIa4
0K7H3C6vEPZGMBl2YISjYRBQLpIdy45NoOSpteG1YBFJNeectDyOQR8fZ828butqSx+sAPIIGrEg
/cATibZb4IL6RpuHNnRaQDW56z+VY46rn/ya3Kr1JEcJIc8Vd+JAyOfPyd5nvaBdZs2sgHAwkXq7
AmsbW4HZvZSjjx8Ey29IKLDKs7PhUPJKcaJP6IHUTvCoZepeaR4DhgCjrg3M7qr2Xie5vjHBusnK
SfHNybGYZLnrAroJ+rQ5AOz4TooRoaKrzJAYexMKOdicNxqLvsHhS5bOXpgxr1ujdsDGUVW6/Tdx
nI9k4WTsd15kLOrLbvF/s2Le1Hb7vKzyrmZc6eOAqBH0EwAxgmVsRP0wgfuAo43dYtHcVH3/bOvj
NaWCT/o43y+mYsKPqznCaaSH2Ygtpd7RDbhLtEfdeDf6GmnVd/DwWyUZPQ02wvRmzz5xA+MLi96l
9hO5sX05bYFEvpGp4p9UMAKjdsuwGOGrWSNFjqMbiZ7Ui+IAWqTEDQoyQOZk32gabWjGNA3IIFob
tgB6eqN6UhwBD0TkbhZ7OeV5ezsF9U5YMt/ahqeFCjzhWGOiMJb4fgnqBymMKJ7J6/iDdlMv7FQG
COSmTD4rg94ErpSHofNOgZsfS4V7GyjWB5Jpyn8y/DhiTo/0zmF+LA+uByavq3s+sr7h3DDHX6QF
GbPTy2/BrJ8ItdM8k8JDAmo+OSXs9ZjJRWY/lrJHVWbvvuXA14UtaQqoeOKYSF1G2QjsNTWHR8Pq
b7tZ7shCHIuOxilPey0ttq40D4HF58qY7gn4MXo4PyZbYY7p2mnhsiKHrF1mjatUeuXZZB0yx2mw
90RyrPvpl96Bto8dtj+FeSfHZmQAEfs2rr1IKAMJRwdiENR55DA8qwQ+eyCgrTbMpMFcvjvrmXXq
ITzoa72fBmZ/ul4sQTbXFWR5kmVva/5T0eNn6R0YC4NwroLB2hMH9e8n12c5VLQUHXCRzEnx6aMd
d35FZDBV/nYhX8j8RhStj11QD8GbWpZnf3GeLLt4yVt1WpYk4msPigKD0+h7+6Su+l0be5QxIBvc
kGi0Q2UagA3pCPOluJUGNRSUU0asNE+x6F9BJMYbNXF30C1JiBLSVmUYW12znuOYT2W6YAuwflgz
VVvZlq8ZXTp48dKJe2gGklTrXzQcSNzZRTTF5EQ0aPV9WdzkLsgpCYEkTKH1egOykkNYelPoBPoM
26TSUMOvs+gvRTpuTUey/a8BugDmAH3h7pp+denOJWUlqt/Oc0a3k8uWtPWu/UlFtjsddSe+BBoT
ZqKv7r/XNFke6Iy8aEQCOmqb6mw5dT3LZyf/VSUlGWOn0zcUgQWwexukBHYYdFxWuPlMlW8dHt5U
YJzjusx3/M2HKrHm8zjtBCWsDccSe7ZvOa3zRM66rwC72lbM0y6IHYyG3j7Tq3vwmW+B6p+7GVlK
k+VGmpRGEK1a6vRSuDKy4i7CXMItXaBOeSbOMp9AUG9BhMRJAl4itTndJ5uCW6wRz8RV0cNSZF6+
Gi1z3ic+JJi4Qwf0z8FoXxIGmwl1LG/Mt24M+MYBhsGqChvJgp1FZRwyMgKDyridtLijQBIyrfFM
GPhUUtoZupaBbdWRz2nsUcfGNOkuyBW+7jdoaOoZafgg9fI4LkmHg7R8LJMcgov7DaefR0/TYk/9
skmK7TDxbFo8XJsB2yaBBvx4HOay6Zq+yY3J+GyS1VTttINocYv8DeHdazxKaar2ySbBVhjyhwgU
jWMpnktm9sUPPiZgNbgqjr2amMGkLh6KHijRXPr8ABi1RMqJCzfhwV6cAcM47oFNQ9XcNwpnhGtj
5YPWVw1ZkE3vB0PEDYIUrnjxyPr9z9hC8gBT/78bW/6P+F6WfyJpAFL944v+2rowrHCi8BDqWL6s
3+6vqYVAADwGz9CZaH4fTf6cWqzffEL2MNgxilmOYxN7+HNqsX4Dom472DN9C0IHFIf/gKroBKx2
/jkcY/NyHZ8Di2tZAbmcf3aDueRwmP9zizKtgMeuCu7cdKBEIsH+1aEf3MU5n3lPYXwojKELDVal
e1Y4qG8ZlSPzUAS7Pi0gITf9s0sh62YmspQl/ZuVVx/9rGsHb0Tt1uQnIaSdRSo9HLX6enTeWjSz
miI5SR0UnVWiRprlk0XRnXixGr88grBLo4J6613vedhw00+j8z/F8oQCgGGH8iDqjDZjzaQCrMc0
TYdN6r2wZkJpvnx2oQ9Hnj2UIIBR8lKE4Suwxfm+8fwcqHK23C80T27MKnjpTEFMDcCtT3PS2Hnh
nLqP0nGrfeykn3w8XxM9uyow96DBpm44KfxotbD1Q9YtjHLODOVIg15LBg2KGeE4a7LcfewP+c6U
Luv/5GoM8jdyka8dFLdjzH3aYi8Fpyl4piYJR4N490irh4bOgh4excNQ8E0na8aVx9pCLCXDijZh
umst++g5WElbYbFikRZuftc7O9jIlRZcZHCNadqMpOyb0FkYokaP0c7uaPvjJMloB323W2cdL21O
SVDmN2hCHDyDjuBATE57vCUmd5ax+cvWgQa28QTYeOZ0kleKo92i3mEvHSncOjerso5r7EUfSkH4
f3XpufG5WY1RU/k+GbS9DGaPJ8c9I85DHWnJ9JvPjRYwSfaSQ7MGP1N58kiAmzOQ9I/V3N03zXTn
Oehvo+CEY1Q8o8uAvdhS+p+J4e7dgaNTht8D+K+BnaDn5bA7alh1HCjbvfcb8JdinjdMpv2ulsMl
FnpBAaJjRCwA8QSNBGy6qb81i/KgN+3arzgUQHA5dYEVXNlPJCEZCm/L0bxpyomVGzUywlUctHhd
ngEJHUuCw7ZdzNoNn7GtRf962AfgpXFQhZ7N6t/Ji/JkWviYDSBM1FwApjSTw+g5ftSPo2Kmaaaw
w5O3tZZm3FUqUBsSPFdQkkF8V+3BcSGM9+7OnCk7Hvyzm7zUCRamEENZtDhsJVtPgcJsjF+JwoDW
N/qlFWzUMBz2kW99Vml65cSrS9l176sxOcBCBmkQqMeRXeie2Cve+HRNo/BEQ2QN9jH9eaRGm5d5
hOkrNBRzCAWdmzxW0Hq1GUG8S/gWllHwjKl+1bXNCo4eu9wXrF6s6TBo1MtUDGeLxDvHebffS9PT
ziIv+kM6pVQojrN2ZU3zeaLwCVeCe8iH/AOn95sX5LiKcvcL1l0Z8bTb0hrCfoJwxVg77aaUOnR7
D3eoW7DRgQV0j530PU7LT0anKUo07IONuu9n653ORcKtkInDKXA+rEX7mPCCbSudbj3Fks/wbAbQ
dtp21fTZN1YOiR8k+e+LYb0h5oMKvAz8EDKWIDmVeMyDxpffE2sozQ/ZqnPNq8Ttj5BQ1+5nS2th
KMnY0K7ln9BYtvokj1bdHOzubD368bNg2cYfzRr8mFycjoWOSz1uFQQbc/rkSk25ewbR0JFJcjPJ
D8eZBY3k+i39jdW+dsonu3W/+2AyQnaJbPsqsHmzNfiITna2LeN9z0d93RoSwW45oMejFYQy1u5b
qb9OrbgpLZQTzkMXE755ZZYUVJvpxWCkNxYvapnaabR6dtzptveMK5nkbigQ4A6LIpGj9I+yn17t
cXjQm/7kD6i6sqB9o8dTSKSVvqCMlt5Sq+rHtLB3vqM92BqIn7heVWQqYpdWUTtHk4WJWc+JIZT3
reFsW0yyUN8HmsoHY5tQExD1LeC9hVdMHbpDVZ84aQkXaWf2N502XY+jIJru1Vd1YF6bk/cJclWF
i0siiirII26mPbnkJJQ2OW8toC/Dm29qk0Rbhge4NtWDxBOU23RISWHel4LWgmGV2JkNnNR5GAcz
3VlOe7MI467yCt5wHTlgXbhVvE+Sz19CcIuf/LYxuqe8yZ/zenlU3VpnoU1bMy7afcBqM7eG74JQ
4ibWusfcT+/7lutFG6H4jA6LP+nmT67uP1eFc4g7plpthlXgD9yhMsoFiK1b72h2GCI8+5I2LRvU
cn7SHBrhAcXnvGiSdqRYD7mCKEPr3KLjtdJldp2VUoRqcFKW3NyR2AvHdhvl7CL8uj4HNVElzuUB
9xa6wfL8Nrbkq1FSkkje8jaWyHLCBGCSW+VVY9K7qOm+wBbY/sDooPCb38X/Ze9Mmus20m37V168
ORyJJpHA4E1O37A97EROEJJIou+BRPPr34KbsuS6VRUe1504ZNkUKfIcZH7723tt5p+YS75JWSfT
sRGbe1UF94WYx00mUMGyLlaXgvqNRmCRqPFhN4H1bM3mDYD8tRGozSh1SQUItLsSU0SMLjMv/xK5
QDYTrtA5BnKqlpkMRSR2vMrwhlYfs9lT+eoZu4i9967qNMQtwz7KhtCc2WdfDBPcSou1tddLyyE8
EAyzwW2Ka5QBgndGKeGZY3BYE/C7h7obYu3yn9nhphs7xuFtxgeTd84mDMHADBOG24gd5K6ojFtI
kxu22bzh8PFBinaOfljzKgbxtzZk/0jTy3yco/zCcHE16vkmwqA1DsnRDWzaCUtyY0bakz/CZXWS
9CSyxehuq3FmKTupY4uxbc096SEgMbguGdum0nksVVhuZ8AG17IdWxac6ZUn0o/Qp9k+HjvccBlm
zjI8MtjtIq8NTipCLmaLjj2z6KgeGQIeyvzrjjeHfMLqgd88MIIveZkBzZqNez7FmxXHjOqyO+kc
cMOcXLKxOXTmQJqxQAG2U9zg9LDFZ4cq7CtV2N+J0TAqpx7GyaA/2mJirdLYw2+ern8JL7OWlPbP
UVuhgA0L05OChAQMuZ+AYiF5IQD+2CGcJHweiFdxMuLHTDKc/R5+2Lwfn910AIUs6GCBVGCvS7Oi
9M+j9xit0dHqPfUHOuMIyh2GksZQXu3hGhLPXQtqicWjuY2cBq0g9zBHVmJda7rRTJvejS4spv1/
/bxEpJLAy7/n0K8AN2U/rXn+/KjfJibvF6YlFtnUIGGolNaSx/ltYlK/EPgG/bfgA3zpUhT6555H
kvnm9xUOMoYcILZ/TkzyF3JWxP4l09bf7Z8iQf7z65Dtk7CowvYV0gT9cMsn+hFsJxwjzoOAlWeg
hHdoJfaxjiTWykvfLfsaz7Y6gDkrDzXU6bXtUptb1iVc+Rkz9yD9B9rl7iE840lwOJYgdexhPr/Q
SfgY+LC/4HycWh66mxYc+iqIanhtA0/8uOIa6muOwnzC/zqHxoYD6AmWt3EVZ5mz5yHvr0zH0FdO
RlkHoBZ1HCsP8A3k3F3Xyb2Nab/LjKNVdPvY/t7VtGVO0QttYdDeBIJVSYmEUzovOf570cw3gB73
tuQhogUiSD1sS9eDA5bFVzXYJ+1624EDsQ/A43PjMQrUqyqGk+dyjzI9RFOFkS4xW57RnkNFzGRs
XLd+p7QRKnMKUZbzcNWX2OFns7vAS0KoVOuctkoTU3oYL7y+ovnALH5vRdXFcYqDY5m7MaRiUMic
4unp1LArUXV71c7dnuqML/Q1f05Fdx+PTgs0CgOQK8/zXFyiAJQfK+/paEbQ38lTcO3S04K3h1qC
Mw85J06Pk9NeN8u0Odcxylb1SraYEnAinRVg45gS7CVnt0GgSw/43e6GeHTXUtX42ttvgZvcm4b8
rmds/DTNezK7spadVRjbXyg0PccJ8U5ROB9DmK75vO8hOKGKcxbzcXAQkYFunW8V1me+tualTUDn
NV1zZczaRn8tHkojjrmDlo92YO+bDKcCz+KN0bGGoodga2Jm3mRG/K2wUYxpzM7uu9Gh3ZKn2RAl
A5MgDOzcKW9H16h23NvUZnBKRCjRf5SuW57qgAaCNozkdk4p/vUNedTpTGBBmx9S0Tmr7JQuZ0SA
eooeBrgim663n7zQlVsOp9ukiNW+DI0HVZgfY11057w0b0y7eW1AnvW2um/plN3wviGPDtwnBMIh
cA1t+4oq1oqNC0f0mxvy4zS77EZb3ollAX7KKvWuw865MllQrMK6XlNa06NdYjSTtPnSL7zzgh72
fh9cVZP+lDOu+SJInuq6M86KfWyUzPVhqLmAcy0G+GKIa1BY5s6OGmPn0bLZMePYG5XUWzzj6z7w
H/Qc4FDK5dB9mnX/7KfDWvWWv+eed8Nz6NtY2itICBsSQrvWLR7pWIjJ7cNSkCE6syBSGqqcTZMN
mdfwoPxwH0TpU/0NYgFhAdEcUkJATT0+crQWm/89YwQEWc9j+f6v6bYQ+T+6n6zQv3NF+KjfVTnn
F+VZiGc+XBjikEsI8ndVzvlFQPMAWOoAS/1Nr/tDlbOoQZEWBmpL/PoxHD9/qHLmQriVwGFdH9MC
qNi/o8o5S0T058sOxmrLxpHtA8zxQKD8fMj4RDPquSUj0RkUjEVVG+NvYujsxQdAu3I9je6bSmF8
mDVIUn8UVJdnj7H3sEyclnOoy+qZR91pZG5czelk7ZJCZLvGa+4La/xKrba/Lu3uFcxPRhf19FGG
jIzDUPscF6SehgY7XBqgELgfdDhtXIk/IBYGNQfzcBMmYMqbFjeQ4XfnsKMm2akJ5ufvDeBbGWGZ
9CPeoZkYHpXlMgmlVY/TSU+bjGzkqhStc0+PbLkVKbT+wm220n5oaUpIucIzmdB1XtbmZoRcsW/q
qNiqcqo3Fh6I49S1Nmj5CDrolJ5yieoEPORWDLduS0ohevW/1RyUK2zhEEQTp4nIlrJncotI7LPZ
NjcVS7T7RBrpYQr9d7zhq7Qd6LXu+tVgifvc63FrJ+960Ns4nS6Fb2578KFUHO143hI/q4Gfe/ty
roFtxjegHPaVTT2TezW5V00qGbNI/A8ENJ1Hy0aQMdVj4fU7NbnvAtzupOS+SP0Lm5H9yE+UFoFX
hw5Dm9K+JNHXc2jeD55142NuTJNvcX43iwIf4+zheCM6iPxv197ZpJ8S5Y0nUhbXR9F1RxaW/Ysb
MTfPSbjDe9485yYs+pbAaYM4FaWHYiQGwpZESXZM9VUfBd/Y7u3opq+/mSHSBVFF6htaOBYVahdM
mZ2c/SNCT/QWBdnzkPYXL5S7EfS98jloW2M7TNWRICsZ3Mi+z4woRjuNN51i451vBSVkjaW2bEtP
RaLalYXbEmPWvjTEV4+LB388q5T0NTD56+oIbJwMx2iLm26Ga1+6+3QsGVhmC3BL/JIN7pRtqYFs
qn1lujZNBeVDJ/n5ebZ1i+tr7bTe26QWpYBPpkbQHoBnMI5bVDGagjPfMUeyNgz9m8DwSJMVdBjH
SZZsuX458Py7WzXG90E3nv2lNAy2zdOYqQs7lrPXDtctonXNFzjV7cGIrXMGlo5l8kEE1qmJUKBb
w2QKjNovrd0c6FH82kzSxHjDopv2sGbdSQsEyYg53x7jQzq5ZwaPBkPG8GLU1hX+tQ0FTRmQ+prg
FpNqZVHtV5vXpCNgHhP1NQUdh7YG9ankByPOTe7Y5ykhcpQ33o0DLd5WrVjPdvvU2uyiKsiijUcD
3hCKRxFmR5n8iuGhp9GEftOSiN3gwSB9FwwPVTx/6Spcw22xdDCEKCwFXTfsnsyvFAOMx67hpe26
DMJQ7yKHfKkj71pMfitV8PILNX1hgwKPbE3PoG/yq9xo8TawKxic6sGZ/bPqKONI+ya/VpEV75uU
2bysxMHI0SVjtJV1U1cnj2ic1auPzHAvmr4q7jDAJiPV8jRyqr3Vy+se5+Um92nEqEOYsH6e3vu+
/5aw1DhW3Jw3tQyHo6GRPHTYX5J8Og+wKHVOrUns11u94G80M99mprqQlditOUbIb8lAUq89hBK1
0QqTS6BjDSwtGr7xMAOL05J5CwBzXnIrPxBx/GLpuNy2XKZ3Y+V764lL6oB15QCV7Y3Etr2PWafi
buAFW4ioZPBU6s2yA/dVOrpaO3GbsnUWK9kP3+ymfakj920ckBxjMX3vckJ5hdMcSY8/1x7aQTV6
MCvTQ0kyngBc3qDLC1YzrLLX8eQ1iG+8BGvIifCOMLub29CkSY3gHK0FZCJ0r5/nhd0RBsWuKJ35
2NG6PvKHOWNUrtxG4ZshHZGW+XdibhoQkH6T6iPq0ttGzaxR7YJ3Dg3t7G5BqNTBDbzIxyRkwwoj
dOMN5oORWo/EOhFF0k8s2LhM1LHwvPe5mA5wXJ5Dqe7xSbsLnUdjt80xdvfiCqOvFfntzmRBfiBD
s9Xo2j1o5l1q6WM9EKTrUfLxa3Kr/q+/LLGLxJTIyu9f35V2H03ztflpIP/HR/25wfSx3wD9/y3/
9Y/1JaM5tk5bKlbbLCX/HMYhVnguC0oEGw89wP3BdElNNCXREtOurcTfNV3+E1PQYdqnOVyxKcX6
KZbl5g+WS00O32ojFllDr3FX6Py7HAfySBW9JOkV28E1+M31D9+eu98Up/9T9BRUxgjq/+///g+X
s+WzWnwzpM8/5eI2/fGzsuWpGNkAXthele7bvvMItJNa6CFApId8Glpo/rnHjtMgVdqTCsb3xyXK
T2V4gM8d7fqAquAGRXMslXMcdMY7M03EskmC263AIBphsq1VkTyyJXbJjtjlOiJPenRpVe3i7uBO
yUujq11Iu0qb6C38jevQlq+1EARXkupKCvOqqbW/VikrWVymj05EhRF5URBH+buTBHcietPZ13RJ
U2dfK8XEY7+VbQGEskeo73e9nW9C28RvkktCTpnx3jfkU0SZsL2N74BTXDd6ASUJQgnYX69SlloR
twMx4wUMeuKrNSadVvkvZaRZKYb9nZ2MrwXaP6ItONJ4n4PUFsxGANvpLiOc2+PpjhNIpBmznHKr
twHq9L3HHoQl5jaKYPIHcurOaEgt2izPLByv7cYlpv7Mx6ag1ia1kuXYf5iqU9w13eaWnwyRkZjw
NeIidnBfXWXje5pVtLeoyLGOqTu4e78wvs0Thndf2fUFqrGFg6p2MI9yNcT6ygYGsObKsvGEiTY6
2WVz72lifnqqHB6H7GI89JWNGVt3Hsy9oVGn0vQfY0vi2IeusAnYesuYpTHtN9et6bYHHVjzwQi5
BWY1vQJiMMHxOs192OG9Kezu2dDWdZxA/pEO9FiZE01WaUXb9Wh9s+x83A1QDld+wp4rhm2/nTP3
jvqYL4NoLzT/hBs44ddzjddHR/2+LvNwE8oIAHaPETdpKM5t4vhZF5BgsReZH6Tku10C42Fr1hFM
OBW7D6ryKVIuJpZ4nZ9eD772Hx3DvmB0wT9VO/6NmKiz5pf5tMaIdJ4HGA1tSc47R0HA21dlmGio
50hkr8+Ly+/oixp7FHbqcDWZCbVUk/R2rhk8T1NHWbTpvM58hSsp9HtQgVROa8ej+aBwHmg/c3dZ
qsHPpOyu8N2A7LaCnOqgrKe13GPAL2qTEhwL/NGCJHGGYD8OoON4MXzaC7bEWQAmc1BOB6Wohy0W
vEmwgE7SBXkyjNLdNwsGhdqPUwYXpS9n+Cj6imPpnMNNIa3C9pe/nxEV+UMPW6WDsQKXDx8y0JVs
wa8MBFK6mcV1idH77AdhtqlTh9Yf6vIOI8T79WQKLEs9ataompd0lvN+qUNtG4SI1v3a1ggleUhU
D6fEXi9dh8qqX6PG4j2HR3fW/I4botebJO22BDS9DSAeepQ04Bre3Yp6gFEP3+tQbaNZ72KlvmUi
KPami8czdMVzb3jE3WF/Qa+gicKH9Vh7zTU4G0StjGVFSmmEKfRDo5prB7jAvsQRsAUNRzUAWF4q
fR3zTkLpuwg96uVlBdibvt5VWM0HxxuPLjDEordpvYSIXPs+6pXE3NbiCV3NMXZPbkXxpm8UKj0K
1vXkRNVzUPbTU9ja4qBmKinNCDEfOQqlL0Hg5w2PPmdR57EHLVGfrEbxCG4y/ieQM7xmKEpel+DK
HqxmuRyOLajtZABDT421Vx1ot5RPbo9JsqDUM+F66dkB4KzymsiRXuHdji+wSAAjYrZlhPhKfuea
N/qJRo5mZQfNDc7PWzvvHuoeAQto1xwTPuS7y91Rdv1RxovHjjTnZozZ9xgR9SGtg0E0TFmYmTg4
dPGWsSXsjQAsEQgfYRjNKmxyOkgdrn1Tmn3rpOZeB85hynCcKvk20uDMR3bVKoJ5syatNm1cw1eb
ufPoHcdKu2ZtC6hzAXGPI+xHfz8DaVhxyT7VMrXXxWDQ16sFOcHYoZQm7YcleCvHQxiFn/5I3a49
ObepSu2AGTga1yJJm/2Qtdb1gH+6pGUucUBMu1B70cWmibVvAHq5i8R9nRgZfI0y3uSDYCVTfxLR
I9Smm8OkMTDWQ7sLvao74zResGpEwdqsICBgbYYueKcj+JVy7TtRM8Q1E5DFJmDFT6vZPQLqo7bp
39GpWVPsEljHf3+k/yW5YZl/OdD/IunLoYlar+GwwFhihC53zmSFX3k/uv+h7Gr5g37aYf3lE3Ev
+vHmEEoRjtjdFWOmc0Pl2NRdc3+BKFMezf7+b/+lLEuZQEiXmwr3rZ8/F004uR/gH1jVrLRqHe75
nzZedovj97dv3383CM5bqpB/+I7/E25h1ywm37L4+Bm58PvH/UNmFNZi4xNY/DyTW+M/ZEa4CkiM
LmskhMNlL/Xn7dn8hSXaQmjzXORE7pg/yow2cSY4CcL5Pc30d8x/9j/dn4lTLa9+S/CLRRD9+TUy
z4aPdg68lmcCQlXR7pJm5OGWJ9emmwAFyMqzpZ3vdLdcRgkVYBSr0BYdzjeaCcOk2gTzBHUHIc5y
H+FD3naqf/XS5sCD6yqb0NYLvUvDac+J8tXs+HAndTm41Jl0KIpBFFK2Sw/QFmP8xvCne0iLtwjr
D2S9HpRwbkLRPRoGHQUMAYusQlI7nqsnIuCQCbKxZUsBvrTrsw/VDmhjw60SwcGur8ORvC3X0JmU
c5enu9wWKEgg4UJrXGeJeWdPS8exx2pjqFLMC9020mB90v4+o7TyNophOFEOSz0ouQs2gVBm6OCl
0U+05KLLAxX2t0kqnssK+SKrJg6PMPwG5BwHks6ytd9WIfpmdGf6Ubf2ypY9wrS0wobzDUhKvREa
dqWBitKrqGYwr+gVbY8RyYc0NPe6obIl9yacNCnoTkeLke5SEplVYd2bPaM3G4ZqzyvrIS/L9Vwi
wvL3yIy+33StR8+SFnd9ld3VlEYmZX1X4STHi3CKE26sUUuAVYykNyMpHvFvEYGJPQRMEJc6GZ5C
wLukKNMDiGLCbNUgOUVwqripeRu40dmwocHoMMBuNI+f9I49xNX82Pa4MKzUWBcFghmi6L71yedw
mfZkeJvrnIVm53ORz8qdGainJISXpsuLmAgWWAKR0mvgnRkhza2GR1ijsKHgZMv9nMb61ThkxR65
JWSKGD7gAa1TjzBCTVR38ZnlG0lzCSMV5NDKl+eYHRKGufaD4h/J8FWPZ6eFxNbn5V1Yihs3Sk4V
vs+tY9qPbiq3zmDcTG2Lzyq/oDgcB8SQ44AlG+ZoeTIIFKyauKH8qyDUHNFWtG9ciXxu1i9QXhEx
osG4rYOw2SobHwzfEaiyNDUO/k5H9vd27KpTWoloG6bx1TSX0R6CcIf1HrUtg8V/jIL5euwot44t
FBPPyqAhhVhvbGPCCaTSN0oKPu0g9Hl1JP2mjLmVy+nJxRPi5mO/sTQ3WDVrYt8xV98YX1OthlsS
M89a2BQr9MUH1t3bKHQOcdXW64BlB5nm/NWyp88wat4Lwl2HJp1eLX6Hzta62nbjWK8wzJ6zjPA4
pO/UnXaYer4keP4xszA3eiYcYAcbTpS5Btxgitpyouw1SMfQCLgJW+HWUzEgqAS2Rox5V4N1oaVK
ZqeMF7Ccs/t8LncUUd+G9IUgwoYr1cS8RB33mZpl81rV83RLjpMkSqE/ipqONg8n35XhBl+jQp9N
W0/wUpjy6oyrukjfmEyZRvEd82KX7lEwd3MMlieiA/2h993tULgmoxJtOzit7nEdfqqiusc4y11w
BrzC4Amk0mCNDFVW7PQI5NWrO3GiPJr7QURLK/D3AoYeGZlwcl+GnrVtEqA4mDq8TyzrNXXr8yAl
3dMxXT/+eWhyQhnIuCYp+zhp9/ayeUzzD9OIGDFH81uc1XqtrPSlatI9Pj+E4Tp/5ypurVUOGGsJ
Cni8h8iWnLyYXa6RpC9O4H6LlP1e+PTzWkVxnK3iEFH3xZKci3KCPt8bX/iZ0e824xQYpYcYCwk7
Nce9MZcthDtFDoOPjvoay5titrKdYOcQ1MIYzk9Iu2DFTDKQ3ZHmtcuQmw9BjOYfWNmzMROKaxvu
pSo/eLW160vu+q1VEoWNQsTb8bZg+U0FUV6u/bT7on0092nMAQLkPvdB/9GLhP8GaeLGadtLqyQP
zKGRW7C8SDhJAZoEf/YqcvSXXk8R3kYAxho7teUNj5DBXeqUvK2t4yP/mc0Q7mU8U/A2So2Xuivn
O5ERhUh04+1TXZLPCY8iCh9cg9DZMJOBCZc6J1K1zbGXIwMVSKx93IN+SHPCgim0nR2ywbQrF7G4
qa5Ilp4cm+u87oJm03vJodb6gq1j33QVkZ+sujHD6X0KmK1GVZLO166+dmFEr+oeijV7P8aAAN4Z
7itAM3PxJffUkxkP6pC17lUO2XPdcXDUrvc40sG6tpiTcJd3+zbUFRPf+G5kpoFiO4EKTKwvUWQf
Azl8iap0MfOZn5VpQakMeOk6OcD2Ebdh0I5XHluKFXktVmJZdjNW1WEMcx8n3vggG9KgYQk2ME4q
gOLV8OHX1vdBp/RjeN2rHxkPpCUfDKPf5w6RS1F0ybpxa2fjRGF8xir3UUe1ffAMAq268tep3Qb7
OUmclRiGhxECubu4d7uar1wW4WWY/GOoOoMmnSk9BxSMxzrAQarkcQh7CeuTa3/LobAe7FAc/JCD
AiNw8qxo2hkWd4uVQW9z4dN5Dgku+rT2pR0ku47jZO3Z/JDmpDqUwmFwmxIcLUw8hWftO9NR2yB1
2TRFRkkllAYnaM8j0znQUUtZT+A28H04bD0687oOTmV5Csb4EnjNRRp3Klg6Ixeii99RTOV15yDW
L0pN1VpFVLTZvUvrT35vKIN+OvBqpBjWqWKn9uud87/87o3sw6X3X4vWx7z6aOK/ita/fdQfJjLT
lsBDFnHYtG1MY3/cvNUv3B0923cBjSkboxmX4j8W/M4vJHQk/ADJQskSNgPAHwt+OkVQrQWeNOdX
DrP6ewv+Zfr6cRLkj5cLkYAbPkql8PG4/TgJdrE3VLVNdgChgRd3ZByEKrncxd3nKDtWdf20wRB1
Z7sLvbALD4HoLk5m3PrAAYRnPIf9dK5RzDDlVvAqOe+zULKpteSe/Ag4Rx4tjjM9ppDOOUsRJPxc
1gAYAX8UgX5qHOAYNXA/c2lPy2mqUhUDsEf9ZsekL8yt6GktzeZ7tyHq2ICHDcTG6aAqagAhbF96
AXse90GjgdZrlqjzSLKSQEYUbudCEuygDRGDfkS1j4nrpZcwZxOaLVMYu0ThIIjOmMbMeWuih2yF
yYXKmfxvvKPfUMkhHyWNtXYSsF9Dh5tJajkiKPPtANUfIet5gf1dI5OaxNSbzsXqFdWfhv7mlwOC
sIVxQqTvCBIHDES7mA4xc552aJbgGo0VHvKtBM8kFtkRDKTM0l0gKU7tBV7YEdFLwW+HcpBYh6yj
5W6qtqyJV61nHzumt+vSMs1L7EKxUhn5pCjczLb/vdHqfjSXtH+a2ZeagcMpXOzrExaJAYxyxPNZ
QnUsEDP6bRJlQBcbjhnV41IOOsj9OeTSObqhnxnS1rjtJ+82Vtl9QZ6fvoEbAA5v1gg8zuuPUdlT
UQEzdVUXxDEm8zBo9uRdv48mqKoUhJIhhdX1q8qyw3dVYJooqvWQYVLKpq/5OOt9GbX52TBqVvVq
KWa5lvlA3DSykNC4dEAS9o9kIWu1A2fR4VuCF2o9Vc0LQpSLjb2efUjYYtuDoIrMRQfraGOoZHGw
m+RaW8Z65sDJJdlazH0kO3HoUouzS2ltAcf0VsU+P0o3nDDZJV8zVtlzM1vrZgC1MDjmpWNsZWta
qjsbbVTCab7S0IhA/gpEwbx4k9igzxSAkSSziHdiD2ajMtyMRvtF4+oW2nwtW57LkJvttVXwquRk
EqveLeBGt+KGTQ30jYZcGKssmmSb4RB07puRqXcV5E/+bOyC2HmQff5K8xqVxPWSD7c+WHmzpBdv
JCFqLP7dZ56lB6tpngjmHMASEUiFM6RSTJWCVqBV5SXGOp/lZQgi7o+9WW0kiPF9Z6dq5Vrhd0HC
dcFPKH6wE3uRtr8JKpeGNpOsk46lWiIBp5DmmPXg599MqF9o+SCtzam6xH17sKzwNXNKvsv8okWu
XvhRK3NURzNgDsVJQyyFxk/IvHDjZm8XEQ5dRV72VcvEXnlM+8qn5q2bxF1Hl+euHswbiFMvWVpH
62io7o3YPdoj02kgYuin7hM23bOgfCXMysUOeZV28WUW3Yv0m1NYAmCmfyXwR3VusQWGE2+M0C7f
NC6iDZH5K9bw3kYglFJMf+23hb/rkwlNssdX5+b4MqdKPvcpLiEfmMSxs5wHbZPateicFaCC/bbN
GGH7s1vHJ9jiFzt07jzP2TVd9zI4Oc/KUjOGwWWtwFMR0SMU4/biRMxj3Ra9idpbf+IVvQYvFrNJ
yyjOTMd4O3aYcbDiZrErWI9FrOuQAihPeouoK0WBxeAJdiADLZ7PfJ0jlwiRQZWugCYUbFsUZr5I
Y1BRpNZslV5amyxzmrwI6FlbC4TXOszVjkqmB212r31DbEPmcY2amz7HFNmNOX4gr6xf3Sb+7H1U
3cGhxNqLH2oi7FwCURBscK395H61kvluxJ6a0d67MlthbOaZdVMs3W2h2SiRnAP7kjGLepVxDsFO
NvAhoANG42QfRpthuU5MbFX2anIbfDfuvDYgswemRz93dgabv8dpT6BJHQ1DQ2tQYAGkw4XWfjG7
qD52vXsjzPakTKxUdGjM2Ml8xnwPP1QXtdd5YF5mVAa4r/GjQ8edRwljLAY8n7ocrv/3UkQzhXL+
rSB5FeuyKf6SRf79o36XI8UvVLyTT/Yk6uGPcqTPfzDpyMM+7/yaOGan/celiAo29vwCBqwjHRb9
iIR/XIogwJr24of8bc3veX/nUuQuCY6f70QooqzycQ74CpciV8Af70SpVBPlBOgOBXXlQuTrJpE7
nH83fV9uB+HeNBLHI60LJxy77xY7H/w1NbSHkvAxfqqoGdmJD8fYAiUReCVMWAJmEyHFhrErDYIH
vARfXIdxd/jG1L1PVHEqJvFNFtY7kFtuH/PbVE9n7RF8qoST498ywZZ1103ef5tFuJu5MjCx1U9z
I7/2eoQAMi5PNIKn2Snq08e4dl9gEp1y3Hr1TAl0EJ7tpLvlSnDynOjU+eNzVXabDJxE1spLOlF5
SP9NAzaUzA+LM7oVnn64G/8PjgX3r2sHQYEelSOub9kujCzvL/sNbphNaPp85XTPzcMpXShuLu2d
Fy3fO448bVxq5762UW9v7f7Q6k1mfw8mdAz7xqhfB1WSZgZ3fwoMuXPFXZDQUFzhcwIBky7FvFG9
rWsMVJwvsEQCYq3t8GALBsKcsvAnu73JOGhsuRnsB6IEvmcePO8QaH9bRx7PhO7gIbOEmSJInaz8
6JRlL00IJZ2pFpwN4MonPzLxud5b8lJE9s6ykICzNbx0u8I1Id1XleSHgLzvf/jW/fUl6TNUSEYB
IQUyvvsXq4cFVBADIE9QLT6q8S5z7+30Zf5P2SYp/uknxOfByaFcfMW2J5y/LGsslFgzZ5nJOCDX
lYsHU9Yk7vPZZnFdQ4xgKSjMSlOWhBAt4+GTNPYB4vvZrJpNSpntpKGD99HFgbKkzc+I87jHIdH2
bOUiVvpzRitc/E1HM1VWAtkP6tMVWA1qDgIsjQjYXH2mGVvreO0W0LzapZ8k3Pd0dXzvYvtYlXgb
vZojFFrI1G5qWMbEte7yaI4/HTRT1gVVKC7kcV8JT7I7rADxgcM5KmjNa93NO10xNfvtcImmkp4w
/36eI3/Tzxx/hSW4kkIcLTk8Wj3gs7fdXS/onXBQXfwi3krf2CoXTmhdI+HPcXzlDZ6/0s1wychn
rYpMLpV93tkIZ+TStN/ohYqj2PVTSqJIkcvcoI4qYAkw2u3enyiNIKCPmInK5QxqIDBOnDoqrea2
LpyNUc7vQRY8uXWJV4brLas2dHLQ62liI32m5Q1en7N0IDgNYfQ2hPbT6PXdyrDItKZS35Qxk0Y2
ie9G5HwHkv9Bxfp9H4/4Hef0zlZw0HN/41gz2MupfjZ8c9oWLVv/0eWu5mUxwWMxkQGU7qfu471p
zrROxf0hUQrADZ0tafGdWPKVYMORcCcCB8dYJxya3oKygBxDjKM3rx1RXUKfUtq4OmIS3GZTyL2w
RqAr2fa3PrnmeIQM6QRERQpa0Ca7g83CQFAKe0sPFlZRlV9VPSIZ/TirNPSvR4ifAZdzqP3FW18R
w7H5yeeDcw8K4Dr0KeMz3Cq4zhuMso1xldjFp5P1X0ktXdEfd00c5HW0akhh3k23dM61mM0OIIoJ
zxYKIxDH1XuArP0RJul4Qrj8MJ2OpwSe/gXvxSO+xTbldUa+YyigLU8EchfULIamKF2R+kC6LJqd
QzQ1i33ur2L8KK30AIohWc1W66Ed9cMpiOIriCnhFQBDmt8UfTRMozmE6lWWiZe6DR/H5TwYgonj
gDm0GsbmyIblYJj6va3Mp1qP+wmvxSqTLaytmdU587Wg+Bd7zBJYIuF0SNr8BY8zYKNsm0Lg2wA4
KraTG11w8NLeMuebiBW72Td3kYb2moSxtYOet24B6bDBy3AZjZ9Y3c+zVASR2oG8ksagKtohprHF
gorW5kecpFQHs69gbVWTJKp8vaUfLtwPyj4OvW+v6UyxdmmUHNIEqzaUqi9CTM9F6W8H4KG49AW0
ZR3wVEWnTv8/e2e2JCd6bu0rwsE8nCaQY2XWPOmEqJJKzPB9zHD1+0G925bK/bfC+9S/I+y2orpE
JknCO6z1rLIX+Drtb27q0DwOTuzD+fDLcvpoioxHHx3ME7hXDOhpbH2LeUjPGRJTX7PgrCJ52fYj
9jBSYtR7OG5rhl98rBfK1kFZba+SlPLRA20zciX0PeOxHGFbYaOQivpz5o7phh55501ir4Gw8VIc
YF10XCbxpakq1mckE+KrdgcA16I6zY6BbCQOG6aDCpnrfVH6YuFnyjeVVA9d2CF/DLqqPergnOtR
DSOY3bHShIWrcIgqbNo+HKoZujzyqN6E8+CCX8jDaGLVY6tZyCSPAjZ7NpDrwWoNCcc4RSoRNIsS
xrV2ZaF72giv2U7ZcmX18gHZxsVTte5gNswLG90+Jiq6F0DYV1lfPo6Oc2VW0W0rZ0hqVvmQ85Cd
axVuqn1dGqvNr7MJabJ1RNLm1mjNjabaOyJgAs8rWZYWVyKxYSHnB2BqQdxG18SEnzUrvy1FF85Y
/EdPHFqLh6O9WDeLG58mnsO6uB/wAWqh4uz6VTQEi3uwrZ10eKg6TmCJFPzY7DMiDyyIjOVU//in
x5+NguuobgIMNDhwOWjKCRRGCJ71G8uWN7tC9u2YO7AjrMyYOCHb+6p1PQRCI72RGiEgMHr5mp+h
SnGftvDn8j2MjgN+bHPMH2dRH9VUEDVvxjx5HDuQMW+8ZleG+l4zroD8Fb5RwgBfWuY0c9A48Qlj
2RVpvE+uMr7oenIpcEOeI4w2J7AmrEQH/mV6qnghZtCpzGc3MdJ7EjpYGCnKGSHy2UF8PTCToAed
2UFZwN1dsi2r4sOgsZHq90H7FlGd1oiaYbZUMdFPKOR11nh0UMy1SMzA1I1E25hQdtVsX9S53KtK
E7fI/zEOksC0FW3yoLTNKZGmX3jD7aSX2yq22o2GeI1HsXibymZvaCZbV1d5tJTlI6GGsqpoa6jZ
rocnvykH82AkpIig09/iljjFi/fqQGpuh/KcRJRRq/V/rBOW9WNfQ4xvtpmoYW8JAw+dsQVWRv4R
wP6E3Sz55jcziij2UgGoosClBiyrYTjQhB9tRKl/X1at081fKn3KHboQvjv2j/LqU1nlidkiZY9o
BlO+x9OdCVT/7w+w/gWfD+DplB82gZK6swqQf24loj5GD+jQDDvuYzO+WPy/dP74+2P8W2AFLYGx
zorJ5XAw+TtrP/OT+rhg+UGTQPFE1+zjuPVrv92B43xHxr5rjr85Gr3e57f0y9E+TYxzcMZRr3E0
icHmyPLWeQH0QqFz4+3YeRFI/5sD/sWH9MsBP31I+pgWbaRywPhSHZrDtbE1XvLQ2gGK3nC7eBl2
f3/Av/jMVqmSbnMuaSqtTwHxspBqmVkrjGa5VaavWfdGWNX/5Rj6Kofi1uRpq1X954/My22lGNgM
wnfb5XBsGtY+o6L87tQZn96LYbKhWgt6C60KNkPtU8dV5emi2YKbjencqO69PaEsxWFlftMTx4+K
g9l977s7oqJCVs5xNfkUMXBdsZZwk56qbesGTgXTvDePnf5tzJ7Qo2Mf37s2bNr2izvn24axadtB
jkx39qju7RwP2Bgo0eMwa1cL0hsMNKhf+iCbbsb6klHO97Anq1uPmz3Gqi2zl0QcmSUV2Fba24wk
lQqrcVvvIu3KwFabR0eNqDMJTgsNxLR8w2Rz1ZrFdhi+2bru5159XBInQMMULL0bov4NqqS6z8h6
JkacWibaZCUO7y4JSDFlaEREkN3tMsCtmH/KbvZr1pBOpJ1wU6OaKZHhMHbjGaCa6WUsaFqK9RaF
4jsLFx7cCXAki/ADArFV69oa3hPyAnVI+HAvgsrergN0wLol24pS5VxfZHefelBShmMKUb1Wt2NS
hHVWobY30GJ0vsnADVGOrjeBPdMKROausfZYL3fRugZtgrpnzZmEaKMDT2E9qa5htyWADVKOsoex
iZmkrryDfy6z/qJhRxHx65d9vX7YC2mOgVkC5oG93gx+urUwhKHtStmPgAhkiGYu7GVl/KB58kBe
29lOvOdo+Kq0hRlKIkSGhRy4QkdgHJP8wdagEPKpNtQXm4D5bpivJvqOViL8sctowKoujvRYAysf
NKgu4bCe7VcR/J22tF/clku0r5BWjDAW8xNqsJsaZ0/H/W7H9YvctdZWAiNogQrB+WCflFG+qpm8
8zroMIu4pKLPsGPkH2b75tSIcQ2kQ/SPmuJcm3gKASLAR66jUwaObaPmmhqIZnxCjDOGZbvgse7c
kPCtXVRau5Xy3y3dOZ4RbulLSBjzrq0IFanEm1EtjzocnkoOoZFrX1isAALmYshIaER7hy2hrMKp
JTmgTh8RkYSO5hxxcG/rqtg5ybiN12B7vTcf5kk5K5r4UApB6GS3lVwWyIROQ2S+115yEItzSa31
hjsaHymq58WxKK2raycur0c+lCoaS1TJMjlYCxGCug782CiuE8/BRZiB6k9KifsWr2trXqwSqQTX
oiFWobXzNjk9ZH+QJag2YEBu0lQEVewgQswvfQbzoBtDBf9HNQr6jLgK1I7Xr4vFlylf3GnpliMP
1YIUACLGm+iQ9/OXvtTuFCt+JF37jlCjp5pc6b7Wbw0SF10KUWyIdEr9zEhhqsw9G+y7eCr2Xj1d
m+MQo9yi5V9WjIG5tav6ue4RcNFko01hSOcqX5QJTC+gvlFbcxFzhrk2q3dV3Pbsvne2iZcRBSWe
BKLjmwYdai/ym8ybSspV5WFwhiP5qxeYajukdS0YBePcWATmFe2j02nfmyh+zKqn1MCvAtOpxhhx
KVXtYNXWrWXAFcurNzP3HhtZbUUsDlklHvvCJI19xg4xd9G8aSb9qnTpjUTymOou4GXsKwAjyq3M
CwKyBzZG3Yoyxo1xUB0mfNXwGnczUOvxmV0rdW5GTz5SHDPGVnflZDzCS32vzP6MZwVTDnDZ6GT4
EIqBydgJJhWNAcXFZE6mGHBBFlV7gay65ycGA8vmlC79NTp0EnLtct9qrEqIgmVeaG+QR905UfSk
lJCWFsSLHpvBeiyvSOK7KWLv0pXuS21BLzadvdKyCpXMOteAjl0xZzeOVUMpb9sni+WbbcgrrUuZ
GMlK8dW0ODfNCG1PI5tPsV9mFVAwYHZ2edzIZf0NydBHtKyTEnWnruYfyMc2W4LAsJAMde4quHFd
4it6X5m5j08wHEjASztaMMPu0H0sX+COBFWmPmpGve0V1p6Vtp/y9LUj+mlShr0t5wV707IF8/VV
c9NDEQFCtOaHhiDwzbyw2XMMJmwzG5uy2/79TdX8JHZd76mM8CyAnjb8IJTYv95ToxajT+Sy1xlk
d7CFuLUXCUZyls9RQqFOVjnrcQ3qpeMxsMhOZq6EzMYuVpGdTR3WRJym92RxoJZVEKqqIyeg3S+1
s7NQMfXiZSytbaK5gTbX20GdX6OkfFu6+DatnXcXIZMw+crSA7A9hyiHM+i73ZovEtazus5jRt26
MjpxqXFPMubqNwqvE5D/hSnJqc7dZ1Nd9mU7Ebg1t+VvCmbtd9XeJylwsjTxMhpUe7rf77iELpj/
aRZ8NAmHcS92daD85gP560NqSAxRqTN+/jEU/ekhlzWFo7EPYui5eTmrfhTEm2FzeQUVH0T+6e8/
fe3Tpw+YiGL9p4OtP//pYE3uDKJZD+Ztspv3Zq/4dpDuPmjINlro3nX+I5yFc/a707ruLD41IvRp
dDm2CzfI+0G1+vmwxQRoRXLYL1+Iadre7HS6hdPT/j9/dw4gV5fG3ENtDn7il3eXcFdz3Q7X3LDV
Q3IpA7ZvfhO2gU+eaZBs7tPg9rb/TZn7bxqWdWhtqihYfpBq1fW9//TecIYCpoDSviEA24exvrE3
F9S9/4ejEDCIIsdmJWT92Br9dBTY2RFYSY7SbbXNtLnb3WSbNPjN+furt+Lx1TVMWCC2anxq5by0
a1nrDsvmlNykG9yjgXsQz2bwel/BnN6Awwyi8/E+/817+5EJ8unyYPH2r+N++tyiicx0s2BQ7u2N
9yzI7u3A3j7Kgzwlj795i3/xBf+lvfr0aVWdarco0RcGMswGfdOPT+MuP3uPxjF9WN6qs/ms/Oa0
rnqpz1c/KBVVNQ24NrREn1o6L7HsRKpclm34ovrKBhRmYAQkMgbapt1cw3ryF38IxWYOjKPmu5u3
C0h/n0jpINs91X98S/67tXI4rNfu4J/txb/5VC718G/+7v/9pT+lcnj0HAuqGvE1ms1t6k+pHCQ2
5hugq9ma2DqeE9rYP7fC1kqo5heYOzqmiSflX1thcnW4pl1uRroLvoab0X9gUuHv+vUi4iXx8hgI
EOLDU5s//HqboZVV5ajDLizazAHIP25yAAjPZj6cJG6BeNFOuoaFMAWKnFS3woP2MGvBMNWIm2HQ
7vqsQd2mqddGa+08JXnqe5v9l4RqKltETEC73Nj42ozlU2qP16XVE5RbsZc1stuWkarr0FCkunel
VPE+S3TE3hXRMF69tzv3Js+9vSBnInem66xdrhBSqBu9SWB1ZLjepPVetjFA5PbUg+4aGuvippD+
W3MNKTM5fNaePbt5KvEJXoiH2KeN+kwJ8aB11OWuQeTyUOgfcwwq25V9SDY7mz0WEn0ct6gGC2Az
1SEpTdahgiGfPhTriIGYmxghX1WMua/l8jbFobuj07w0U2X4EWXmcRATVLCs43/YZreNk4Zq5N21
OXtcguSYDgr9uYjQ4tpSFZuUwNWtNuPLUC1sHYzdvjRJelRxqW8Gs2BDonl31srBjKfHaB5vkD2/
6c0S6lhOj8Mg3/F7OJvc6T6MpXy2NewqKJGo3vVxOxCT7mupfTOp2KClmjR8dnKbtSSqoEHAd0O+
pqIz/qUHhgMmr5s1tWw2y1BGzqkZ3UPc1N9Mr2ctsma89AYrOMhyQz7Chqy8r3GpEXsWfSFnFU8v
6xq/Lepzn41gXFaZHqkYjhe9jqlxqbXsVkCaDmbNmMLSqDO/15uzNmH4HRoNWunKQy5sYDVRo5/q
ShY7UDhfDZ1TmCNngkzckKiXtjZrzPh7HRnUvMyanmOt0nEC1CQYFOi/KPrB9ZfqZR5i46mQU0/2
ooeI2u5feqyjqsmH03vIRMdWizBStdeFwNiML3yGQV2I5EFkxIB4QvuoE7SYZop1KWNuUGvTu6kl
zCbHwds4XVvgNyK4SWDT3NBDEkargBowsAwrpkRx3fVXtPX4HbK3LBrFVquyfAfNmAs0sZwzuI03
m/hR+qS5PCw5E/ax1x5gj2N+cgzwxgblRmy9qh7RuLXDjHxJ283kGi+NC7EpE4DdppkZdvYBB/2h
KfI3E47CViwCGV/dEMaXvFsx/PBRF6CfyXBclwayKOlyhoSI3uFDdN2hLUu+FUhkN14zMn2IAUen
gG7V4TXH9q5Z4NczPbobi2KXAYKwShsTdcIGk3XUG5jkPuDM02D33pZY+W08Mt9X2DVsdGE9dBlJ
f4Wo95y6cJTZA0vJrSLmiFQSt/C5UZX4KEXl63pBBuloST9mV8lC/5mBNxpMVUyhjd0KjmMMjN4c
N73Wvqim7u4TJTefzV5OL0iyyiBD5IY1ZaZas+bigF04HNt5DJe5kyfp9cQtMnlhAZC5gbVSbc24
+egd+xTbEUtdr/AVeit0Mca1KiLeXqMANHRx/JvZ9NLUFrRlPlpk9o1LGlR7rzoECzo1MTPKlTW0
FpMfznY/rYkUrXGYxSq8j+ftCPEhl7TFOnAfWWUH4eAokJHcZJP6ZUGn1jmT31sEi849qHHjNBfJ
heqCfVuevdRkxoTs+ljcN++zWnzRAdIoSnojiPMxrNbP0uGcoX0JlL48kujyXAwFSsXxRPhSStYj
cVk4BxnYpd/ZLB7YEIUYWfdDHZ8Fvx73K8LCQ6MXVWYo5snakeN0kYYJ/nYktXxIsdRBXEhBq2+8
LrnSdVrZgkjTWDMBuLsUqrF8RXNxWlK0zFZnoEHBkASlMTpES4szwrC/tzY5yqNxm+NtgrIZaoZ2
FhOvMPc4a675barEbs7Ne0+NP4Qqb4xoQbU6XDse/zTYnNkJe5pWwQ5lr6dBeicDDfCIZIB49dsc
Z0NGpojWVbgD0s3YIdPM6Urt6KuWzeTIe6/ePLyy2cVVhKhzZAELxFCrrytvfCwr5ctUoNcwrJeI
8CD24CR4yZ3uXuICcbWXhThLQnNWTinu65ldjsnXt2rnfVfIjKETuPRFe+NZuoCY4r8FIO8mowTV
gGqkItmy/rztDJurdJgOQxTvEGSXTLHqa7RBxzRy7lD7PPyoTf7bazR6sr+r0W7emvLtVx+xY//4
nX8K9+C1wK6CpqMCpFEp7v+g8Hj/oLZGL2esngY2Jz+7Gax/ULGhE/eQFGEZtmh6/hTumf8wGEBR
m7G4QnPk/EfCPWuVAP5a57v0gauZgbUNk+sf4+yfejQhyjqaOu5/RmfeFSgXTo1D0AStQeYvSPIQ
C7V7M2bx2KMVdoyKYNN8L9Ryj3g62bouE8G6jqOtMzrHsmA+D1j90EkEtYyKvJDFJ2kC7KcbsLuD
om1gs7xJO7+xpxZ/UG4fhEEA10AocgJQ3rfhEIaZQGadmC1TndZ7ng1QPLO7pvNEZ1Oxkd4qwPgi
fIcPAhIIyjPBzdIikS0j0FeN9SOO2S3mOSbZy7B3GOI4thkHRsO6ppwQhHsDTM9s9vVaNkd8BbhN
e6Ifp1p9MsmATXIr0LPyFM8YQWPVjAkca2BrJx2rXXkDBe2hLvFLWOXMMFtVz5kgmF5fTla3oDuQ
8OqnPCYTV3E3UdwCWJeaR25DflYjDX6XBs2mdyhkk7zyi6m4Vwhf8hVqlKaCz1aW7byTTZ2FqQO/
hmqKGIeudXYNFHi9J8ZZL3Sk1sOcQxhG5jMkdgeWTbwvrUmYSbY8y7HZlsr81JCqbIz3roi3rWSy
L6cyDTsJU9sBfmEuaHx7VeCdVT6wnhzcNLogNX2xtOFZ8RhpJvMNXMENOHjkylp8Mw3TuUabsHi8
CDs7eov6bidTqLsdmoq0vF/QbMulP+lSJ2ysHY8aJyK1pkeaIbGpFO9oGzmkDnMJyiH7XvUpyBjh
PY6Ze6OQTUnNEnnhbGhKUFXuwSS+2p9Ni9ubvNXk+I1puvAJEHtyMc8NCdK3QuiRr6TNtWkl45H0
8uLUIsmC8SOJPWfNh3OARCUWoszg4krfKggSgkU3nlsPqUsHpuoUWd4l7eVyUDLrGX2e/ZqpBLeo
2gyQJipJrkrMhwFfellKYCs1Rmj1HPc24NpsusapOIYMeu1tZ3dkbi1T2nF5JvN+sGrS05lXb3ut
3okeF/psoTmHcAcqzxMNgpK5ewRugnRl7hlKG6p6aCQYtUGARkyd5JirKcJYl79NL5P3QW9eBngd
yANdvrRR9tHbw4OrKn6N+d0vIjYPaWe91qWZ7+bFnX0jiZ+SjvwaHMGzPdmbTNOOFaLMwzS2YQNL
AW9sCvIFJUw7uY9ppl8Bp3xV8Ag3Esp6m3+zsu69w/oPsf8cpfVDaxW3YjAelJy9UmF9xwz42PGF
3RiNuCnNfld1GHHA/FIbGjfw2z9SsLyrYl3V5EXEaPXUEZ5zOxJGJhydMPQcXyGwJ0alWAaq2DR3
RT97VKgsNSlBiZCY2q2C9QIZ37if+ZGMIKQQTeIizxAfBFffZlCB9HEVAkrxQDIJFUJK2eQW1GB5
nt57JRV9bJ7UgqGtk9NGosqSx577o28pNUAU64IrGpdPt/BZO72NsxbiUeaZp9yU+Y6/iNUSsX7+
xDaUtPYV8NO8YintNzxhR2Qn89GLy7tJRyGLMegum2PqikHOu7q2diLDqtAz5g5sLduSL09OsvZq
KpafxiJoE/ZnOeVWMd+0KcrQyDWnYDCIdzcw9iSGeyM929q4wuHrLpqTWcbfsoENY6lT40FPukcX
zfdPqZ55GzOMZAb0WLSOpebht2Tf5zsx+H2t4YWntFUb7oQ4w4du03GFNKZu4EjRjSBPDG5ojriB
dkq1Nruh27IOnpNSXLLiPq/199Xhv5lT+AvIeFLTeMxn1lIWe212DyeqVn07CmMjhf0OP6jCkKxc
owrvdtyOnwwligJb0K3OffGaLQ2sk544wy46j4t90heyUWeLRXbb6F/jOf6WDy1eD0gPvcNC2YWm
EBB1c1ZxKG9mni++3o0SFnlmwzESj3ihd5Vw9qO+BN6g3g4E0oZFRRZNWdqAq0lqcbL6efTSr3qG
ObczUOLU9vfCHp9Ral4LK75kLWFMFnRXR5NsU9kLyex9KLQn1ezfkrQ6FGV0UpOSsj++jFMLXIcN
oZ7L71I45zo5RWJfKuI0l4RZu2P5Isz01p5o/wePOy0RIv4yxOJZZOUxAgWKFPxGcRdWwlV5rAQ8
BuI92fcb0RbXGAh6luUCM/WmyXgWlWP65jSYsfOOfrhqjRduM3Xo9lgCY5sLq6xEFJZWOm0cPNe+
JZXrucnf6ybd06jjjF/d6m66A8g6+OzVEaKevHR1PCV8sNxg+/mIQY1kqM76sERCRGeW7KViABVz
nf5lcnH02yaDCruOcLg43UJQuf6smM54qlYg15JFymnQQYir5IV7c6nv9M7oAm3Rn/Uie7Wawjsl
Qxxoq0rRLXfS9Z5wMdlwDSD2Sp0+KI7nRxi69aajGvBx8e5giD26rd77o+XRd5DZqQjvoI26PzUx
TUjW7/VMKXkIjeSPesgKYHvhhOzmsLETtKYpIyEldbNwGFcrJLEVu16DfBeTGFGagx3+/7IY8I29
1qT/79HlzUf79d9nl3/81v8WxiYZ3nTdBHhD5l4L4T8LYw3Drm0xvERHQTDEL+l6OgxKymaHgSeM
bXcVdv1ZGOvQvw3k/mTFAdlBpfafzC6pqT8VxhqxPRq7LZdNMeW7se4dfiqMbR6QsZixdHqDvq8s
Ap97t3Dvx0KZzijUbtOIaXzpUmNGVVkxaVTYhi9bTc5mUOqxGjANcnn+eHcGKFxYBKdWiuMMTtt3
HBbEo6btGcPi3QPyxbMOWY3bQdeFqnyKveY+W5fSJUKnfiXxNon2RPiwd0gm/VAvFF5Dz5QiJoqO
6ujGXGm+2CDCScahUKddF2GBJwdm2S76XKB21K76eD6qdoJCaRoitAfLiwc0uF7pwapN0O4IceGq
s5Djd3V33/blYYrVh9ZF2yPBEA8F6UayQcXrQCi2QBUznbjYExRLPuUHJTIfLIt0vai68mx9m5ii
DhyQx6ZFoVxnmO6AIQ8a0x8HPHIt7HFTTPkubvQrllXXWg84YqUp5xkyFb7J4HELqMFRod53tLeS
9RJPfpekWdtA09ztI0DNeWInfurFd7Kdv2pwnC1D35N0dmoMlKNwnjUTYkhvXItMuRlhQddac+5U
bys85rdxnh+tpgRv0133uMfhjqNNpwcH80kwx6FbUdPGCp2eiDPcpCuIGlwjWXSTo2wyQUrF6DTH
Ooq+jOgQPDjWVj2OwG8gW8epudP1sT4PQJWCjGzbiXFBFLU7Ey9y3U7UkNVBLyK0YHT2BaG5CTW5
P4+IQuoUNQ2q5Agl34YYjA9lKu6SxLBvbVdogI3AtVRMohPgDuTSqUZ0Xxv4qq1JfSlqO7DM+Iip
4rkiBZkHKXwUu3t3rAk9SBJ2JHr0SNR7l9zbgQFtlWVn2PLXXSs/+qE8tJU4jrL9Fg+VZFaa4+sh
2BuOZn7ddf1DaiGylqt2veiiOIDs64Z5mm6HiU8uxvMgS8YWKFZ4LCUHzJC1T3UR5G4G+7ISc5CM
1ttk6AMk7P6rbfXtRpJjtU0cBhZLU62RzfNdny73+spGnosKXxOqWHdA80QDU204RSfXLeLAs5Jd
jBc6SBNn65nxk7qQcK61GKCg5RzcON7NKerjpsSCC2joKBdI4RVAm6PVj6e8BDjaFCB6VCfHT58w
UFFbzLc4ZDZF0zHmUe1DsXi3OtL1URNhqc4HM0duoADDH2PnZo6y+9LIQifz3J1Jn7XJ+2xaH17P
cC832aCxHCcBxi+kLkI1Fl8YV8GeAIrvTvhwOhIs/FhvjkZuSfBR8T1jrAeM+PkG2r0StFoK57tB
PCgLeHN5XxxhAPiAM/tgKfOwHwjFm83CDCZdzQOZWQyaXODRRtV/nTCRb3LosYgaarLz3IH+obim
DjxIGC0Le3cU3PNXJx5hEVrpYayVm2YNi8o8XCS52p1VbTzLHCqjlxqv2QBmcpjb98aCITi6EWEs
cnzJBZqcmQgZTaP/V8zJ82e7wvrf+qOLkZcIlfyKgqYMqfLZfqwYE8+GgCXE9SD6ozFN712tHtrF
CotRx6U1PpNtepUM8AmYK7xBN8cD5DFGSFOzPXRTM9/o7nJviEW9FY1G5TdQgyxNdw0i6FqQ9ynl
qDxWk1wtPZgM2wrBYF0w64ym1Ru7nw2op7aNNNwbtLBKsjfIlDs+7QyFqdjPUht3dhmjHLdT9UqP
c+0PfcF/+bhslVT/bV2Qvn39qJbPE7M/fu2fEzPVYcSloixhBsaW8s/CwPsHu0mN4RpCiR++VQ71
r6WmZuCDpWZAmA45hB/9WRjArV7/4xAI9QPXp/8nhcG/7eLZ2Vpr+sia74v45ZM8mBCMuKtsIjQb
p7xJanVfOzCOfjolfyEi/YND/Yu44MdRTCZ8sLZRNXyS9BCXUahZu+Kfm1FcXJX5lkITxp6PsAPa
MjeywQrDVg3k2rOx4Hh11i5OE9PeVqE9ieaHOVR6e5Drtt9X7JOUphmO6E0eaneZz4ImMV+7RY+2
sVr7x6FkI4T761tGa5kbClwQI6L+0aMbCNcorp34Xq8gTbU2dwjezo1Ns9rQtCY0rzEWQCXSXkkN
3KQMRrq1y/UKpu4AtnYKeaG7QTbDdUdT3KHFClcyoU27XNn4QOXaQUtaaW194UW2wi1ggFvuOIet
SZ2Q04Kr8MQOPYGjfjcaqS/WTr23nYu5tu4jz5t57eYVci3R/aJ6Y+R5cmn5M1p/Z50BdI0ClK8y
NT9lQGCsk4KckUHH6CDJ2g/dzDzAGPC8aGk44dO+0dc1b2626JMHhZcsd1ajs5VrFHNXV6jRo0g8
E/6IaAeEFksE5hmq1c2Hep1x5GN7mRl6SE/4FkMQtbNurHH+0kCqCqMY16JsbqbWIbvLUR4jxfke
Fxlxq2yzGLCUQgKgzs/9ylxkANMwiCEHdQM5A7px/mpbxlXHwMZYBze5XPbMs7QtvkYYLlI75Ix5
Uo1iYWHwozm02U36JAs+LrNU8p3tOq+JVTlbsc6NsPMHYK4eFr38cLNY32RFXpKn1L8g4H5PNTHv
c1eOB4ozuEz20SD5/TTM1VtRkWfbmBEoGJJG8POUCE89664zjXpHbjNjwmSwHmNGLptlXCcKouVx
3SCUHVIn25qTjcEDHMIRVTyA8Bp467wOde1kecGkuBtmtKBDrYDHG1yk9jHWNyJFAbCrFGvJGrOx
OLINhaM8WBOX2pTo3+MGTEipDNQSSUqS2CIhMihN0fkNcFyebulecfqcZ95cUlJE6VZRDGuHmRDJ
a8o3CnM+iLdluks0OdF/F19rPm6ct+aj3vJzTiOsXjZ8YY6PhS0MwgBlIiU5wuV7ZypNvRtlca3W
5p3MQA0b7dhtEVm+UEUvQV+7H8ogle3kuGUwjynRO3GHX92DEV+VxveaxnsjmyS78hh5bfN+GrZq
xCWd8/zDE+e1fuNQSssWokjP0Af3NqeV10h1RsRlpdofldsBK0sNFyyMGYXZnNX+aNvTRcWMdhzq
Fd3J8hoeWfdaWXHMDqpN9mUkX6csMbedtIgn0rjeqDAFdsSqvzD9MhnJAIQhfmPae22T3utQ0GWd
bD2FwM0mCypCdQBtHCMTzwN5jJvWojCN53kX23kXMLLYpcytmzi+UjSVK3kFwsVWtRMayOZ1aT2I
L+R9B0na7NzoJWJ4AYX8oVGZyyuMneE77lMYN5Jo3Kgw7xIyRitzucpqBAUpSWOp9urJKQQBe4v7
mbEXOLbaRfcb37G/fy2490SztS+i73jLIAS6PmPabzku9NKZgklAByTnk24gk4cCbcjRkic9XtM1
wBxZs0A9iuDDj9Ts7GXvYzKuHnvzjczvW22WzL+mxdrwgBNBTahlqIxIVrQ4vi4sR4Z0u2imrOVR
iGoIuNC3kvlZr7tXXiOvCm7MtbR2nendr/WYaIcTUr1ndXC2sUM2U2/fVSYnBXRa7VJJ88ZxDNS7
vlzpSlGVXdqGDGY0zlvwZjfjWIZKxXJC7aFUZ6rk1hY3dxRL903vfkUf9KB3Ws6wiJhfGRvXBMpp
kOcwBtpud5tgVQNDYlhbeODNcZnHKwDTd4XFjJNpZhkzhuFexi1JmKoPT5RhGeZl34FJNaGIyEwq
+r73WIm6qI8NY8UnjP19xm1i0wlQq5NaqftWLuBXbE9hkd/jZinuzTW0dVzW+D4vO1tZ3J50Nf5W
4RXONbbWQ5xjAaUnqeL+qhzwJ4wpHxAhcphuARnFoMh9d5FQg2T+QGD5pjSSb+2yROsi5Skp1DfT
ZsAao1Dk32O6tkTtXSohFQogHPhDZucyDu2bjGBeJRHXqWjdbVEWX0Z8M5uxYuqciCwO87JDRQL9
rhcoTwwlRBBskm6QmEEyxXIH/YjUcWO55SvGkn24/h/2zmw3ciTbsr/SuM/NBGkkjSRwbz84fR7k
mod4ISSFgvNMGodv6r/oH+vFnKoyqwp987GBAhIFFJSKVMjdjcf22XttVNirXcG5aaNmY4apc+Aw
rGndGj6Awvtmqt8Hyaee7eaWthk3/hxpmYft/S3l4cle5mlc+lPyAi+FATx1AqSVE/se7PStq8Zy
D5ml30bT1J/qtCHZndPDHGt5viHQLw4JcjYfRhqCU9n4eTjRMpu/JtADEu9pooNa9PqnNVYfACnx
NecTLAiTdZ9c98P8XDjVezVO7/jOvNXoGc+ZqUJ/ssO7XDQPaorvWumd8oB7oMcTfTU2NWVGslnQ
6d1TXrZke7VhXMd5/QFq4//h2P0no5kpXYYmASpF/IPbLC2y1mxsRjO0C2Lgc67TTt3e/1vOo2pG
LErav5bzsDhl/+d/a/4XyN0/ze6/fu+vszs9e6yk2XczhuNLlHi1f9l2G8ZPPAgNiwHdxlbtLV7A
32Z3VtoYvJGnUEik4Rh/t+1GClzUN10sGQD7Lw3uP1tW/36ohpbNql1Iufh5uAr8aXQn/C/tgXoK
It7DSbetjzbTv+LK+q5Mi/VN19CuxBnkedF4jsuph+CH/9Xr67Upi61SWbQOg4XvmZ+jad4Gwfgy
z6g84M7etGy4D2PvYZx0d5clLs+UstCOpQ12gowfe6rEoSyTiECXsSAM+qXUpPR7MANlm3yWk74l
uVIdihpRq6x3s2vO64zn3cp2+6eCgLWv18U1butrSO+MjLQZKSpBEvfKr4aed+4A4aHAOOmPUe36
Wlo8NsTvzKhe16gOmyZpn+uSkJHdH1rNnjYIX3xKBUu+UI7dvQySmziobtqUlTDWX7+nE8G3l62Y
GFhaNU2d+xgSkhWK4NnEMlYk3loZ8D2Ntu5IWAy7AlxZN7s2z38b4CCWH5p2PUJPTYAHJtGAWXM2
J7mzbjsHqT7PtrThHtwJP9ac3Waz8eE5xaOjT7qPKRIyqQZmLtlVWQTiODm5Rspeq9mGkdiWcEzi
zrukafkyWzFoXRxAU9Vd5wxoiOsGGvpadmNVHTGpQF4MXDRRaaJEkQ2MybCM8VNAR5/Tz9SzlhQi
hpyRptd9WyraxrjfNMq6n/RpPTbeKhTzDQPW95J2N09PxKqYRLMtbBER2o52RtU/yCY0/bCOX93O
bFdaPx/CRD65UP0ECzrhRKfOHV4SaXKo05hrmbdL67eVucD2mienGY5tb66sINo2fb2dVI74a26d
miqyJnxSQf3ogNVLiaXZZtEAPwtRJGNNICF2I/VahA3NedD8nkf+SKn81PbTjVXQqsqvuQ8N/Ung
t8WExMLM9p7nwjoPNjnIvGN4qz33XIVhcG01klFWzZMFknGYrsHcWt9nQdcIaA34c1pxrMPiR5kk
VLQ5ZDHSfOMqVflcMBJsCc2pCZedlHWlTmMHuRYwm3EgF/M2T97RVSjkfc9N0daxrImatbUxIqEP
Rv+Q6wzfQTge+oow0xiZ914GMMEEROB2gCEiI1pbWm4sk0nNKNtk0bHMU7W1wERV2bztgFn7IizY
6cfxuoXG4muWOpRmVW1k317mnJU+roBDWOjrOu/uuumjbrkiFEHa7iZdf1SWwCpHSXNIre29JSDc
9EAuscDIhxFCwKZU1rZXdHKq1n0JqwSsffTK/eqp82g8ETHir1O1xnqWqEuMLzcAps/CMLbcgV+8
noCfsuQuc5ubJEyPJjcpv9Bwn4yCX0ILVb6bvzWdy4CRNkBnPfOS6A73V21VIIvAG2wOrFv7XS8D
8kqVt5Zhgco4pYNAC+3WluJ1dIvDNA5rIDMjT+CQNbCCoBkycsR2D0y3UsqfhL3JU/1utpsry3bn
HFMe4PHZkiZRY7MLWd52fouhemlI8dkhqBP4y5bLcH2SgwZYIVGHJsCXivHhWwZgdO7kfVlQ/JMP
Wr4rudS6k/nUt6HJ0C/5AweLj2yg6HvRvU1Tzy/ofvdlmkkgOSyXR9ke3RKYA4Me4gsslFpjmjXb
K4aNjV7ZWLu1qSMxq+0gIPKyjaSVh5Z1SVlzi8VUjO+afQjIO5/LRLBuvPg6aS4NQrJ6FEkPTX+q
1iBFQa8Y814AFvHtNL+ChnF2muit1RgivrdDQdxxhEo5ecno2xLlwLT5b8mpYk0S1jeyR/9nsNqO
UbKDDv4YO0N8FWMj2LgC2BizDj02Szeu5KmC5+KdafgjYhJrKsPmTAMyBGSbWzYhb2OuFGBHFGIj
mNhEk3G0tYcwtbYpCdhHEUPLjwbKq1t2w21Kbwu+BA/jbXs0maXTdnwVSv+YVHquDVPuW84dP53M
syXHWxZIz1iSAdS4G7GshPrkQtq4X/Ueh0ZbXdB5xtVQNdfMEa9toN0HDfNvutziZNnmqxTy0soW
OxUzHMY61T96rjJ/hreJgWU0fFqgv/hLP+Vdm++0SL8N7alh70Xtl1iMpVMCir0aI/6Q8dOrFlws
xrHVAFWbHTR36pSgN4zbcdgDSqxfHUbkAiJlqA6eMWGgD47tjHmxxNGMG1x+hqIe8ZRP+b8XtQZ1
xxSSMOj869Hu/PX5+Qfy4N++6ZeZzmPliui6DGGsan+hCP7mYBQW91WPcUpKQRfK34VM5E/4pkwK
kE04Cmx5+dJveqzNJOiZaBkGQ7q03L8UMmFR/MdFrU7IhJGSOBuTneQ/+aexzkiDKnNG1gwzWezm
CAn4oZ7edJR/RXH8ajEOLvSwBP0UR8K4ZTkZe87bFIyHHFBqMmEEZwVlzcUqi00Q9tzXqPxUzvxo
iHsaUjhEOQobC9IDEgrH/yXhE1ZzmtXWrZl7x46QdSLrrUHbBt6FliABALhpb9TO3eQosMvVLmmq
nVcD13e5HnZkZnXFVKiTmA/pzwyjR2t0d6RU7cZ96gCuJdpT6povkj/JDZ5jAraDlZ3E6F17ePyE
6zdpS39DXpK/rzERuuYl02EeF/P3Juovs3ajt3IVgcylFumsgmPIEWtCgIgc4u64ayhoN9jh1NvO
JIXgCAg2w8HRz250pfaDCtoX16g3Tn6ianUr246TdOdFWJPr8DazTYoR3uJUnmNwFyq+0SzNn4p0
b7b7TEHg4ZnRG/lB0HDPop+1GyVtVbutnOcEJsU0XXSZ72ghXecLaUI4W7pW6Sad/cQ0vque/Yzu
bkMbX5QXbSwJPsLbeVRAcAPdxW5zyMEn63WwTuf7vCbWW2Mek+pIFd2ua4sboxhvohiZLhfnZgru
8mm0DiLxvnu5tsUDX67qpD62ZbCtu3mTZ9O1h/CLLeiQetq+dCnu6II9dFR2lYjTpX2sLX1biHrL
ccftOuZtlI03eSrvis+StxpL+mNFvYGqGS9re5UJ97FoukM9ljvXUGSf0h/k769K70GoDeHKYl3G
Hf4rqXkRgbgxdVJ3NjS7pay6RmFLeufe4kFUSF6tPl6scNa4n9mDFsaNFdebTnzmIZfuYj1O/Vsa
2hu7z7Zprta2Y+0d93MJ8rvJswE+Ie++wP1iMq+p9yHH6rj3M6VAtWz9SNO2RnQCHy4gHlW+XjK9
Iv1Z8yP3ozPp/o3DBd6LKIdFVE0s3LqTVe6ydHpdIunxhAiSGL4AFDDG7X7IF8W/e48G0oHuvE47
gyYYDaUtN/LP1FDsidUhh7ztTP1XQol5a/PJM8Yb26QRkMcAqXXQIRRm6sbRwkxcqBZsVb8uGmdr
Djw01QiifLQP6Pa+oimhsoedkvkhq911H1lIScE2NuyjMusDpcP3U/8Uhh0VOWyFx/C5aQn+11L8
GHPlU27CTU4+1dLxx8TdRcbsS6yrarAfRObt4QHeaQP+tz6jnTg8l+woRM4ntwNwpqUZpUApnCYK
SxrdhRIcANdt7gcDSpMHCWFeggHfOnmlfgO73IDaFCe7OWu3Y0WtsBM8NqjDEtCDM13dxDrlzXjs
unJnBhX4TJQspXYwpQ3aSYJLq/8gaQENstTTHbrbehjId4gwq7HYDgxEioVyLT9GI987gxyZXIc7
Q8T3OncbmYbH2pQHpiK/DBgdnReWTA99oc338eyx+ZCKpo8mdg96MeAs9ryRd0ZO+rMt8vtW2PvG
bjOcCnhOnczbleEkHmKq7EyBTQwQQPhSVx1Ulz48zXkmmBz5nyrj8znk40OWmdOelD/uyuYpyHvW
RrZ209XxPpT1G0V9126+i/T5Y2yLvY5bDQsyV44pfkwcbRsK560tDF8LS3T0/EHKHDxj7I8uOjwG
7YV0NXL1UOWTqd2M6UfqVA992rKJhtyWWnttdtem1fozayUaBTdexwve2N/cKFg1RPbDqn7CX/1c
FMzCwR2Pgk1ndI+5zJ6aLAA8jnQ5YbBBvkUi5MQ+0RCNdHhM2Zo1JExK0Qnm9uoylXhHlYLuAMl3
ZU4SWn8IkABdwUdADHEP4PL0B4xsmQ7x3G6ItdjRXdBwHxzZvyufXGNpTvyilj3bdXSf7eEeXNyh
LAOfbqOVsIZD39DPAV43C8s9caV1XhZ3Rc++p+u+e4jP2nL3awzE3oipvb3q7ExMA1HWbu8MCcQi
qX6k9BRJyU0y6Ps9JtEtIRIF1CdCJWnT50BFaxLCHGv2TcafOqb7LLP2upo3io97EfwICV4vFtI6
8/WeeZl11+Br/Z2O7bbWXxINkxTWZ+NQsVQl/IXUnUuaTWnNtmm/7LOB++ApmNANjlF7bu33gJet
N9ZiYlf/XpK60dJbz6HnML4voT8KZ8+bj4rs6VANP/LxQ4uC8zjkrGaaVdU99KQKMAcfLZteXrI5
dUVnJtZiQ3su84TjAgNDwX0YI3b2g0rT1YwPfjT2uXWrFv5n+5W3nJrCFwl7h5bmLmsntdsi/nQx
XvObGm02Saa16jAuaiTvqKyaRmTn6uDqx6L4sOXaQpQnebgeFA9FskK8qHTG0eOp86CNKCqjNTS7
b9HdJYvdnlvIWCgs2bigaYds06dCGKckCg8qnTeBplZN9Bj01SYVcjOxaGplvGHr0kQsTGBS5Dzo
g6bbNRqnEWXGop83E46mvFmHE82MCp8Y7WIHoT2GlvCV+VB12JxQ0ONrNFtbTcdSXJ4K+tOndME3
42tyzW3YUYiMylS8ydhbg6wHILMptE8pzkAMWwweXfVDT7XthE9XxCfL/FHp1b53T3l66VK6W7vl
k7Rq8dj0euOPljxohti6mb6LIn5sPdrNMWKBxVNxr4rDUnfBgmnT5wS+wMOGWJWQ8fsg3jhpe3Ip
olDmfZja7JfBgHLgtQ3gYLkSE3/FYHqI1NkLPHwelFuQ9uV6ysmc3Xr4Q8L4Y4CCSMg3rRLCuFuD
3e3YfscmvYpAAdoZlx479h0Qkxj4OmmsUBOPcV7sFiN20T4paoXyBuTrTMQW5E8FvqUmKVtdeEIQ
EGPeXXlETnFc89glksZjL6Odohxe1DS/cg32LVFw/Lxn80sKDMnWQLWMy68uZN/E6x4OB7j7vpe7
vs4lKGI4sp8yCvnifLOkJi3vE6juglqdx3e35XIv90R8V7VNJd9nKV+TIWFAeBga0I8enMXHMDq6
0ZOeVKTedioHmMaqV7icnKSgBWiLcTqitm3RZDlEm7VK5FZ64S4Bsjm33yJaAsO823se8gtpGWKI
h7jkA+bkdHfQs3QTwIGaRyYqjH+VzTlH2gYAz4DlKxCPteeQQpxWIh3epa7RCY0JZy59pc5uWFLG
xJcUbjrtcVlhc2wpzDcwZprigCh86ifHb62T2dG5JdYSWg0Vdrpe+hOpjEzL+U11Ox5u1vA8U1Is
952l70cvv5gMQnjB+azq+tHWsR8O7jpg/zJE0zXuY0CK6IW8oVWlr2zzIHTITd59HL1WxrOVZVRc
E+6T37NkHfAz8jSw6hgGMbk6hicNOGhcML166TqFBxy03Srn4R6p1yR0YPXjrnPfwugu5Ucd62ZX
1J9O8z0sq63Gp4I+b6oRanpbwl07f2aIEVTsrSKvP/JzXPOZUxsarideDBzamXrMXQAdGQTw+jrG
zirTvwmD6qtQ3+bIESmWDpO2FnBSCq6sIXEjXGb3Y+I5lsOW050I53hCFddDW26EnW6S+enfK5HF
4bwsL/71vRmH83tTak/NB1WifwoA/vK9v65EzJ8MmIUoVjpxP8J8eHl+XYmIn6h3ZU0C193G6LN8
5beViPkT6Aboe6ahm7+AGH6/Pps/WYbEASVB+y/uqL+0FcFP/cfrsyCSSLJAUk7qwn1gBfNHn7NT
AcRObayZrYAXNuaasVF0NlKQ2D14PUJfLrH5aTVTh0OHM4aZaI0bo71vdHwcunxEuj5UBWRE05x1
vzSGdTU3cqeLeG8343Ykj9WTCmnGksuxmZwSgfrs0X89ZnCoB6/cliD4caNOn2oGs6xPWrcG+jWD
v5uTdRV0P+aKA6qcg9dqCfAGBKiLqJyX3rDvYW0ku9S131tdDEddRYZPLfOIpxZzCWl9+Ij6U2jX
Oy9MbqsC1tlcv1WFRG/EE764uHiuEZB1YBO0EtJDuyUruPcC7ezAexbmrqCsRre3DdOZ3Y0nAZN5
hWV8oC6zJVMdfuTGcIvm9VEE8tgm9kPJSctHfH7GpnrTUj6Nc7nVu60sqWttNMO6zdv0K6NfZ1PE
Q7DWHbYHNsjvRdDVYp09bH1d4phGUHkYBohKWxEIRK29HRTLjWYybkZ7CM7gb/UVAgyVnHPww8kB
nw8g9vxgkCDIqbDaTnnScmVb/LqMuI7Kn2iWW4MJP7auwV8udv22H/ZNG790OofLHDA2WVSGKlns
nGBO75TX8Ph1FndBB6kvIpGEwbxz2bjnqkbLLQRG3lirk23Yj9OjPeFPx0BMR9SwrWgcytz8TQYB
75v0AkzuSDLxBoDEZWQUNSnvDhfEW1fdmXmw6SFXwDF81CnYnvpkPxDFTwB6uC3m3AFvScbjPdeL
hwx7DL/ENfsW1mB4pXmy6DZgTLwvkAiPLW2yZoHpxcVowLu5/2EFZvVggLWesQQUcI+nxaPVH7jS
LNSA5jLkOJQWz84UR0sY6a6x+wsGWUItPIEAMGxGUdKtOPJ4mO29MspDMnQ7JZJuY9N4yYztfs+t
mX2alj1NI+FNpOlERY/USa35LV2inkJWjxfaCNFPHPqd3UF/KdDveMzZNzUBzyA3v/QMYmaBGdix
5lfRJ+AhmRACJwTG5gxne1kP1MXcbsbR8SfdOreQBbQKb3rVmx8DxAZjNr9bIDqHqt2Uo9i7BL1c
V1tTWfStGUff9YoTX6dZPVTvHEMGTXqmux1S4zPPdYwgVftRlxjTLYpOkdzXTcRokrpHU0zn2su+
mW3B1h9bT0yMEu4ctgsWgczSpfoMA7XXdIv0HA4F3RWwSNrgssjards8hCRwDFPzO1dbmWmG4yqA
DBmewhqCxHhhC8F9YopvsAUX2yDFj+FqIMcrq2kviIDUuGrWSeXZJuOVnzPnIU7DS5Ay7QCrs6P8
2c4qUG5aXEPg0K9uGof7QSCaLf7CuKqnrVnITVVMZAR19WCAlexpFyWhjV/M5eY10N5IzVBx6Bgw
rErhlpoqGO9EB4jSjlJ+ubJ5nBxYnN4gdypJtvrY7oLIuGR9eF92AnJhrr22kyTCUdHgaFPZSU/s
HfvbzK9qC7N5aO9iB2uEADO96Uu84I2lf/VFfcl77yaPxUNb2DdeHBLZwucfzXawisauW49hdFuA
gF7bWnOYEEvOrQtMGkAfe2xiky73c1sztzmNibQhVEcn00/zKNPz3OB0LplNapxi+5bY5CmaW9Ze
Xd34LqydVVDrq87EW+U2LDeUA0UaBgX2v29BQFxa1jgrAvIoBV1ekx48jIBUWq3YyIHrVckaNjdM
5FY78na5yXnRRemdZ/VfvT2U+8JTj5ixiX8P4b4LXPbNvLZcOc5p8R1zP/R9i10TLvBLpFh3peb0
LauambcZPkplDmvOPDaMjgFPRvN4zrRyayHoUOO613Nk3Vl3zpmCMgtMY9hOQU2z1bIOT2PeP7OB
A67F4h+ZxCWKJJ79oOn3tFuxhZNxt8H9F/gs8Win5HUnYbRWune10gEXWHHjGtlxobbAwCCtYcK6
L7LxnqXbtRvS2wh1g7+3GbItpRs3p0qDYhnrzeBnXMftrqr7vRvvrbg4F8FFK7of3YQCqKZ6pw3s
JocYuPyIY3bi+GNbXdAY+KhBcSgx/Pd9fazS7MgGrebn+uHgrF8FCRGSuvdYnuRoVYPOZcZ2hg8i
rWvKPEotvCtG8bPWzC+JadGMqwcEkE3AsJ8NxrNZUZJbNVT/VvKAP+1gDSR8IlK2yBYRddypjT47
9fnOgHqCRt6stSHdmpm5ERVijM7SqNeDXR/mN6DLDmabfysVT4pE9i9JGXfXwY2BF4njxHRD+wue
NJWrDxKLygc1+0q+FB1VcoZajNCesrwV8RF+r7G4BEHx3atzlPGCA7dLiMU7IQD6JE6agxQ0rfHT
tavGxR3h2uMb58+tCghkjwGdaUmtvcx5ew0SrvNeLoA5yegxisJtUYBtYezixpQb+mExYZHNZiE1
oSqvVAAUynNfqq6/GSgIWXUxjKGsQwXmfp0V8ZMMS3cPEbA4iqG/aATVCa7o6B1Zg3Tf5Ze2kDix
VBvHmOaG6AjoFUpKSkWKfap1iE1UNhybNnqFRrX+n11Awp67s70ypfk4zuM5rb2LpRIsU/WLbWTv
00gSMxfJjucvP4EN46pq+IzQZ4If+1HRLx1pXzBBaTWLjdu/m2b/iQn9HwB3fx4MF7vV3wXgjKYJ
i2rRk0LeNBbDAQMAjXD98noZ9Eh7aDIkfr0+QImAcBJ6Ndah3wfq/+aPwAjMoAtFEAKj+ycbfBa4
cxspgaReGt+czDhNtniuqsA33GHTZ4g0dnpl9MwhagEbEm3+4+ef4C+FNC7xZ1O25Y/uP5dv+yyr
qYnDqPsZjPa3/wfwgX/+/K/84Tva//Xzl8OvciG9/eH/bIqObsW7/quZ7r9a3lW/YdeWf/O/+8X/
8fXzn/I4VV//9R/v3/O44HTpmvizw9v1y9cO3//rP9jgEZ6g8Otvr8U/kOfu31l5/cHo9bfv+vVa
Y/3E4s8Ry+eFTIZtsXb79Vqz2Llc7hQeBgmTJR92rl+vNabzk2FSmME/Alwj96Lft4Km/El6+MIA
rptMz9j4/pLZa/GM/YFrImghs/jZCJJKW7Ag/OO7t46QZed5HFYiRwAbnXpgj1ZtbW8+KTN/xrH+
QjANXGszTes2HY4AVCPfm50LHIdr5WJfYJ+zxfBzDrThDIoK+RKMu74I2/TWwhJn3EUForrHG5qr
cvvPdCzfE6A+ujvl+FDda+Y5O6vQ37sol2uVO9/yof3ei2w3Ju02rczEJwZ3jeLkI/UyWmSCAk2L
4kc8Cgz8kdXR2ST6/chSaWg5ziSlKM4QpH4+VKdZEViuRPTeO+yPJAGHPUcBD3gAcH6mkLlM9Fvf
UiAT4FvbPvYfd2W1FC6XGXEPwJlrK6v32YyNjKqMq9QLqmKnRUzP8dJPiOfVnO8huj2bKIAgrU6Y
0fb9GB5VXa+KNDlHoXmkJv4JLt7Gc1g/KvygsbTRITGGaQJuST+/kuXaxqKYdkmdhCuwYRdtrD8S
1AtvHq6FwwbEiJkdijjoNrEBbYMbHtVKnKUGGhPLpMEJTkrGr3U/Po5o2xVYjWgKwlVrRZ9NqHSK
XsZvmEbonUK78fL0NQrzZBt4S+tSQGtjnN1EPc7fymwwtJHzq02XuU/KdZjk0+3c6uCiCH/PZXlx
dCTzkfqszZhZrwL/heNlmGCSwa94CGHUqT9cu49OTpK/Eaa9ak72BUT6lMkm3cZm+BBZqOQUFcgm
+N4OgO1iLCi+RMHXzOxFmGXpN632Oi1lbZWxrRpCwVq7NcEF6HiRjKi5YQm1g1p3lxfptoqsZF8x
o67tYmRV2i8uILVOkYvXejQdm8KCy5XibGzkp754RTqsF9h92qdejBZMQ/L3Y3fD3vvGmJBZ8zFm
+8Xe2BvMAhS1840EpskzPuTrLF1dMa4blbyaunzVJ4/MfqU/zqDQGTj42dsUOlBS6gQWDfS8NtFv
PUaMlbGwzfBe4+rSgN7lWURUpuJh0SbUUhrD/GFgUXl2Gyfb2GBxZkM9UCHEXW6M4H0obEMCZZFn
Na9dgnIuvGTpt2Iy1UbcK2FYAgdKvROm+zO5BXbWLCCtXnDH4+6LxmUP7BHxfq6TfKaUxQ3fo3K4
KU3REw7SDaRi196bi3+sTVx97RYR2Rm7s3e8gynpwkNoGTE9o2P3LcwYPAxjorIwX6ee/dzjhNpl
pXGnMFZWdrlRKtlZItpCvH7zRPlkYYqrov5Rt5pdroaPnuSJWQbcTdy1a08aBYhkXazsDSQFd2M2
3nIIv7j+3IP5PGNPW6AX+hqcPRYCgi1+1Dnkb+Z6W46q84PcMwg4m/krnrmbpWXg4sHrPkXW+EPS
Ykraitc6B/JFRO77IBQXvHlOiHpj52sqdohcOj71HhpYqWG4b0jouF22TjAg3tcGc+UU0KCAFo01
Cg8Xf3lFIVIyoyTgeF86j8JXJFu7pAwxDMk+lQ6w8Pooxv6+CCpMR7TJY+te1l4OZV4MZs/MEByB
GlYlMqlllcqNVqU3JbG3h2lZb3fcqiw914+a131y7IFkH8wNGHXQeGIfqoGA2NwfwE8aZ0Y/epgD
zt9cf6LazPRl6qBxKnIC0NQvRIPfvC47tB1hIYrZuLbcz850h332VOBAGI1kr4iv83bTvI0xFPRn
KPB7WtJsLJeBtYzScKPa8RJitxwaPkJFVz8oyV070fY9s6Rj2nAwPdZWXLWme1yXEMcLd91R+buy
DDZyJvKQACm1jKarcFICUxn2piUwwRiOuT9V1FwvOi6w7hybhha+qgn0YaPEoyamB2Sgc0TKkFsZ
PE1JvVFQzMD0GBaP5TiwjJgCPyrtmyGEaRVVqWAzUPmBzafOcniAUPfKskV8lblDCa57dYV30CXk
QBYOWhOd+C1H1C/Dr3QaCObU+wbbZpbxPq0xVcG0LJ71hCMIRErPqZfRYvbXp6p/Pi/9YcDafZU3
7/lX+//DUMUoZEqHIeT3+fYfZ6r4q4v/fhD7/Xt+F4otTiaLscpylmgpDvnfhWKYF4uVC42YIWmJ
g/4mFIuf4LeBDzdMYQqLyOzvE5UFEIMxD1eWTmslqIy/JhR7f56oAGKYjmFB38fXL1z7T0TolhsZ
mlCCzwow4zQMO1RgEvi12tp6d1OYDqDdae2UND7gRkWcotZVs/jADY8lgfMwiK8khNayoLjCouGw
7Hn0JFH3wza12zFPdoOEYY8LGaB/ofYiZD+sLPM7u/W3uWOc8LzulQtdtRbR/GzCuUo67UEG2Tci
py1bvGjGcdVH68EakDSk9rOPpSZMOr7LGZuuPtZ+h1OSiA0FGfX4aM4NYDq3uLMjq1hnLiF7M7PU
PhLDs8n5su6b6hML9cGAv72plPeq1YPCms7JHfKK7Yexf+RqSxm6AlWqC4yPtRZkJ0vSgVMrCmqc
ALOuvvTVGiRkKVw1sWYEtUK6tHigLfeaafAI7FFd0tBYfWuDcMUkjPs3GKgQtBMSmm4bSyJJDuvr
uncOut0m0G/syNdK7pula1bo9pSv1yPGSIG4mRvjYzaggRGxiveuE6RbQGrnIACb16CPrHt6LrGA
Gsk6dLv4nNWoM8OEoT1KN9hJmBZMi7BcgLcIWACbWDpNFE/HY0b5ToCKrjNqYi7NLoSP9PMwiVun
rsNnXModm1kWBtNEm+FIVcUKkZmMgCwcaL3apzEbTKbg1MillvT25i3euiIsMKNaxdaZR+0B0Rfv
Lvs+vE9tv65wI7FoHO+dQqNgkYuoQaQI3ViwITSMr64HNEw9TfatH50H6mnYsdEqorejZOs1Uhpg
53dUAj33SNGYxt6FsF4yfjftRiNSDOZEpjuh0QPnNM0pK9nD2So5ZTYMZ9kG5c6KhpG3l3ETuV64
1Sk4VZZ2lsF0HU0TU9BIE29/O+cUQYHLStcZPEU2g84mpT59EyfhtXKyD1TgBV3m5kc7MV4sDHKW
OVAih51K1EJtMhvpWPeMZhM0+Y+qKTbI9JdxUM9ykFdex0Omawe7YxFc6MOTUt42aFN8hdmxtwWr
XmtreIzXqh/PiAlihXq6dggbV7V53+XTD7ND8YsgmnKD8Iul7DSOx4L9aH07xdVTHugExVKe0oMz
o6J5AxYScHJr7tf7Ev4IYvt436DK4tLFPGL0DjeUhKi5CPe1mB49hKZVp9t7+npOVkAtKObQ6jIQ
FT3O0gjArCHm95rTbfWIEZU+SUGIUuJMTG87G4xhpSHqWpJuphJSc2NVN1KXN64pGvjYtvuaujg/
wrhLNh54MlGSOocS1OO51mICDSPg2HR84H5yZ9neW6PDBgsccRQYon8Wd/FIY/bsMkKLU7MdutLc
JW6+4TKBkk10exOYFCnBuxvYo1AHGGvE+xPS1hDITN4BNliZfj4aQfIcd5BJUkvcdC6cbWZg9lVX
QhGsuGYmGzs81Wbb7Jo5OP9f9s5kOXJkS7JfhBQMZhiW7Q4fSTpnMhgbCBmMwDwaYBi+vg7iZWVl
ZNXLqrdokZbu3uQmg3T6BNi9qnpUOpwx9Gr+IQlM/2CiSTVwpLBlgjVJcA8+jEP2BAfpBeQ3QcOK
C185zF8dixAkxnCKIVoyqYKL87lrEGdqjUDjMB4VsAo2Ik8VElrR7osGMrlKox9SEyUtEua0qvkO
J/Bx0K5Jv4uhjiLotxxhbPfYFlyh9SIeXaP+4VCS0ncVoAv8G27Z3Cqwy0kLA0AZ6cNg91+HhHmp
EMWPVJOWwhpnh10bBFtgG5vIwMsBVGXc0iJEYiarvjUV37wp44xFjJ1WkBTWiehsXqip8HaOB0sx
r2i1mmwaSF2Md1VR3I2Qedi3vk5DwIYL9Sww5LDl2olJQGER0GXyaPZcoXETbd0+P9J+BUCp9++5
SWzZ4bYnN8sEyDJmimiChRn3BDXpnvzSaVScVDJgBjWlDfTC6h0//Fgoz6OBj7VnnkbZfYv/f0pm
9q40HyPEAzT2aNnhSrV2QIeq6d6mIjllBUQ7LY3vSsQEpHr1OSrrAb/JrvVL0GQV+6komPmazXcT
KDhWuyczOZU90U2nwx2xJIRXoy5U3vM4HfXwMhphwhihg4E2pg5CNrVDZfMZDPG1EFKHHA68Tel1
sAvfaCbhRglIf2mIhMXEbw0/TMku2/36oagUn5+etpyYUO8Yy2vPw29Qj+I6w3A7RM1JLBMJB2N5
SlYn8iRiUNj6xSOW4g/+jxT7kudyjrds46xmTptuMNErHn+VHuF5PXq8WBlwl2SSEZJIfjdZjgDx
sPb3xssdVUH+hcUI5/QeA2jk4fRzvCTM8uE2cxB+/bFftrkTOzs3KWk17cu94+A+Ish0AHz7tA7M
7dJzBEBCIs3WkgLQh8a0wlR7D6Nj3oNQkmGcdNNuyk1cVe20FRwCaEAmr67s4inT+E06pZkiR3aU
NvVxnHh3cZ9cKYNxKcaL7EzykZLrq3zA8TRq57uck4BtvkzCpOuG0AjmOz4szlYFXnrTOP0rfs97
pxUn07KZPc3mAwZVRQwCM67Ghx2bDKttdTKd6kGZ3KOMTp0W9BjWzI1BaJBi+V5ZFy9eDn0Qh+Sp
L7amKMqM6AZ+bAOj3ZpIwphthBcWiFB2gJNsEd2uiUjQVAsupcWHNyJiqgU8rvY4kq5gMXAwsF6C
cfy016nS8DQQRjYyQ+uFg6IHOI0kj2I2n7nrkr1X0aE04x+UiyUbUBwuUhzxPZSbm6Hqr6oWz/pY
u/eNLHGJ9iHyAmul9WM7AcpBVhy+zxYgP2VN+zRZe1/tDj8RBkeoT+pmKIcjQv+0QaM+Z7NNYm7e
iaJ7bJSHJsHufoeqwzrN8esDpWHXXDdtlv3RO+eWDkcLwylRJIBPqXUf9xiFcl4ObMzxkeuPOPy/
OIz8ea5gu/v3k8jdEBfpL9vd33/k90HE/03aNowbijVWW8pK+vtjtctGl5un71i241ET9OdBhNw1
jGtp4mj5JfDhBL/xLzGHwZe2bdMznX9ltbvu/H9J8UqqRODi8KcJ7DMmU9KfZQkqMGe3b/Ep2p04
tpOxEyUY0c5vb9sEqfBPE9p/oUCs2ZFfHozn4srVvcND+USQf32wJFo8biiDv3EXR8OoJ0CfXDep
/pb3QJBNt336+8ez/hJmsa2fDyhBIhKbcX0TjNGfn11c9X3Qx/gqer+8C+gOIHMbdftBk3fjf962
LObMvm0xGDdN2Mf2f9cm9tcQ/T/+gHWgtHjnLe8vqk8zNxj4XUXMy3dom2Y+gzcDM/7vn+f6NH55
XXktCeoj7HgWLTTyL8JOjVCKSabjaWJcuNZunOLcRHI2I9P8+vcP9Z+ekC8FKClW8ryiHruOX1/R
ILBzLkhFQGuMg73GIgrE/rc8/v2juD/H31+f0spwF9ih+YJ4kCh/fZzcHu2kYEbc6CwpUaMLGwJM
XH+z+c6Aa7D8HXqwv4qY+R46KmjbwG938dC74dxwaVsa204Pim049vR+IMeLvVek/AJbgXkaCvZc
xAQcLtLYYnBPCNwrSaRxn5cCr5OXqdtxrtwfcWlEb30aVNuKAN++H73s1i7Gu3iEXW1Kv7w1dJ48
jsssmXRwMi9TSWbDbtLvgNeaXRFhEoypvCDqk+qDWhtzuG/6V02vkytZZhkcHO247wL4BEeDxL3R
RqW2GN05C7keJKYdZS712R1F+a03uvxlyUkkhOYyCBAfAZ3oZgfDmW4VEtCJN0H5YDjfWgl2INzv
KpRKKuKyTJidXR4h9qDge9iM+rxK96KGKVVxbHwpIoMUJ0r/VpV4o7Cs7nwQUaFsYn/f2dO2YUO2
c6d4eTXo93kmXzQfbbeyH1y6XdjGxmRuFsddjnnRWs1paKF0NpPE51Av9XMaj8HTbFRAGaUfQbGE
p2l4ON99okpzPxSnVBomBlpEj40fxXO6l4VvE401IPzuoyK1PlgH1O9DMFSHqFgPSRFBJDKPql+w
ZNtBSuyYD0UqSa54eeVsag/GsRaS38JA3rOgXAvZ60oauyHm2TZyIgAqu5RtrcMQTvkEFUln7YPW
SCI7J3aF3rAT7VS8DCCO7XOdNFV3PeZAtEMr5Xmj4YLcSbduVyVOSFo2eluyDtC33fbBQShaPHCu
x8V4YQmAgNbbXRwcA9vA8Z/OEwb6xi/B+9pes9D5yWCt4ih6deZyurXgtta7pEmhLPqxh57k1SYp
4IqslnmgCKCEfO+WqfWaQbb8Vnrs+JUvyzMD3ZzjGV6M0GgHStVz/A6gPbuoRiXCBrkzhoTwUpt2
tE3SYFmJvDwNKQ7suQn02bFaM/Rmb7gHQ16HrYpR9D31gXnxx9yXamequdiZbfeqk/HRDnCX6Oa6
r/D1JoY/HigJgh9IhilMZo63ddlY73QKmUgh9FMhnsm8O9tz+sXASJ/N5b7j+5V7jPQswdiCFVpc
2oqTKv1Cy32hclj3xYRIhg/wQprmueZayOiRxruBhhV0jpEEBDtX5ZpvonfnUPhsoeG1U8pc5/mu
NrGaBJYur/rGIZllLfMW5mbxOtimOmJGiR/yaPDKzawy4mcgn5nZ0/KjZ6fDu6Pe1t4tEAPsGfp+
enCsrrkYeBs2zpodRw2QIZsS8EvuBNRUQIVOerL0XqMx8yBW71pBh4Lq9HRlObf0sefQ3QqgjllD
psen+7Zu2FEvQlKE61gPruHCwvKKGx+zJhb8wdgktvqYUv3YGCX29qRJ6iNwAmxoTmTd5EN97XUx
n2UKOk8J7kzA1rCuwhm/BeOPBXVjbGjeBY8HJYLak1i6D3yTUMfSsttmiUPdLd/bwxARpE7yRrya
7JEO9aj7axZAeETXvlhbDkHGVWr8WNLsU2uoNxVNwIMTBZt+cgjZV7q67vr6dejsfMuoOd3ZsfWi
DfAxbrT6OfK2PzcpVqB+gUU1IZLhLs35etXIX4V7U3k2fAE7srD8a6D8nlkld2a2jHw2GFg2SeaL
EJQlmt9ovFR1zDSVINfug0TcRAD3ZiyrFlt2aFHJXo9O2OSiindLQ55cZiWeyUBUJ3qp8m3da3XM
mPd2uvD9PXbX/MbW4k1FNi5xmrC2IvGh3rl62KeCcA4Lqbtctw9i/hrFSXKY6fAFcSLKRxEVPDAG
j9famrPdnPV3iJSUYjvT89SO8SkOTN5vLlWnJKU3dly8AlZI0XybHIIWVXydJ0HJWrC1D3mmw0by
nTOM4aoIGhjccw9dP2mtUM2KV3m1WQqX3V2l6cJlNZkD7UCdp15L85OER6sHvm/JMZrWaKfBZz4g
qkE+r5c/pGoUHpAaD5tJaxblptyEmVujZ1fM2cuEiyrMbL/6YYiBeBhm0EW57C0T5m+scsK+CyTv
2lKBOvcIuDqmsVz1lFpxkQ3Gg1Um/qaA2JQ2nsKEmuaIQnlcBux8oJISbOd5+6Cg+9SLJ5rZG3bU
WKicQ+/P884tBi13kOpbrPZ8JGGTjCfRGB+pdF4TulVCq6j2/iBR8eu2+N4kwUvRt9dRAk3Kat5N
038TbXSoexa+cxnczZWcD8qsH/QAkpXkqHAfdbPGDD1xNnBIVTK6TlkUE5UxR8b8a/ADbCtA2Kzg
Onmy2/EiFnH2IeCdp1azPyPCVFTfStG5O5EhzfcV3NVm2M9sftgffFZxybOpXwFTUrGO8UyM2dNQ
LaQhifpvFlESrGHXHfa6KDGA2SkskRV0aJYx0GKTlX/XlcMVNwR64qQG5UUDQiyKegSvgg96yp4Q
zx48lKl7F4jUTgxjOPjR1SzGVxkNfjixwv+QOcvFpBbJe8Ea+RAL1zh4fTmGAPI+u2jETjdY801S
dnLbOqE75qj4EK6BPh+qOvWhYlrPvi7kLUnYL0lg5We/rN0DHcLzKRYYLFLga+SDN9R9jEjN5HDm
6jgt9Yn98AMewenoc0DcpAnLvKG/GFKcUyl4U+artDyoqPvis/WMZ3maCvKzTNWcH3j4HL3MjI29
iNCqN03Urqpv2QCcswfu7JMfl584AMDQ56V50+RTcesmASC+uToYgROde+oLjlirX9IZsbNpGs4/
A4623lgu0eLnX8m8oBB31nS3WH226dVIkCbvM4C2CAQjpYcYiMeemq7IDiW8wkdJu9W+m5futNSV
F4eq9NkVLi6WBQOEEfQxGOPxqF5cJSxWBdO1W2ENWfdIX7w5MB4BhlQHm2X2W8nxAmZPurRfOdK3
chvRhfaUFDqDQKOv3FwY9yQ8H50YcEhvDTeaj/6ubaiDXxK5rws2w9F4W0RVcMAN2u+8KZD73Aq2
diDqc4bzFZ9gmZ9dbcH9b+H1VFVbnos5znddb5FMhp+3V2qYzjCj1IvohpgTIaEt7vbtPkqWZq/A
WW9r0U33Be2KM/1/11H1peBTcBIsJscUi2Galaw0KltgeEyWjTXG53IGlTKUrKAGrKaghtnivOkh
j+mDKY4DVwWWwQM+eMcnzW8XyCm9bV+wFsWXsq3boyOAVEqvyY+5nSlS6aTFXTURdc2qOaw175FY
KLhAOgsoTMwVPhAs7HKU0yWnJezSNIqthxvZb16Ve+/BJPL7wQVrNCU1QHaJvRsfdXPjY1YNXRPn
j+flXytuvf97tNn/mSnu/3AF989LExkwo/5z8fZ/fXSAZX/J+fz8iT/McJAuMMOhsv5ccfyxMHF+
w+221gi4tot8u1LW/kO5xSL3h91tpZv9EfGxfkNL5rcJLv3AytB7/90P+PvOAishUjlOwv9ih+H+
XBr8MpquvGIyQ/Qi4IQzvb9M22Pkw9XxAJZHvWhPuVs/LJlHAqA88V0Vd/6SBXuaP5zDaAC3hLA1
nby1FkDXOVtq6OYWY9BAiNI18U1VBEMda0HXjF2EvUxZB9On8geiko/vTH0kBIo2tYtFd16cmIYk
xN4I9NfOtzqxywMguuQQV+9u14bDWL+pGjq+v3CA8ovJ3Hk2hw1SbPxdW65BiITUxSBUuhfMp/C5
+dGhyz7TFDRyYcWHpVLpSTWNv1+8cjn3nQLVU9sPFhPOwYulefIapwwND0FmyTm306aXhUZ9Xy7W
yV6acTvFgKqKheNJmq/Y42X9T9PflBheO+gTTpNuDU+SH38FGJXTb9pdVb3cY7BbTy8PQIA5HfIS
0q1o3bFi2NhTbIdZq8gkC6UPRp/0q3PaCn2zeEoa3zxNvvhuOg3pAVovc45cvmaHajBKLg1dAHGJ
9KZr8yshKGg5GWcrhsLHwFWEJyysaXGp7+FBUTFRRxw3leQWGWGIt8v5fqSBYJ9My7zzG5Oxyp/l
Ta2T5iVPoNmJZqTP2Uw+Z+F+7bLgRhdIMdtkJq61jZK+vMI4Q4Q4T5+k07B5pcp01w8wLtVUPg4L
uZtIz1fVBMkjBaQEYWx0uF8iPlV149/qKoVSB2iSC5ej6TkwpreZ4fU04vnf5uZoHdpk+UT1Da5d
NJRRz98drv5zzabEVyRGgKbcJQ2nmQTZ41DpmpCFa1O4VJiv6Ao/Wxt+LLWsOS1SQ8BYXu8qmT01
vn/dGfG3RKY/bL/mFau+UMl1gV10dNd1R1AnIEcJs0vzqnDSS6fnu2FsFX457Nlml4AZ419M0Sfv
pkGK1k92tNg4L6ZHK6xfeeeGLwt/JceUg6U7oudD1n9P5awfhq5G9qip3HAAIDKMZZeMirPnEsfd
IR/xfG/Y8N9Vvcs7OCp1khoVei6uzLkojwn5HSd7V+B2RXqOneRrkaxJVSb7ky7l0e30pWv8i/bb
Mpxq972w5Xjh9uRBt+pR7CekD4jTJV3Rm9nKL14eX3LUSsZHuvvoZpU1c+JAv94GSq11m9AeUTAj
22drND+KtkqO8zJ73+rR83FaVWPoA0y+iyI6Jzn+4cvgrYOENdLZeq55OtuON/clkMY7xRDmsRxQ
81JXZHt/MeFR2ExwDJO7Dr1mE5gCj6nBNiHOnOFkZvmP3mab1MhlB+ZjoWBFPymI3wfBMc/Mrem2
rUGDZHbHSySqN1CH3YGTFUbOcyngSCzG2zIxQMxsjsgq+tOlUwooo9OmJ3htdVg67rfJaPFfib5X
Dz3VBbu+pu7UNiNE8CkwDsWsb2BR3VaVf688/kySXsYGJZdpfEmgr8rRvosdEIix37ShXXmYsnrj
ra5p+6BpOFgRtW81KcMQyUfDO+NLKFQc7FuHwTGvKFvzC4ZQM/7pRhsuPpb2S5Cgzc1GLUPuOANp
aIDjNoE+HMLdjwzeXcghBHkR9gkuRedLhBQPOELXmO10c+6c0jiwGucbbiZ3AV3EXQGspxtZgGiH
fFNwY/opI27DQb3WjAK98KhsHEab2W5ojxzcXlPTJ2SZyv2SmuulLy4OkJoezDxvdguet8ilxRda
UhQyoWjMsE62V2htG89ugdVO9ffEh0PkSDWddGwy2TQjvhNMqNSUMVUnWX1lNt28ZwH2hr802yWO
DUs+Xz79ZXy2Z0CKsWLloyyOpRGb7qOfZIybJn+5R4I/SKr6TNsUUj6GjpqF4iESGWBEwVJGtXAE
opodXjlnD7kY+1uvnGAzUR4HaDdIr9pGPlGnc9WyEN6Mq3ElrudtkpJLOSSOXgMNfPr65fsUiZ/J
r6u0Tdf2EfOH6wYofa3vbMe2Gb/XXUZupq/PceVVH1bkW2Fh6hwJ113Ec2eMzmkebSL80VAocm3M
wxtooKTds8Y/9LnDRyiovlWJdF9dIyWxnpneIe3AR031Uh0pv3ozC773tPo8sUqQV4xIYk8IB/Dl
7JA5s9k62IsPRLJr3BD20smjHowuWPZWs5hILa4ZIbBMZdBl5650doNs7F1hjHeJzEmb+yOkaKpq
jmrgJeatX4fyXO1JtWOL1VsGN64cPmS+OSOUXnftYykwfMwJt7UyyJab2JrO+QjVP8qq7CjoZQlV
0CT3ce34J/KHTB95cusa1sQBGMgQKX8AG93iX/38FKZ5d2OPnjrSpYGs7Lblw5S7X+BM0ZjncQ/L
Im0zk07P9tDvIpsN0O+fED89DXkwX+aofIF9/sAfV+yXwX4wAM+HyQDqBdtM0k/pcUlEc8oUsGvW
3q+YOFCFaGMKM2l4X/hTNBdnkb9Y7FFOM+Qn2zedUInoPYBjzk6U/JwmShJiyKSenGLL27Efy+2s
4vppAFVzNmssokQwuxDoFyGxeHkYA9gto9WzPvAGjDmCXRxc+f7ais2vSbBS2334ldSwoMuL8WNW
fMh67r0PCViWu0wkXpjX4PCEjl+Rr657U3CSKOr864CD7WG20uE2Xr0BhAj51oHby/g0DDFEJl+P
WDbKr5nXQMeDl5jkeflEFA78hTkNh7R1k1075vdeP1J7UMYcJ8vqeqnS25gNwJL4XOIj40VPXJxw
y8e3CMoWVuPZPmAUeJEKbzR+UVhIUtdXaW6RuNPApSlKm65He2qPWCKcs9+Z5j5qqvacWezzMabz
fR2UPka9TsMlCfyLn9YAKAOTgiKziHYzcFc+tOi9UNUPiqLqzTKsjiDX0Xd1C8TIGYOEoZobEdFg
EINNee0KOjILx/4C9QeXTVo89fkgbyyb78mc12+a3shDrPvpYrS5czAyfmFjyq9wwbGpA+TfZRWH
sN4c3TOXszqkoIjvWpE3T7Pdf9C1x+3254jwL6WH/gc+1//rZilSAYwY/3yY2ryrtEi/EW368wT2
j5/6faByf2OeAvIBnoDQHcbWPyYqSbpIYpL1iIXx+UKR/feBylrDRWs1jOlJax22/hioUKBhFDJu
AZn2136Y4F8aqP6z1udiDUIFx1vrMwb6f9EUfdxtYtABoI8etIZneOOtaQzFQx+Y5Gdp4zrwl/bb
IC78HbsO8ygwrxwmkzVWlFndI7Yotc+mqT2TI04p/HDVsYuK/lyI1jlx3nwNsgCyVAPgKmuAfSpv
ea9QH/mOtPYr15o0DAwuBAxFR3xXL0EDyMmG1gDePs/3bp/GV4gFDG9lk+4LbiFbr2Cb3GZsXhUs
qxMdvR/+lAZf2tErbygnafdo7irsGkz90bqOJB5CSUnVfeHsBpHK8/VJTSQdy970jtHQ6dCgu/Z2
7oW7G9th3HN6HMNEZZhp1h5o1BCx80ult9LGnGYahsVJndbLvAOZDPR+umoEtDqlsuzkDb5/cbkp
bfB5YJczqZ9KbH0ZEAuOZkdtGiheQ79WnQT4FXAmP8tU3PoLC1q8LYJZS070sjkcKeZB5g8dlQrO
xuSJ3Xj08s0Qh736dV43dmPinahx2/Ss8lKDO21zbSbVXeyKM5THK7fVj2aKp0A7KwYnOldlK4mM
Bw8zS8KKsg3CBtYLYuJBrytEk13iOBpP5eAg5UbeyB1e71yXDHG6rh8ZAr7YhrLhGFCLho5I7EPE
La3ZbCspcoCzyqnJ5YfRNXDWgnz+8NX4xeUkjDWKl3TdgTZ8PA4iZYMGarDeCAjr+3zW8sFdV6dz
vrz27FIddqpz5zD3rWtWLIUPyimefM18raYRTkyU5N0uH/xj27Bcr5zqoNatrZvaNqDI6pPi1eNc
mO65DCquka3p6JOYItrbcvg5bQ17ADJtOMtZbkwMVwKvVTp0N5Ew8Gz1vPd5HN20q1mN2MNdBtJ4
xp93pdiiDuxLdzVbaL+uDiKgrHOsvE9bdyd7hj5Wco+Zne/+bLxheTpHerhMqV1czTWqpr8uuGex
HAy1vMeKd2dpi4pGmfgmzuybmsX4uG7IMVCGZoaG1bE+Nz2HInOqOoaR47hrg+hYT+6xZRz83H0b
s+o9YAefs4uv2cnTMvYucTcSpQLCo3J019q7lDZqAKRxuNPKejXN9LvvN9cWBKhq3fWz1WXtz3pW
PaVzm1Idx40rz7n7zRU36lUfEKtSAIQJ0WD4KSAk/xATVl0h5fMLmA+pIZ+ihaUC9c9Yp5pdKvC6
pp57hz0ceXLVKsSqWvjIF2aFjsFwEm/cVdtIV5XDFI2iTRiNBv/79F4aMeHkKaFXFd1zNvCvRlP5
NtY4SnLLtLezxQ4isQdny4n6uV31FIzZSCs+AhxHCZzDmLDQXhxzZtTD+MCWIgru8xLCSj7YjF69
UoJ4Vww7jc2JR7e1XIjI5fQThSpa+tC3uRah2EJhW7UhBcNxXNUiP2IdM5Fars1mFSCug5lG79XW
CkwAd0Gcc8GZR11ctdaYhvNPMUrr53mVp4SmrNk0ODPQMf/qr/qVKuT1MAw7BBgW710n0RPRBEcr
ektb8R2B/2kqiLF3qOwRq9gRyIQfpaijitx8z/OrRyIBjZeSoIOSVufu6yLjAwuoW5X7BMrKnRnR
qIKV0Iudm64K3uzYm7ZxhNnUn+MP32vfioKW8b5kybLKc4bGdtfTDOkE1ddIA61wuOBaBkqgtax1
VqSDdFHY2JcwGOdpC68Aml9CPwoioBR5cZvlvb2eaFbUNOvnjeicLz6SoSjbfeUgxQQWpn6AC2O4
BHAga/TCDUdHVg5DXj+gKw5bFS+Q66e2mTZ2pADNMmlc+l53V9PCURTXAhB/LOVlmQ1cyaSFKtyF
1rD2kas7UDfM+mXJaIsmAZol4LBUqw/Tcs79NIE0sUw48LN8aYw0Drvc0LtRFvdpwDHfH9hHoHWO
p6iJP+egdndDDzDVmpBvtTUaV65LKZVR62OsCA82gklMJQzURVrvdedeO4IQkukgyitvvGGFBMWn
nR+41D9MHl8INarHRMb0fkXyqZuD2xkUTFazKi8KAF12L58yIc7kPtVBxwwp3Rq64nRx1QvINDpo
yG7Nr4lRQwop3YeuZ7O/ZKXcQ5h/QA2pV145rUe5uc0jPqGD4XxtyrwJo7mjwpmkqsLd9Jxh6zqS
0ae4TJP9nyNBDsOAAM9F7h1JnwpiBo5N3+jiJBcu1/bofFkKq9xmC/YGPVMrVOLkVkP86WIGwiDL
S54F8rpSBiSfgk4IIn8bOgsV52uGcr+nz3uV65Zk/GomFqyFeppC0Yr9UrnDaeQqxMLyJsrK+5S2
w4mrM+JzFuqOWIYTAdKsffd7qulZkkP1grz5rDt5vxRzduvI8tZZWQuqnvtjV9Lg3Hv5A5UGZDYo
xd1IqS8GEd7HNGXL2cUmhPrpWXZufq+c4MbK00/pcE8TdGbwVixlWFXzN6opKazy3GKrbMG0j2nV
aQ/0Rj4ubZwcs4I/rzVLfNzRlN3mETpgZDcfmhmTw07qsNuids7ymg6EVPUtAeR0UiZ7wwLsBV4M
9riG29RbKVjh4aFOt856j6msnJz8LJ/6ALDPkGGk81xe1SRqiDqU9r6M15uD65V72boPauF+gREw
D2sberSdYkk20rCNxXjwPVZBVY51XbAl27j+3MBhrK/pB0rvXH/xz9NaozVQqb0wwLKtyHG5nF1P
7RPJfFXFFBLJnuRkaYwFbhcgDllXv05V8U246+U7llRPcJ5ga3GwS30wnfGA2RHdHTe1YdsPUWpf
OyZlldp8XQiLMFWqcAzYSxd9HMJhfalSly9i/zTl8itTjzpTEJCG1chsnFYfIwUnuqE/fED8t9Ie
HL4UT2p5pOO8mcfqwJHghmT0eWjb52Jkr9inBJNjPUVXpS6mncPkRYSbf+UWTvW4TLDrsCw/U47e
8YVkLV+sGDGSlyTdIJk06guph89o5gJW2s9unIOU9DJnxz4LUw92NjCMfDk6mbtXU17iWNfgdTnw
qq3nRS9cULH4L3x4CWuL8ZnugadhKLhSBJF3Bz9xRMsDuS0MeUr7+NPq3CfmCf9SpVXMVYTfv0ig
Q53RxWGcYwrLVPUtGL27uI6yPYSzq7RneMaZXzKTJrf/fwT8Z5SJPw9zOFiZzP75CLh9L94/ul9N
yP/4md8HQO8325SMWDiNLc/1JLiK3z3I8jfXMQXGZBszMV7k/xgAzd8sLJhYSlHOyBbZ/MzvzHnA
E+QmXdM3Tctb45L/El1CWvymX/yrtgkCCL6EkA5hTflX/ypSkcPQRj9wP8nkGxYwA/GAoIRT1CTN
Kf760MsM43FYqodupcmWsUFiRTvpq6LdK6HzbYcFcLhauM6dPGrILiIenVf6B2kPBMl0NudEPqWr
BDZOlOKgOlMVkVh2tXfzkStElnvWR2eNLY2D6ZXq4vnGS0wcpdj90mRvO4N/cSgaCd2s1V/8Oite
R7JzFC4iimMzcQZYm6U3yrNh+NlnLJvxGnSWrQmK9MudbRjipq9Wjladpd5157GhHF1YFisX4dj4
k0ec0HYu+ayC730FpTpQlrWZav4vpSLtoRam3nUBvdCm17Myxm56q7XphswEJhXF3shF2oWbqUXj
3AelJXasId8lQcX7NMGzVXmYz85N4/neIUuoqtwVCmBgNsPNIQI4Ft+TyOhvKzk5xyItzP1c4Yjx
neLeSwaGhSke8KkCb9VOyZ4ojWn1bYhprkJF2PgW6b4CmhQ9pV9yvdzwyaHbjVQQ88pDVTlfxtLP
j14TNSFkVnHxaopKlmS+uJIdpQbt43jdNQ+i0YVmJuKC6B7OSP1S+4CgLbOwdnWePJmGS1ZkbJzb
dsbpFjexd72kaxuRpzjYWFhNpmm4DFX3FWN7GtZTDwS1yRbY/p61T0dBNrAb62d79OtnK/NA9QcF
w26c2s7thPmUeh2mtBgU2yXFRYDz1bH2Oho1F0THOQ7FAKu3wHgO/pZ4WvRpRkX2fWlZXRaTb9LZ
NjWn2I+obuFMaIGGkeKGPWJ8nJLOOS5B4xytPMuu6FQZXjrDwtXEWB5OfYHRJRul+z2bUkFrnguh
nxGfwlOzDniEWFwWYBpXGbFFTg0Fv6ee0qeWlzisK41tR9G7R9/3gMiw50Ri7Ykh6p0JWObCXBof
OWWjScZuGFG2CiaX8Q2RoT/VrbebRJFd4fGTd8LorcdcPCGz8EAeKxeQ9LJ/HE0b867FPNdvYsUi
F/RdL7d0z5ubYrD6zUi19WaYQN2lU7PtKJDHgMvim1pGjrBXeUc/OUiAxOAul1d4v4ZRv+No3bmr
faNy0odA5wcxJDeJA7q3ScVXs3APgzGyBHE8k3+SPS2YAu/4Tss7PdjzqTVy8W/snceW5UaapF+l
XwA8Dg1srxYRN7Tc4KSElg7AATx9f57FnskMspldZzaz6B2ryMyrAIe7/WafMR4bL9SCsSvXcsdc
s7EjeoVS2vrMr7Qs0iLvn4WEwFdp0cTU8omnhRRysnhctLiiEkasqRZchJZeYqsCfFbOxJxMhJmS
fftmGKV/6LRskwoxHhct5Vhe/To0ybQd2izajwPV6a6WfhwtAqViAmRli+B1NrrPQZ30R5gnLUVi
nFXcembI4nFPBwPbAFfLTKMWnDDADcyaEaEqx3rmIHeItDxVaqGqRLGqf2hXQT19yrWcJcohXUda
4rIW88WVqX20SQ6dBi2EeVoSIxrUMnFAJjO0YDZr6Qwzk7nHfS4OiRv5W0tLbC3Hpf2gZTcuhOI+
0FIcwhWrZpvdDPqZnumne8RjPtHP+4gHf84GINE7gTGg9Vbo3YHS+4Ra7xhknYUXi01Em2VfbTYV
4Bi53fU+o9c7jsiDzOOyCXGQwZ+E3pcMP7YopKyfaXCS65hs3MosMpLPo++eZ727gYkSwtRjx9PY
9K76ehdUWU+G3hXlbI9IQbxWhVUdaPG5TwmXbvE/f3WSGAiD20OT5Ppjg1U9EDyrrjsbhEuhd2Oc
lqNzougnBhSYvlRejYN78qKt4+InJVKFRIjzdJVJjraD8np8TAW+tazbaNOuXcCNtxPL3AZeRV4t
bKGYZF2WsNrtXT+ldsrIn42QIjCQQd1NTE9S0QeY9MhWV/iqt3ZhvRG7Dr+pACHATzrmiAv81DpA
IMid2n1kd1YeIBpDualsAu3SgvtptZTemymFSEp1Pu70YbhOLUee6Sods1XkDPPBjrHarrNqoZto
NIynInbHo2smzWkKmvTRrxSRxdKpmcFxiFh1Y56/ZAGBPTiH/huzPeNcLtZwxSBg3jcG9ELeolhN
VfxOAMK4nvW6Rs+WfzXXNr7T2gzu8YjQZ8b2ASil+Sit+HtomOYnKQ088WYgXxCx488QVwEEScDk
C4wTl8IYM0082EDBeDBFzvg3oJQiige6OsiRrv3WCqhhqFn455pvKaZ8y9cT8a5JOHBnivO3wvbL
uJHlGjebHm/js5dhnh+Y93Qr5cfoVt7iXlEo5TGjMdQpVPV+sHP/OqwYsy/zUlyVSGCXKULITD2O
hILkBgjPnlQrRRUsrChBxDgRnZtlV5UstHM7jEdqDcatXFKWytZhzSWlYfJTqvJJpiQ6ah8E/uBl
QAfigE1I6OfeQXi0pBVe1G9aD13ZRB0Y3abcWTW7lDbpN6A7z4a/+Ofa9TnJDwv9Oa4Yzd3gUYcG
OYyWnco5MjuytU5e7fOGwhBPAcBB6AqfWSm5ICvQkAwHuXgVxSyApOAJOPN0aTqmO7JgITIm91Pq
oFZ3xZurPPsyhC6zWiRLSrNwrtsewf44BnxZWTxeMMwkO0gPaNkxuUyCo9F9B7eFSEa1+NgZhc3J
gY81SEfdGtNC9a1HDWHll9GmKbmK//d88D86H/jiN+eDsvlUfTgf/Pgzf54P3D/wF9Az6kA20W2i
xL7+PB9QGUoA0RMCD4QIRfCT5c78w8UkaoWcJ8AJhh5nh/86IITg7Ez+gMPfaZnBv9c1amlH3a+O
O64r14fFD1Cb2OOH3OAskm5GsyKX0JZPtuhQ2gbWNcy9j+FY7KZYg0ew3Gr+weuIhZcmuOhOKluP
Th36PeLyWy2gpApxznvxGFFjzCEYlrzfvdZu8n2ONDciCxRF7fKlkvhAoaB8/ulI9jfOwR/HmI8f
g6MO0BffxZ7hfJhzQX0ooUqXqIpdkG/8tn+tOYusrETjP0u1zV1s/YSt8u2Y2Izj7eG6s6p4DTjg
Lirz73ZabJLlkg4VW/GOtWRJw4DeZP7Jdxe4eQmbaCffIAjdjZmx4zj41nrsitw2GVC/KUPHiAO4
T36XS8lT0lbnYeBRWvntaz2heaYejO7IuXLc6rvt97RbBA5br9B9NHP+gXYIIEy+uTV9Q5BmCR8t
l76iMmXf0+F8EEUeU21hP0BldZitZWoVxSj9pS+pCXHufvN9cul9uCx8Qo8BXk98opxiP3yfA8Xr
weJqSxLTHBL8F2FmDzQZHZRBMqdb+vOAL4SEfXWrs9OVvxyUb2HnMe+CYimoMmesV5h3pDs2JRsY
enoui/GphQFrRqvUZvNBuURfWseeRZlG1E2WxW8Fi1hMmwmWoaewdHjmTQd8C8doZBGWvvlokLSq
Yvi1iy57sjqi7JV5LNLqgdzbJ/Zat6qKv2I8OcTC2SeKXtslPtgEyhgNnRcj2/7z96Tvjl8vO9/l
qvN9wqGc6LVp9ucQ7KLY/seE03TRCWCr0jv2k4LuBUyoq27qaLr659eDZfnX3C06l8O21g0wq9q6
Mu/nlxS1N7dF42MMk8HOiNo7YoGMJ9QWJNZNhVhcLuNyMvALIsbrfVG47wJmBiPRGZTa9gJh+Hqg
5R18r/3WGs5dP3B9uZO7twaiaYmVh3sE0M8916BnNHzFUxW2OL5L/5ZQZoA8j1EMRXs6gU6EMR6C
ZyS/DygobV4lU5mtlXPbuT4yKZzb4dEifAQEAzWx1rpiqhXGNBl2OaPV05C17a6ssMSBZOBdzbzE
KdU6JfGzq9lxGg6nGLhqrWbKNENcrgy1t5E6bSTPukwZajq8j07rof0Q3KNLw36R3MmOtHchBUdk
8NIUPi+K6gS0kiGP/whKpdr8mO0t5Qibnf9/TYC6RqRFny1/KLXjEq5Trd7myLikCDsIDDyfI63x
Kq32Gsi+ECoxHBsowXhHmDhpdVhonXjuOdchHIcIyD1CcppAf+u0tlwjMjeVU3JVzsXK0wq0hRQt
vODa09p0jkgtEatb4QFjiucW6j58b61oU2PEORCRW2q1u2RWusmzyLsoy7sXWhPPev+Osd0TZPDn
TKvmDfK5o3V0pRV1qbX1kLxfmkYHdJ2Z6S6dqqVlsRN2zpYW500t04/z/D6g2+fQqlYgiqKN3T12
bQ/ku26/hij9tZb8GQ9dgSvFQ6WQheccWdULaJWzSZOlCUFGPTywIvfV0+OEoWGwUOoRA+RR2OBM
HbwJmr0IMrxteiQR6OEE37t3COwseBITWrG5FMeeMTDTCI8CV8YbgR50AKm5jHr0ETIDEXoYIvVY
RGbOfaoHJfjoXhSTE3aJ0cphlkJL3LBXeryS6kGLst1zmTXnUo9g7HnEzctBpVLGjVcEj0EHMgZn
8NusBzg5k5xkEPdzXnb73lfXIhsi6pMY+yjmP46g1FhOyXurR0OqQH3P9bhoJlSj9ADJ0qMkK1be
3aTHS2WcfcV0pY6ouvD4sUSvuTDv6ExFQglgLsO/fI71yErq4RXjrtPENKvTYy1fD7iYR5LyNyuY
jy7VC00lN6aeiVV6OpZBRAymEjYWoSaOgE53VrZlXIBWOGshI0ZscgiXi6uQAMtS1felnsXVBnhK
oedz6NAM8wkjncrRSL/wtfhfONiu27k+dxWTi2KxnE07YZbEiMpFUIecWcpZrtuazwkYbV4HMcVX
8CS/mB1bYcvPCywhTf9slTLbOHMKsGgh6SlIDB7iKLwg/aCTNCiR7fWsk4uDzjC2Os2odK5x7oC2
KJ11LDv7eZBA1K3cidDko91kTt+7yMQjgdvMwi62h/1M7cUwR6ucDKVlpp9jJSJA8eZOtM1Rui1p
mYJUAIDfa204JnVDKbDOYYrSpRmjsF0cvtHRwyuN8UJW27bjma0TnJHOcuY61cmpvVuHNZjQyUR6
4Z2azv0M3ZMdAWFQRxELjbD2bTwbv0gtaLLiLG68xYKpmecgss0lP73qrGLr1dl9qyflc5HVezYi
BjLJcisjLJY4UvTDsKLcT/Elp8RV63qmAH4hwUp+6Hq2iR6VJdQkJVucvWZOskkMdB3pECw1DxW+
BIKxJOZRObxvPwBvM+TTfY1tGz0EHwL1vd4OudfcI7OBzBmqamU49OLmQ/5YBDXdldX4hAIoVl3v
2dfSRMhsrQ1ulYNFphOpkILPiTo2d1Fbt0XsGWLcIwK87WG25+8BPvYzWev0CLYseJSOk15aGJ33
Fk779ZxovrkBvZahCA5G3hGwhfow+yy2QymN4w8vylyZlIX4fH+NxzISjlW1NYzmasoY3oeofdwV
xkAGI0m3wmGsrqiGFNpBGHn8RXbg18TZoVSmVFuQBsSKTxfzyusxVacEt1ct/Yls8xoc/373mWLj
5jL3lZZKjVXrDelVJMnwVcNXbCBPFKNfB7ZUnHOpRpaitC65uzDnJzBNZ6suFTe0a7hGXcLRpI+o
0fOs+M3TGJZROfFxlYsd0IFXs7eMft6Vw3hQZnwjncbctm62SQvqQni4Y0yqwiTmScHaFVW+OKKl
pWflz+opKFmshn6aeVpgP4HgudxXTUtlt2Ntyr45RZ6QXCWCrHKZleDDbIyaIDQ9Lz3/UKEqZo7r
roX2kMkYT4jpI7BpydGFfxBU7EnFwJPLqbq7hndA2d+MmC45TBtDuV6W+Zl+1AYjmAPhL6Q1y/qC
ET5b9y7m8xIpZhf5Zndljt4l8f1bCwgF2vF8T/yV0HM14pI2qRscQvsZlNBO2XyfuXS3Kf59qh34
yF4rPwcpfhXZtg/5zFUPDjVe98zzcQdQbBd3LVBZvgRt7n+fsYSsvFkta7JwJCXguu2itoZPJW2a
DxeFhYOV03ELLMd4N7fxTPScn982CW527xWlYX1q6eaTp9H3r2Szs4PdPDSvYuAmDzEElxJDxGAh
acX9jV0rfOLa+oTi4ciuOTNbxTKfgYeoz+SGHj3ikYyMY4pnNT7OljMsKKgDeG1wlyCC7pqsEuux
wiw6Y/ldoWYesPNDiZa6uMNomGrP8XNQxozufUsRbIcZJl0uqbQhgTqTDG2KGymCQzIzWIBJiKZs
FTCBMd72M9HkgfYfrL367w7tNaMFTMENK3hUUhXvBXxlM6TooAoOAezCVS6qPbIiHSo+5wyWJ6qM
fpAcHfHYm8WtVaOmTmPW3NX8BKe5pWk8Ta3XxnfoVpsHuRlnV57yzr4n9hTulkJ3NDI7V+faVidQ
NesgI4lBRVvRbE1cD7tsSWfiA1AiBu0uirPwsbEU/kBYy6pnczmOldjkDg5nBfVhZcoaHiKsOk4N
dPAZzoRM29xk3bAdKhAqkA1nrInQ0pTfuheiuxRXZDGbMGcmvx32zJwj0ILULKUtgU8l81M50bZS
0nSTW7djEX6ZdZUsgxtrm0+4CVEgb0aSuyzV/tE05EuUYt/qB7IO0D2LedcstN+N5mEc6clkHNVM
y0HmXH+OcZtK8qE263yEKKlCUpruQFWC3V86u9qZkUOrbPqu+vSGoMuadqMzNJIH0dr7xTG3strZ
KmOoVO6RB2t84JWzs5sp3dPY8E6fBRtTAdgxrS8x/UmcIg4uZSRlYr2HcYxnwHxdzEGcPaWu47Lm
ClrujcyDpsdiOAeXXok9ztRNCS2sCSFKGiE7D/8xA6qsyOyLxD85A2o2vJgFZ9LaT7wDC+jadQnK
u+1L5nYn11iIHSt8Z0n3NVPBN1kAj1PeASz3xQ33qHEs6ZH5vZLiyc6zzTwz0Vb3EVi5aYiOYRd/
lWZ8N+GH4dDur8qmTLZTwFAgu+3t/CYgjztLvaOetvGIADx5Oysp30WJY7UDukdfdA3irJkG/BA5
a4F5Y1n21bIkXy2eik7j3pW5vzd015XcF22ys3F7xaZ/DAzvMAbWFT3NG5umPkXCQ8yksvvhzbW7
uzQfrmwo7lr7NG2t2lcjbU5BkoB8k/NmMXx/73vLezfn92U6J1sv6w4oCgmHF5jrlGMYW2+Q3np0
i9OE2Wcj4n7eKkHzn5kM1joYjceealsg2wgPA5vUXE3R9zZlIRwwIa1jRUFfkUAo6/Wp03ZH8epZ
zSulLNjT2wa/WZpfj4W5LwzbWHcWA8R4SJ4bQoKMIfhrgEET806rcKPi+DZowm4tctyqY42CzfCl
zco1Q617hsLrSdpXQ5ifRuK8Rlktqy72j75DN9Ogyey64LCr33ylbquG/0Eg/exYzq4Q6bngGRVP
UOPoGlsrJYi1dJdOkM/klPiijA5U5eBd+tm42J6EdIrXaKbc3FX9K/NjLuWFl7K6YONCSFmZI58v
KTyex3xGfJp3xkDg303iYKPzW40kxwZP7Nzpr8prFoO2V4JYCdyU1RDEyc0wec6zMTJ6sI0pPzXs
227SVr6aoEmwioSXyki+252YLsG8cNm1QXJu2+I7eQ1rS74MK1NHu8FO/2fuMOFncSbnqwQ+cA1P
HuO/oMBBB0Ynyz8Wdfo9K9gC1DRvtk10Bf0yZfBWEttuWqN5HBudl4xbntP0O/QvTTebbDoW8Tln
qiCZHfkN6Ecz957BPZDjIreHrsAiNXXhtB8aBxYSQAkWDW51e8g/NxxnCKknp1FRY9NbSu06g/EO
DiIcxpVnH0lZGKhLPitOp5PtGX/SG1sGPQuWpb6nc6CY0reEr3FlDDlASYrutjX5rXVmLruyo4Pa
9p/7pfO5XYiCLnAaicth863Efhknkx6g9N61KXfDUxAdLaicvL6T7Mj+3Cn4kCHcWjHLYxqUPwC5
+dpO3HHdjCgVTVRp0Zsz9tCAMRoWzNpWw+jdke1VRY3Mfra6EKAipyWuVrZrsreMw2L5WgQYnVvV
zbcW8RfWaJqYKt94Mzg1r3kS2uQOo/fB5PTY2h1ewLyH+MjZe5Pa4JazCIwAwFx7jL8rgEmGO4N7
ReFnIVqNk8c5qoVkRJPWyR0kGSo0LTO/c2nE4sCJUfTBDOsHpuXNLox4RdcfXuk9qU8DUgIuVUjn
csIq1aXXoTG8517z1S/vzTrbdlOIruWcF0s95W28y6f4SMSZTY2d7Ele7t00YYChb1v6ZV34zq2B
DR27KK3BXGq5cxdO9iXkaLByB//8Q3H632TI41/LZ362BeEsNv9R90d6BU34H/d1+SmufomH/PlH
/5T/wZ5rIZ+KGfuHUAiI8F/yf/gH7h/hhK7jWgFa3s/+IFcHRJxAMM2Gpm5rXfFP+d9haGCTkMcb
ZP2ZHfmQsP+nxH3gEzX5VcF0qNR0A9flLxNMAT4omDLkoLWogLFVppYjp2GxhrX5tiSMF9n2DMco
zB7GkKEeUB82HozC1zxaOd+T5t4TOWwRyMP0mBTLU2HLm8aSJqH38YFiBGcVm2a9FUvLg6FiNXof
Uqs5+JSMc4oexmhnJ0Z3DzcYHA+Th1ByYYdB94ko1nu02DB75sJckCSX6dpIjNsoSO1hvRhzzkwx
LMit9BG8z0Y3DE9m/4Wzb3Cs8MSTey4KLOIyx+KXhYR+c/r1yI1M8gReTN+QNpjTKJ0PHZZuwIFS
rM3yjQwkLO9hadZNzT7RoEVt7QXptdPRcTxoeppJXLTUj+OcrKkX0J3Ilwru19EcGijJxUQAuqES
J5BPpqkKEKsiupkal1uX7oRt2o7DVZk73yS840T2V6Fdo4SOLYKALOJzU32Kscqecxdth1WDbdoy
kVDNXbUNkwWZYaDF235xTHPYjGl9Eo16QAMaTlRmqBX0J2cbYcvYLlZhHSubruXWQ/8iDuDuS4aG
z3Gi7up6sLZCxC3VfdiCUgM6HAgif90T80CXpevNnYOIR47T6a5vYCeDR84fTa/9vNhEbxGp7LWh
XLZHRhYgs1BbcSkqMz1YdKasUcvVFdu1adX7gieAUarpfhGi2ihyT1fG7PqH2gSV640URRqYVVZm
S4OR9FOgtl4k6DtnT6rp9xHhg1x23cnvekExPMDVau0GVnJonczemQFKcU8Bsr9MT3XVv8zTNSdU
sGlR9+RCtntQjZc8p3pa3zYmNn8e08ADwBGVXvs98ZBY6e04seXCje0xJjL0PFX2fLxGLDuEpHHb
Juo77BfndQB609W2vR8bZJ2pH6tNa5X1te1YjL0N/F4e+27W4V6cHGz/21hagF3ozFvoWdzlIHYp
VrGoW4cpr43wsBNMM7rthYnVK8tUjkDXWTeTIarrOC91i2HrWYfe7QVt4tjsthUM6ptW9NZhEA6B
foSLYbEo0yvsWnzioEYLYSPNSz6KYp/HnX0ckfJOeTsdlY+g0lc8LGns9K8Bw18bKho3pFh4rEVF
Ay7JL9u1PSnzmRx3sIMGGd1xBcJLhscJKg6uHpUchj3fMein2MeL7ZUTsKFci87rzmPMzChGJP8k
Ij1jABAhGMFjufKc1IH8szSMGTg3xKkw3jGhGJy7iPJk1DDI7kSnUfHe1iTePdtSN1IiJQcWikhT
VN7xR0IdXyVQXnLU5Uza1kZVuA8KOkgbYxn3eKubbUVtCLvbMT8kRTt/z8cpf6y6HmQhYobFANDS
+fQKJ6/B0dBrOItl9hK+5G1LBNmjgtYE1AEqI/DPTNwp0Bp6pzu0fSwKrXu4ZJPEfZLEd1lep7vB
D53L5NdIJ01Y3dslVsY5MY5jr9QecXXlYLJa49E82Zl7Ry8FuVqiwW2AsbqBAgTmx+KEXuUsJWjf
tJaPKzkt7wt5stCb4CJD2iu7gfgQvfKodDeR599SFcFsGDGQXeId/cuSAEBDbmFeHiJXNw437Jym
GgCJH5ynOb0hKz+flxpkQ2jk7iHT2GNV9rcJTWLr2BrUO4aq5VBL1z15oDj5FekdDyJEn4lGeW/F
EvYly1kCBsHcrW0AeGN+NFam287VtrfmhRKqpThbyziunKy+neGf3NYW1eqhWbovTIyI2pn8A6oB
a2vZX5ROt2ZYHQlLZdZedMRhHZPCdSNTFoAuFo6qkv25dlwkRJbTgzTmMlobaeXfpCKa77Co5Z96
lOoD3Z31tRhy9Zm6KAfc34ARxnuIY899iEJEuJoe2Ptc0IyU97k49+HiwCALONS0yNgy7o8Ya5ZP
DKGAnFlsZOMg7AoGuEDBhwFuPeJZHqach/HEb3xmRVj2c2PegEqYdsFodqfBEc05glJ/isoy4Y8t
BQWszXwdW724drh2xlXbLuM3vFmEFnzaQU2weWQzqDauSrgfQA6gRwAae0Q/xwLb28aL0bGtpIgk
DHdBtdi0l06cUSv6laNofrUDT9wiLMirmnzDPsypbeQMYH5OZCualS/hlWJCludgiCyeRnF25DBh
XwnKoipKQHKXQD0aU5yZehxC24WbZljvnO6Oh9qVMfJbLROHA88bDq3mr0o6mQ4uU5GNDPlJW7Nt
aOWBFdrm0AUiQBkmectNIiJyVrFrkFhX0dbm5PxYqxKOTt+CzeaHfZCIh88M7qOV0bdsM7S+ohgN
k9PbgqrLjtVss+qBergddBHUguwHyUHclNlTNqoSy1vkPM8LnG655Pz7JXoi7xaAMA3VpzjE3ibl
KLb4b3piJR19s3ab9euuL8UrDW9MT8QS79UYiOuisjji5Ec/p0/Asqg8kSOjLZ+GiUAu6mhxb8e1
SSCBCZ1G3EixA082nXhcGOsSJ3PYOaBzKyEvveAN9jEa1uSWjPN8HJeVwSC9pfkM4gbhLT/j7wXI
seqSTuH0jQ9uzzE881X71Rid4OgMqOVuMnoHmje37NIY2oCNxLcEs8j3AG1YeKuOCpjA2pyi29ab
6Im2zfG6V+B0SumW12PFjNMiU4p1L803BroJDQF8pXAf7+aOshcnYwXsQooICu4o8IJrERkJRzuP
Y2LSE81JTwFkTSemeSIJoh3nmitzToJjG0fmOasQPZMkoDFGu/jyaDoYEzjQuIKquXigFQw5WNdd
KK39IAsWC9aXXZLl9m6cngy2uGTjQmM9je5tkuTfzGR8nYJcM4YVeFFTphsV+QRl43LY0tPARcXZ
KpQNDtN8ejWYLa3HmNaVMF2QGiyxt6QOy6Bqj2lHDWFYR9sqY0o3tfKR74RmscYe90smvBV0oe4K
OyH3CAipqAOKMcJSGkkdlZT2cfvcOHn0XEhaVat6pmeOyFBndOLo9IZHfdVgmBda67iYLfj+Q0VO
lfEpyJBoXPNAeQRaYawLgxsHNaItL0VHSb1tM22egKOtHEKqJ6Op7psEvImSTfbQJkCQlqXrt6oy
zH0fF8PRQiekhdG+9dnqkBaVzWWCWrorZ6e4Spt6fGyY6HQ4hzdGzE7X7SwSe1T8pBCQGh+fiGgN
nKCLDJ9FWX7pDCbAnTLwRZAuAuXDdTn6uXUVq+QFj2yxqRKIUJPrvNl5VJ1bqzXx0gLYOns1qKx4
qMcXnuOPsd0sa7fR6U9Jv3iBCfFp8qpbw1rSU2EU46VwnPdISvTp1o6PpIrDNdIYJamUORyyxlHb
Pu+BGQwKsw0Q0WXNEcXdyDacHzum7KAoAjvc18Nc70cnDq8NHpjryaxeAj/77i0xVCyR1nvDx4lT
JIyPreANnlX9uZklFsk+yNeW70C1SnR9fRimdxFjKSC9Jrzi5oq6onHjN/UTBw6+hCYwT8CncJ6H
pMITH+bo8NIY/rMSA2kl9qvklWi4NChfYygZF9dLHAyvpj/1+AaPFvnpTWuGbIYNZ9jUnaWTV9EE
TAnKZJ9Ble18hs8ySeWnRc81wP3mR1Ql0D3TG59kPEV82+sOXBOTcCcqTwm7wUPvF28wQCV9inPG
1peNeVkrPakpz4HdRedAj/cdwTN3cgUk2oC1sHan+sTYGYpJO78ablAf8zJyYfW5ty6OD9oshgNi
PyexkCiy53Usomb3To3MfdlE9j0XRp2vZrYC67lhW0y4pLuY3J0rJCuFZaAL+AQD4dLMwlgzJcsm
XtyHiRu1S28qAmXMJ/PbDi7HhiKaNwlqZV0aZE8wdVJ2VT4zEXvPnWS6ksREfOiW28wIN6LL5kdA
2v3WjMSpj+JoH87Bl6kgHtyaw5Ek1cKsXdPCPOldBxzRBoZaB7Zr8EvbgH1DQ9sDTI/V0GJ/gMn1
SZo9Jy2alzY4ViLajatDzAzvPVEYPmTrm2zFW8++cStOdFpwOvoFU8Qma7qtITLaxfsgiW+Fb38v
++W7aOUuoNvgwVic6VB7dJ4b/demVuHOKqpbRY/UJvDT+2lwi206G0cHnvP1SNUEbYMz7YKl0V5A
MoqVXcYv4BvHExXpED8zvx53YHzOWFU/Jx6nlSoY9+T+tJ3GJ21R549WGcZn5sbumhlU11Kwp5Kj
MXUAd1iMDnGeMBgPaoZaQb+DI07xU1lbm8FaqjOolgSqY8t3pwCdDMu9yxK6sgvSvnXjzVtr4nBc
9UySV6nZdxcJzoZGRrMAWdxf4qncsfgyPMoeQ0knTybkdvFcwjT2xRyZvDVpG1CYgqfX8lL0114U
G421PbeObSPI57GJWb5nalyCxjYwjqz/fb3q+v+hB/mXXr//9i/6/6Qt+RfByiRJ9pOb7C+tfrsu
HYrUeP5WfVsQrrAQfKjWMP/1N/ypW9l/hCLEYkpXk0d5lQP08U/bqvWHbYZwTXCl0m/hWEhG/wU2
oRoZOoXJtY+q5HCm+b+6lfuHNqxBSAmckMpAHIX/hm6l7Yc/+e6EBaMS6hHZNponLCSyX01woehH
x+TD4kobd7E3bXw1kRuJ92LODgSPds0PQKDxG/udxYf+y+tSl0c6z8Eq6zs6bfdT07hhO80YRbxu
7ukWsMrHX153NI02VrmPB70hZUZrRSuFgyJLl2tDNKc6TpmkKmYiYf8CkvXeZH/ACeANVeOzmKKX
FH8Bmx6bswG7CqUjFeYay8LzTz/37b++nv+ohvKW+Ecvqc/WTdIfvzUt91nAOil/8D68e9eaUOQR
2QjhNCe1pNgLztZwSxMDtC1G28cOBIslGBdm+dmdYYSwvPzze/hgN/7xw7mCckhkGszNzocfDoCF
HZsRm8M4DykxjY8qNg6JL7am/F0/iPXXj8uV6PpCwBn1g+DHv//px3JarxDTjI8kKeTN0H0bl24b
408Z+YTW1G/c5Gvlf4qyacN+e1dbzWqQ5VHRbevCvV2phCBveBe41m0UB0diZUDMayZHpY4H3P7z
96Jd4B9+m1/frP73P71ZmeeJsD3ebG9+XRaa07L4xWcUCmKfPE2BTOhvAyikdC57Oc+59Jm83R4H
82/exwd7KT8Q7wP7Ove3a1t4z399H4vTci4oFgMprCYSHwzryPHOhUEfVLTuM4fJOwGwudz4cfsb
M63514vD1wIzmXWWD2F9NHFbMAZ6f4qJb9J9lzMJ4rjprQRNS7bTn7wivc4tQkwDM9Wwf0AkZ19c
XU2eS5w1Hj4bWXllT7/7Rty/+WUQ74Stu1kc1//RNvrTLyOGrJnZsfHCTJ193RiZYcyuy+jdozmw
XMyn8uDht6oRy0cjfpgZeOYB8R07wYyLWLc2TJzjMGuQJO1Tl2GPHkfg13VlbENn+NwsHU/GurpK
gnhfp4BaOZOPuf80OxlZen9OOH7kd1A78lU+0/aHTeJqjknGYKR4U5L5vm+Ou97Kb9MY7w5Gy68w
WjiUxc25aZiyidABMVeoL/2YX1w3xeVoJV8I9b1HIbeiBZO78PJXGonr3T9fT39dqPGR/58vjxX7
18upcSvoQ27LnZQs67SNnuIGpRzszGFMvBMO0X0fMPdL3Lpc/fMrfwg+6wvZ4THDU8i0oQp/fGWU
734YqS6ngxLnoYI1YFPvPVTtNhuaXUW6k77oKf/Nq/7douO5ZDcczwbj5epq3J/v48JZKtYj7RVD
m/Ynpo2FET8hapHaoysHafRqsKiipz0vrT4ZRbmPkoCjPRYExpL4TKs1+8F7cCdsp0PznBr9FXzR
pyCPjn3BVjx2fnfb/c0t/8tb/nDLe3MqaQZhTa4QwmKv3uvXljXJ3GZ4IvH93qr22MUF+Y5Y/eb7
+vF9/PpM8nlxbnu91uhV+tfvCxeISXhSsUhTHh7MyTlVZ+ymRzdi5+3OL3yV29wRl57BkZNUv3mg
/82K88ur60fIT/e2O1NNEOpX9zvsdQ7XhlUcRst/dKr+NyvrX7cOv37QDwt8GgKY4TCFLJJjABkL
sK892snvlqu/W0Q5vxJL08sVZO4Pd5zg6WsWmptc5RL+0q3RBNx4Z7+ycPApbLbdCxrGeRl5/lZs
oKbqPhvHC6TC/2TuvHZjR9Js/SrnBdigN8DBXCSZ3smkzNYNIWlLtEFvgnz6+aiuHnQVpgfT5+oA
BRS2k5TJJCNi/Wt9Ky8eO/j2//NtyPf8S0hiuRMde7kJ+R+9Vn99gKZT3DV4ZrHqYdbcAAADxuXF
2pYBG/2NLc+nrvmlht1GYd4z9C+zcsiojUxVLEUYCgJJpWiE2xUq0C7NnlATtw2lpyH7Lq1gy8ea
kKeQPOJCsII7K6tsPjqGBNObLa+58WUjfwk6G6Ot2WQE36cVsuG5jodAPKgxQFgF11tkMsQ3zU+z
GzgVmtjlGL6sPLAp41odb5PVrAQm9R3ju+9QusppROM6NlXtl3XyawZLtRKQL+sZGlL0q6ZuZzLd
j3yw9pQQH9nMQveAcLfmXArWreDdmFSd6VKhMFtJM02/Vqlt4BgjTl/GJP3pBfoeo9DHSuo7C6Kn
gaqykiZDRPK/pDXUvNP2nCG1TT2MF+p3WxzAJhuIkS9R2e+I1oE2m3ttRMdXo8avkC0d6CkjXqZV
52E89Cqz3IrEKPd1oVfXIckAClnC2lutcY/ZPvQjLyRwGsfqPuvic16KHfZ1JoKauNYORz3FJToK
1dcMtEaeOg2/86Ora7BVJoY5Q3uonLuqmNnuuthxp2plYCclLXel3AE4WKB1RRloUc6nT48fYLYu
h88rUNAjrA3MHsM9A9dAUklMLQG6Zagw7DQAb9Wo8Wli343elzbSQGq2BC2meuV6Pf67vL+DshTU
inwaAdkWhflADGIDw+wUinCnDCpD6rwiRG1ma6UTdCzLr9R9wHGIGgUigoE9oZGlU97tg6KC7Uo3
MGXFNDexuQeCh0VufIocTvUwqv3BKZxto2D8rgYueQGIESP32Jok5UpGyvaUxgRuY/zcZWlC933g
zIKze5XAwI30LRUJq+4GctW3+rsQdnWW8WoQBlcWuXli0WP8RcNEQYcx4rGqrk3kTmOiDeyQWgDt
1WvzOblAPfrHPGl5n+S+Gb7dCHSP8oyf8GEoBAaq0DqWifZgpznVMDkYgbg7a5FmsCA/m+2jjTNn
ws8P29g5kjY59LO71Sn32o76dDcZlzbfO84OZWYSxq2ziWbXFG2ykBaPuj4HBhWH8lEhEmRDfpiJ
0/jYUafnxr5W1dalVBReMvi4CkQBNhb1ZvZOUGBuTrYNvtcPFKMwaQ9RfTd4O817RPVITILMxa6d
HtWOSIJzZti8lZncQgg0n/jJUe1zOR6iss03AqobTkqGeGyHCt1YdTWpdPSMxxkebTscJVzxwk/f
qdUYh/6o1qz/qruNxse239oxHJ8x/nad7HG6Jdjo9VBcspY5sdlh1J1WqR2tHbpdin0vfmkDsLhk
y3HXT+VnZbuHhqi4GV8IMwSWdZ+GxzI9p5SyxjViZlDpOdY+hpA2tWZmoBhncLBeFu9znRsx+oWd
YjdOy8Sxp8KLC9+RGcQr2iUJts0BDISoMYsnHBMxbT2pVcsTqZ7vdRU8ciZ1QgoEsV0yToGHpJMk
vyP2iyJkoIx3NFbTdarpOxVmSYEHuI2aTX5XaVSX1jyUlLWqnQ0HLXKljDvIVkuoDANd6dd6Glhb
u8cjeyIQZpyxDqxwK4XDjo50Y/g9qNTtMLsuvnK3ojwFYqEwoD3j5Y6QWuO91mXo/ll0hAM+iUe3
eMjnk9LhjIW6Ynz10SZF6u45Izf6k5He5/gUHEicgazho5w8Kdd1/ozLusFooUfJSndJUb1Z80s9
be3296AzeYBYOKpHJzw0dxE8PMfksXyXMLtpPObTynNcEVAB5x+7Zz7ElnUebhoi1dzfZemlmsN1
X5rvzLGPgPB8B9zHaOZX2igatK6t1HmwVHh5m47iWGcwm0tC1msd8lQetFMGW6ShJXYqfjfyxe54
QkDYwmMunART7X3nHAzJHh1fX/GMaS1wJ6aMvlF3ftUe2QmU/dUbdfb2NgWynLewMqyYnRzqYa8P
Z8/cI9avDH3N7G6tJN7aEFBq2rVNadtSZJFvkqWY0LRIQhHmOqoSrOGY97cRc06Z3qIqlEvUanyO
G6s5JWFDDq7kDlZVmIUKdGqKHYTxC3XYRw/v22fstpw5QhFEtDj9anADreffo3rNlbPzrM/1tel3
83AjGneIFCgC49xRl+FigHC8dTtdsxcSiulWugXz3/MojsBHG/OuK9OFLwfYwK+fMcJTweiXJSGh
wruUzYOjflNuXaYcCyjJOqVv+RjTat2tRX83TjvXY/WY7yxMecoI4ushdmQgzPvavpm8FvjcFALz
eqpDrFMFwRyjMuiaRgXGc9js1JTz/EAGMpy2avFgZx/GB7hO3Qqshhkwr3DuqCRcESQlU7QT306T
bHvEXKCZLZc/3nojXifwOepulkerDmY7AaY9YthXn5bmY7KBBCyx4IerGbYCt+BOTG9ltnYjlo+X
cPHx+3H81gNdVck78HRvxVdnYv+h3537YDwU+amh0bw+ysL2M6iIpb53TlYMAch1uZhcHl3O3Yrf
HphoGuF+cBQfc2fk3MXdLTfwgZZ86jWYsEADFPU3k4griJv+4Br6fGGHI7eMNEljs4dIz6NtThtX
mfSVndBnUkcMR7XKxgla2dqlCZm7dAW3YqxWn1otu1dGHC9KqXQbYJQgcug5Ig9eVJxu5/Hec5mF
ZVo5UcFsvGbj/ObRUr7BQUG0yvNwQEd1ck7onPhQJ6veEQl9VAsRB92M9bx1sWTQoe2eS6NJXnpy
6AXZU1AQTQTkkXe7vYcQhdPDBkVrprSeZ5WU15kSswUL421wyiSHEfTPUyI/6GburtqQNufCHuS+
NFtzbdrRa5KO95Sv+uPQOUdiaA0roKxuQJF6vzKz7tmU+pfEJOMbBY0hag+5xsq0Kwm2jI4jS6FF
T3zC8IrwUjPvphrwDTLstJEWFY2TCx+nS+ik80KyPWpXwR5MmdjWuvlmj7AYRzrA1rQCW1uLcfld
R9KGSgTkqDnrws+y5GFZt+JsOz3G6LH06YnYk3q9Jra6YN9qdqQNvuoiNx+dhNrKZGbQgWij+JbX
Gk+oDxtZVtW9S13BrkxKd91mZQufgrwHWKx4a5pkaNDF4pOIQvYiM82jVWScp4mUMJShbsP8LQW4
Tn2B0UbpxcahsbCmHhtSWcyxqjjQ9UnhwdQAqqThmQhc7gTM5zZta1VMV5qz2kC1SQbiCAsUwY/w
R+GdjVPaMhlzdJNR+xjV+8VB9kANBb0FNcZv5pShn1F2eGE7OhCTMb5+mOu0YDqwGHnO/gyslT4B
0AVHyJrZgqYNwz/y1/NazzsqQ8La4ucD/v9TRNcmGP9W/JAUcap8xEdwPzxG1G9S/iFBWQoHSCG0
D1YXtuciAvfu2skrp+1iH3flMbKc36RkMTMz0oehlu5bYr2/qRXVN5EwXusGCBF85HylNRNfhD5Q
Qtc/34E+YjJe1xy55ciTDC+EgY1Dw8SHf0olTFNNfhdl41o2U06XaMZxIuP4SaErRQeCIa1hLY2X
HYH5Whs3ytBYB6+yTF+GtBspJZ7klMEfT8x2uI4EIs/olKFvp7QKUsOjUG0R7jqFWzSuyqONHWvt
0NO3rl1zm6swwNVleqZ021C3DlUR3c2hjldHUe7rKuI43FfvLfMav3byBz3F0TE75tEayTyI0N5o
U5ZsRFVgdmtIIw/ubnaV77GLH6OamgDqBTddRHGQhTlzGBh79jrD+na0J3/sZcHRzz1nVsqTukT+
YtJa3EiuEJ1umMqrgl7RBdmfzkR2PUIpXdKfSRo+A7qit27JOODA2Y+esXW77r4davjlfe+dysH7
7BxyGgSCkonG2hIXjp/aDgeIJRphGgo4T6Vc6miTN5ERGBwz52QmFtm1gYZK6zw22s5dkjngze21
54A6o/beWFla8hXqmKw7tixgH1YG32BlZOo3bnge15gHcLki9GS8NC8ZdqKDXpu2zcXFZSHgYlqx
vtc4qkalVwNRmCA6urJ4NSYICV09A95u53U2w4mlSollAG60MpLeaInV+iX4cpIr4oxKHSDvn6uI
w8FoEY1V08YXZs2fINyi4Lh+h/y/joqZ7bYtjtGYD0zwSXPgWhyObmIf69S6GNK7DkRj+j58jhPj
Es1gZ3QJLr2Zv7TWhoBXtWtvYjY+qZ69isBPJ7WB59UonGAyWElzYd0nifMhDE2uZ037qHL5S6k9
yWdcv4Sife1qqQaqzgaoqFnQCiqhCWNM7i5s0cAgmh77VqsQvqSF2V446z5j6+02heH6IQHhYZi3
SWLeUf15kYrlt2nxpLMh1wecSp2mk4+M5Fq1wgRBX9fQqB2gt+y3DbqE2dGENntjRa3FJo6xqc01
dtb5qGnfhJQ+1BaTMNPOEzWFbx1vd403mVlNvxd19JB6+p1uj4CPs0/m3vSNgQkwL2ki7pAy1j1v
n9Nnb8LIdlK01xxOYcS6x9a4Z7iKDLj0Tp4NN2FJGF8AQ5EWgftNJEdI7pb6yW4WJBu58+SmpdJX
9ONswWsqBad2TW7MVHktlYobdXjV8vY4k4QxxI6oWFkRAZfJKTHFSRcVDRHTSnHlQ6xqn2qDhCXE
Tpm8p1gWTH9BIMcTmS2jXsP+XyfaEwkFjMTeOh33M1NfrNq7Kkv3JtDG0NQ54+NvIHA6FB+eOjwk
1vQg67c0tX+19Ga4hmTHPReBVJ2naFkfGyFO2HcxRYEpi21Bt0bV3CkEfTK1XoN19VgdIFXx2mpA
vSP+OZkT4x3Z84jwwcsRwg3vqyhwgCo2WxcnsGzjzl72uayzuts4K8w3z6ik24ICpVoqD2Pf3xla
z0lBG9eaMADPAQIGTkiMKVLvyhBYQ95RYou03l7TgrIeV99IFceaV0QPwNvx/uC/q6CylRqnvkdZ
jXtFdd8LFzeFGKJA2Oo9WHn2fvwQpNG/bck+oI8PuoohRqG1tITZT5Wyjl/NtLQtGPtDzkobWLRK
WjbyWkUjNT1ZsF3yqDoYmbXVoDzp0j6HFOusnDAPOdPo9znZVZwCcofyErgeQx8On1+Gx43Zl5fF
DAzW/t5AYXKUC9LNY2j8RvZZzRHDR05xaueci2pjRs3J0409RL5gAqkwgBZLF9dTPcjNFMYns0YJ
c6u3WGg9WHyXz5r3JFRQxrq4EWR6Klr3Zhj6txjUJ2koG0W0n7KB00wFxNCzXxOPVdthfWubh1p3
pl0Xj1dneHWgtWUGocVoPsSVfI/G5fGM6EDy/YW5ADHn+9KEyTHn7c3DdKebCiB/zQDzVyIJ4izO
pnWSdg/9mOZrxTWOWSjw9TfJZZrgJ0uWkKiOuEsyjmhp1BABs/UlDG8UDPB0b2MSWfezCk+ZIBK6
yGnroQBYVLXxsLGIyQW5F54R6N1V1OhVMFXGmiz2Y1EV21ixdkUrz70BoyOhSHbnMVg5FzW0EGeo
ksssx/DVCiGlRAaxViOz5V1MjwL8xp6QGjgvzO7bQUPvUPqbUbIuMzG0KfLW63PivLVGclelBG1z
i4vW+2aRRTAS5Jl7jwU1i2isIVnPSK5eWUiCIHGOedhSPHFOvQhe9v1MCjGlVFymKRn0/jzH4XsJ
oKQw6twfGjKa6TMv3DcH0BCVWb32YUjA056Qo+yNW86cm8r4sawQF6gMOPe5+PD6AnPsDWXgNCvm
FVWW8rMuPkgqmfza6u6TEVGhq4gJE8fodkmofUi1fwchaaw0m0BI2br3SUSXhWwvUBUsOC9BLrLf
bUhKKjXGRycLTxQV/TJNMiQ9dLo+b241pvNJ1QAm8JQiMucdqdabKC9bFZLmQGUvv6z2GkYk9rSv
3CsPvAXUvlVKc1cPXyQfoLOzLuTRg5HUa6/d8SiOCpoDNxSWhribVgUCEyKyxlaXaf2lTumas7hk
nP5nZEh3aLZGU97auxjqe0FtVrHRvVM/fXTTa8nxz7m13kZQjEHEquYo/Pe5x78Vq/qX7pI/eVBu
peC///snx8mPc+KzrKYmieLuP/7lF/rTPyIX9MePt1hD/vSL9Q8I7b7/Yo/61fZ59w9rxvI3/7d/
+H++/jc4NbwhFqORf81bPiVR/xfc8h//5g9jivq3xWFCoEozVXtxaPzdluL8zSRCxdTaBYzGlJZ5
4D9cKSYlpbahwlljvuRqy7/5pzSVY6tMKK0//vTfcaVo/CAMjP5pnKUvqSxagEl0EdCyCXX9eaCk
CE1VsxBmSeclL5jNNwySdn1trJuh3qt6ebaj+TMb6+uk0svebTrQvcsWskCIGO8FZbqBnJpfmgQf
lNALhkJ6GTyEBpGO30mpqmy7quzQ0jS50nrrpicvVkmAAdb/cYxbbJ7CuFdsOlwKvX0oQ4eCUSe7
syS4T72OniLazqkM57lF5uF3jQ9EqECWw2K6/bDSKJ34mDKdB5j+WHcl8mI4YYbrqeVJZrKJhUJd
t6vDqyjXlQhdnF/FS4fi7Nkh0hdoGEUbcY8b+lOi2/tYvpAdAYJcGj4LAe0gdGmkXNf1JB1lTSce
bl4MfyvZkb7pyxrC7Aifo882P4Fob2TLM5DowjNM2j2zrXtbeMm6leCPjcrOAtNGBYxngSo6uvNu
XvS+mgpmm7kEp3giuk5uAoaF/GYlgDmiwVopbMH12bksr4g28Yo0mCax0KkLuSrJ16Psw0MWNvIy
Nv1vrSG43GGaBYgfd75TwFmueyvZak286YnzhBTM50w41ygK6qvF42tHvX17DLt6J2u92sz4eNEW
nNdWxd2Z2tV2klNMiLXZDL1xcKzG3BdNPG+xUxMgzg18xwOxizj+Vjz5PirDhtM/0lhPdsS0x/CG
cD2tmE881+xLQTXEr5Xq7lMHKALcgYuhdpeCs4ls6s8sQwUU7eSsa4cetiTyOEWARb21QrrBOIbv
Dsi11ZB4N6odENtsCu5KhpW0nLTTU627LEbtDDOJyoCVjvPYn3Psula0pM11ojw/nwPCP4Vvq0rt
6zh6L1S6lQGKOkE4I4FjRUI6Zb1dOcLxuEhIKUq/rOBFntz3MIBQJey9laGPjzOntHwoCLaXU7Pv
CnwONvn6tSfjZ3dMP0QoTjIjrID8oT/8UPTiVmN33pdc7dnZz+AAcPMStiBXHZ6c1KnvurRWdin5
QT9yeGmNE380pXYfje3rT+ieZ40VDJWjbX/C40MCPBBmUrPPoP6tf96OPNLQojpOpb7Sme6KLJl+
Wqy6h6nNvisXoAi4f/r5KjMPDHp4rRnnCroyJmkNeohDGI2bUWxIwb0VSko+Bk8/daItlYcHT7CG
drF5b+Z5sxtzbLWtwYdAZ6evpe5KLdtjK/mpKtu72WV1i533gv7TwmgfSYuoMVbnkLMduIpbq2Hp
jvL6DRROgA/c9xqO/QV6YpBbzV0e9c5aoWaGg79+7Ur1uwGaYY70U4zWt22q4cEoYdrEZrVLemOv
hU5QdSQvqmbxLNMNcYFroJ74tCyHYkGtLrzRlSKVr7StcS1BkHIHm9gIpv1s1JpNQ3LBT2IAYaWt
D4RO6hthgGW+UXKIazrVj83wZhDg/7kyuiY7ZhIJOfglzx5J4NNm/V7nPTuJitklZoD1YIRPZqVk
Ox0pch2Ncp3bc4dqQHcfU3G48wnMhTDKqT1rMWHTCA21xtiDEnx05xpxPPqYw3lv2ba9opvihTaO
oyeV73oCSrzwlkkBoLROPUDwDOe9t5TeFh7e3ITbUEfiZcYgMEYAd25VUF1RknCErdx10tPQmBgV
78nAldNNIjbh9ARSYKeYWN2YPMPYcJkr5QZEbUVZO3r6QcUOOUnMub4nFGJDGnYIZVPncw9ER+Hy
RZ8qQ/tk0O+ES7A/lEfP7g/VggRqwD1BQQa0Y56SSTxb4KAp871zQrGDveknguogko6vSlJ+GZV+
6gH6OA6fktl91jN73koTuDTBpjPVnNkmhbIArOzodWKD5LDXHSBwAGxRe4X6olYM3dD8VupAqckC
ePBS5lhV+wYB6Vn2zrZycK/QsKQav2wAVGlkXgdRXlPHCzRF3LU6vbC6zrxgPBom2cLS2wtPP+tM
4w0ksKRVn5gKMIIwUR7eMF6xJ2cCYMqAnatfMQjrteFhGYEVydZtP3F1z6vYenAlc7LI/DQYeXse
3ICs/DamdJ1xKKAEYDUQvIO87A9xvPfAiykMLeBcb5mObhs58pXru2L+DKNvd5m6h9BH+Eq2buyK
nAWqbNxbOrXbBPB+aKgvJVK8mXQXMly73gvXjjI9hkX/kC2knqrbqBGsvaw8pipgGvbDuYGuCt2o
WRTrSGdwr4AfTz9BpD+HJmdHtT8WSgtvwTo0ZU5UU3updG9ty+7CMxdjNTKzAsQvGTctU28QIlRF
pTDrrMAj0ZKTKhvs6TL3zoGuYr9bqknEtO2o0SJv9ynH7KEssr3RJTsP1IhTgI3UWxJt8qCCuwGE
OrX6k9dox4JzsuWwg0DXdg5h+wDqc+9GjM075TonDqueeUK2Rj7hB6VZ7iSoG6JJ1WJANyfsocvH
xiPGVBVvpUn/RNWQrqT1nOMNJl2EATvwRMXcP1Ne7BE2pD3RCRvVrXKtZ5OcCbC6Uxnl1Q69PQCq
caYzBmW37HdhOjxmM5raxEkDLuhkPkXCHK9MHL6zjCbD0W1iZjemvplQWPEPwVAjOzH7tcCjroeY
0pGoZt/MozgYIk3ZpwvJbIzBv3Wy8Q6WxMDR6138UNox+YJQ4ge1cCf0GpU9NLeyTxGEe8LQuXET
xNvZIfdauMxffmLY7gD6VRscc0OLwXJAz28pfmw/9aajrlABp6XWk9Xxoe3cicmmGFiKaFhFUtJQ
B+IHUXWDvwCHiklBfCE8tkoH/ermP/14fETaStqw+9DWC1123/AwurVtDulHZojpBe4VJ1Z2+rCu
ObtoQ2xxjMWPaDdiF9pgnMqBr9QrEEEibwqyEPLT0uyatHgJRohtqxHAERSf2c0p3kXJSBBvTFOg
zS7ZKSyq1T5Xww+baqmEnivsLEm4HpfQlRedjWrcZlQV8txuoHBZ+guYd2XbQq7wi6G1KS9ncO8Q
4bKG+jlcakJ6K6rJ3dFwRPDAPU6qTALESScY4jQnrdHeU7O28kzxVRniQx8ZjQsyBjC3OkyESpec
pGYcIS9tK1rTNl3t8dqpBkOfz5V7Eg6kyBMtDGqZo1tb/XIeJAhdzhzyBmSFLH8ehnhfunQhZzXn
cT3sAB1SM2wt2Tcqyj6iCszqTFaYsVSPF1NnYKUm+nerakvOyNM50/bfuCu2hHse9GpUWYWZx8PN
h4RawucYl0CeSxkVG7qenjxuIsbZzMmTVGFSKSNtq3beM3+VjvUl3mdIXqe2RP5cHvQbk6zjCgmn
PpR9lKLrEhRM1GWkAqCp3EhGjzhK7ry6A3JlpOSz9Z94Vfe4ANd/uWZFU2KevmHytvdAZQjq51RM
A06n1XlMvRXe/ZwQJpSFCIAoc0bxOVXVSQHjcqLyM1urCq61UO8CqqOoktG836WY3s2w/HTs6uKw
k+D+4iYLQyqVsTUlS3SQoUbkVH7r5jeEKD5upefSDsPwJhGi32gOPZFhFdpXOy1PSWmFb05LdzsX
ewikSWLLmABMkqMu9k1KalVWVAcrOSOikkZ0HJTsDATICtLRC2YT4NFZl842NFrAEqKfHqkRoMEy
ZPuudsNrqeOhCuN+bTjExSEEo2nm1jpysG2Ce6HqK2NUAa2p5ildiIvEzgNUc8IFJPhh9NZRV6qZ
Jmviy8zLNdq9MRMpfukqv0TGRITobgL2h+Y/1UOxKQuaJPSazaSWoWGm1Z7eEqr2yBplWJ4CPo1Q
aDhYoMssaLdo0FjJKxMDL8OTsLLoYVvItPRbAeSxQLHqbv6LJvRupdTNY2R8Rh6qoRpdLQeKxkSK
YDKtXTIUz3JxsVua8ThYcRsoU4QqAoePV59DxW3jJnB6YlwN50FPA4cZiVDb6dJdVzFXMwIYK2IG
Pl4f3stQPihLENjKZ4A6OWzSDvFOGXH+uHk/0SEYmVRzROkTJdJI6TlvjiCle67Zp+3Hni3loBcB
ZG18Kj3QQpbH/eRMFpcNp0mJPZQkK88buxUt7iv2angJFFJtrivfGzYMK1Hk1JkjdPbLpaVLk9OU
hltlULa9dJmj25c2zXI68PLppaa2Jeiotwsa5hCUiadkwGFoTrlKpzIT+t9cGCpQ5lwcRKx6d3PD
deJv8CkpZwpommEbuuShGpVjVSJ3VTs1fmlCljT6aiLr0VMkRqbiLHJMhS1Ys4OHt9qMgXNblGG4
9hzUznKfj0W1nmzSFDyDX42lq9OAElBKqz84JEMgRzd78IORn1fZfCk1aQRmxUMjQgbntomu+gDu
j972HrZcComTNiq/061XaEgXReIz0awclUypd+PSml2ZD9HEWNSswmeEj8qXcXVmBnsiqYm9FiBw
CiMpL9t4q5AgXcUU+pBaHPZO4x7Y4TSss2whe6ViZBK1jxUzQD9z+XBCb1U2dH9/gRxMyCH3r1bG
gKyKbBWIoPrpLqg28ur6TqsM0sDVTHy+cKm6GJLfPX71rIdinLQUn4iwN67TpAxn3h8PYzxOe0aF
YRA68sSyC5EuSR/cNHU2MSU0liU+DQ4yAfXzWNiyAuVAuzqU8vSa4mEG6CDJmhA1sA9q3R6lb+Vl
7ZEajGqlamH3y27MmKOc0q3mvnKWNimexZ089E3sXCN65n29orYTdnX8pgtuklKWJGxNc9ziUl6Z
k/vOU7cB3MqDgY4dbptBvTfN9NHMrEC1xn2m2FtvcRSOI4WNAdtdjrI56MZa6oQUTT8xdSpwgXWs
+aAHjYNbdaQNZjV4zXxujQInYIKSmw8j9SU9HoTQtTJoncxW8NA63IjTpP9uevb/jhfWryYqyq43
MHp1USz9WGAys21ngrigszedPZFu06HxwK66+l4ZnF+GpuTeuqSt+CSNAg+wiuUoC8FPucT1ihZd
Vmh3SuQckvY7bMrP5RwW1tFLUVB8qdQHrTHeGcWPjMIoIpo6zrDhEM8LWWBYl6p+0GnTW5V0fZ21
Qd3+kxT430SY/mLqR16DieAwqGHht1Xjr3XWXehOKlsPvFbgw51o+EwVBJP691gW+4xjdxXrf7dt
/6GE/vEt/45M+i9B9S+//A/0V/77f5Ng/6Tlbr/Ky7v4av/6pf5/1GlpIMcN/z/otKX4eG9+/7n4
Qvv7v/pDqdX+RgKD9goKyE3s38Z/abXu35ZadEfVbJM8mmPayKj/EGuJEBoW/8wiC8SfLM0D/xBr
Fx2XvDeBDvTD5Uv/O2LtX63/Gt+GVCP5RprRl6zGn5Xa0sI82RFLAGnUjcfUUd+Ndpiw+chD1rfZ
+p/em//mg8ub95coDJ/dpWhjiTkwK3c1b/mB/ilrEM0kpip61xk+5Ty0RFQ/ZJoz7tuaESOD75Ox
QCfcBT8xFOlesEEepdDOzmRH22aBVbSdUF/NBWDRLigLt8FetGoHTWVclnbICY18ryrd3apwMLq/
AzFAY2gLJCNjIaZH4cmEnqEuGI0QhQHjOWgNp3EYmS24jUghIpd5aotZg5EISI7eqqmDXTAdcTu3
j0RKGzzIUDwcOfa3ftLDNdEWSNQJAYK4sadAgf+RLGTtdkGCgA6vNm48wmP8AYakhb6bcMz7kxh3
RtWZqxQFk0NletLM5j6XNIYVqUnGPkHhy8SAT8gsKZydLfZ95QIusURsQ+hleLoATVw3744U3Esg
BAvvJJTmh/vDQCkWHIrOW35yEh5pequ9kv4pV/mCT2mRXl5o8vI2YbPQVYwO0AoXCORKksubIpxm
O8eOdegWNIu+QFrgXWq+t4BbqgXhYjAWWBDsnQqsd57Ona3kN1FSUIEAXB66BQXjLFCY1smmjTNk
7JJ+mDHamEnmV5wyR5N2qyGk/gDGjMmqS+EtOAl/nIUTeAUTYH4XNHnTiHJtaWnQLsyajL+NogDH
pliINtxoUaAoMMurKJoCxvam31bz+GEuQJx2QeMk/Zy9s92e7x32Ctfmh6EjF5xOsYB1bNUuF2pP
tgoX7E7ETiJo9cbY0tyib5MFz4NMXaKHwajVF3aPgOLjqgOMBKFaL+aQuD5JJ+/OYK+mLfgfL6vz
Y7sggVqaUqily+S+0Okk6sKpxVmP0yzv80/Lo7cI32sE2ilh+dIu7mJJjYWnwCCyoBEp7vgWLYQi
wNN3ycIswrFVYOSjaqpmU7RN5tE4erF6PzkP2sI7ajOGgCy64NyeQxc3czzVQ9AZ1j2Ly3KsUt7L
LkSuKd6UZAEqpeOZQEfgLqglPC27BvYS6S42RQuOCd5dto4hNBGHBtEW02TBdeLes56X8bhjwio3
FlgMOYYZru82Hnqsbnb+oE14UlbdQoeiYjvZJP2SAzOsYDIlICni/y0EM8yRfl8JF8ovzKmkJdQS
cVYKEqWyLiPwadRSKFUAM+BVSSzUhqUEpTFPw1osTKt0oVtpsT19jwvxCkw5A5blWOPlzrB1FjKW
vjCyQqWYOcjAzTJnc+3kKB0U1CU7GgI4oDt0XJDR0bal02AfTSbGoynuRtwKZrnOBSbmNisu0YSr
y65NGiURw8/9LMtXR0Gn4rm2t4v+bFcW/cjeBIOVVBVwYFl89+DD/Kzuaetli7epQFTz1ureNx5z
JDA6qusuWWYj0D0LpycI0DfBaPUmEzC2mLGU8Z3RMeAxlUxltjyEvudV8YW4+yAwyVL55nZlfM4E
p5WU0mZ0dnOrVvwqAeO6aR3EbyBu8lTE6s0Wsdg0HDJyA+h8DTyBDsXfOC8SpMXSXFHnMvjef7J3
Xs11G2sW/UVwNUIjvJ4ceMjDKJIvKFKikFMj49fPat3rGds3zMz7fbBLZVniCUCje397r51Y5cnv
EpInrMnECGyx8QzxWAM92P6qvO6W5KmrW5uhEgeEjnwfviuWNV/ZxRc2h49FODeTldWgPDGtzUP6
oXycNmJwPoIU0F5QFD4ZWz5igC5PTelFcsUpri43oQF6sZFNdzSy5rhQP7IlAzCcliht70azD55x
CTLWa91qHTOB3PtpKY/2qOgw9hkLNaV5lwVYwKEuYmnVDdYFqfQkycDkNubHRFvnekq89q3rxnvR
cS+GnfE4U5y5NUyPcM+4cLgImFsIHMA33VKeIqy4ST2HB8ttMEoXLwKm41H5HeH1oSEzQbveRjGo
BF+vgm1Z5c0rZgJx4kqXb9jjhq3VO9TBKTmfnULi8BqYRDGpy5tbP9KyGevdJotmMImU5IE16dRh
YGIBVcqEntckkD9qoYwHMcyU2QaKgdY020D+K35MKpaELEDWfJoNTrRV71KneUpT5imq4maLqDGk
0ntIuzuMjOatC2vrQ9JSR353yjdjysE9H6JDOsvXUo5ckgu2ycHy04PXf/TTMG/IexK0mNVt1xLu
pSElOMwLapWQUXLili4eQ6OPLtPioiF6w87i279YPq3piUBcCz320tXgPDj+ZN1Po2heJBWKByyP
Kxmk79g59fHovQEWb7ho314m+5su1nYv37/3nHhkUC+Jm6V2uM2tzl2buPlXo5LTTvXKOikbsYBU
/01ftGiluWTuPKQ6LVx+TjXGWgC+WyAqjHBomNi5OTV5jYH+kRiUHc7guqtl+qzNeTg7jJ53kR6+
MKC54WCa3Cyhti0PXQfSfikoYWqgMpvB7SijI7U93IOjandUqE47ord4FsUy5A8giqxHZs7hXQZa
bSRYcZ3p/nzx+CBXA1GJG7eq3KNI23Y3xmjuLb0Na8MIIe17In43wVatZms2GVxJdY9mhl0X7zIF
80qujUW267pPcY6MDhsCJkzztprC4TYLLTYhwyXJ83sr4wjqWg4YPGn6T1no6WbiFHbp7H4VKOK2
NNdsZIC7iQdCadWWzkVvk8U+xQR03Kx7nwyQqbDDKvB5NzwB15ljRS95VztH6UHvXtUUyK6LJgxW
HcKBL2kjoL7SfMmWuX3LEg6zZHUS8eKNwR4aEDD5oukOoaMgRjijdzRYvFeTDPKNKfDuVy3GRYm6
dzHTxgPABf06ypnBhxauPBqNvyU5DL7Q6UAhhyErVJd5cO/qfdbX5W0CWXbdle6e6rIQxAwG6JGn
NhOHjLvUNsynvJUS9jeKSBMyaa3b3qJ9gqm75UnqQxiqP7sjCxQE6vJAPjCnvYHNUL8kkgFk2p69
xmD/0TM6kTy8jmbJ7ArCG66cQSz3verHFZeIe+6k/FlSPLChcTXWnBmAXybnX3oWhpDUe80VKotq
byUCo02WBZQu1Go5lh6JLZPqi/Po6I76qsO03sUYjDCJNt4ZLzT3mmpZo0Kzfu4VIbGqtPdJhSS/
wRBdHru4J6LAGrUWKE/dGEQH2P75z8UZeGL1lIihqtePMfmk0wih9036RcrwYgTqUQ6F9TlMLAtz
S/prxRDOvVVl+DlVzDVNA9YWRdXG55y38atQrVojgOFincgO06phmt6RAlzmIRaGg1OEknRhbtPx
3CVUamdBeqo5Mq1brxDrtk2sbWs7X1M+9cTWvOG7hPu3w9c87pe2rU8ynSkzC6ie8V0UKnsc6bmA
gXmfpCXyLjwpuW+1Qpo7uuy25hBFxmgkzF3G0X4wAALwFSfE9WgZXuHZvof01u7qYEGsItv0mlKU
tbI8LJaY1owZrn6U3uSqbq9lUM3nLkWpAB6ammRl3PltcIpuZyGYnJjR9PuiQVQaHSCBK1ZBONTk
R0xRubiv+sU6hhxSfGucbuEk9y9VN5Vc5Vz0+zgxPsbUWs6Gb77kceS+Il8QliRcKu+ytgf15Cxo
6IMqeAxgX1cfgDnMO1KohIZs4AVlZt87XS/v7LQfuU9tZGmnC49iNLzrNJcTZNf4h58tat15CdTu
GYoXQl3PZciJImOAUsSvOe1WT0nYpKDWXP+16gPjC8Yfi0Y/GZ9xmTRrR83zkxGQQqWzdMYZ58tL
PyKAFz62Okv0wwu2VxiTDnFZc2pp/GmnuxivyZJa5i7rEbgDvA+bKUwOynKewrnTCV+rX/VGTttW
O5PJkpTcbqsmaEkED3W89QWNHrq8lW6SOYYzRS4nQPdy4bMW217U4lSmAclPh+6ymualY4S9/Xkw
l+yhDgP/JsR9/20aBAUFTP/3gSf7r16aUEzNZGQb3jty3aiR5ZU2nIb0o92cwrHLj01BLwtzTwXV
eMrDK7kpl+zcIk72WLKrtTF+XKxWZhtSAGyxygTnP4P+aRpiRrVlTBC0DUmEDixpvYWRpe+K5TGC
Z0yr9AjiHYs8s57woYw5kvW2zHE8B+7ejPPptjfi4gQtk2lBn6qbIrDjn5MYYXmV83ydOnzFyET+
s++MGCjy9MW1je4qmyLbDXXljKvAcmbKpKz5xddTeKdvbipTGwfYrG5o2Yn4CHkmL4Pt7OvKHrac
zeOnuATK0ZQ02Fi5ouWLbJ4vwu3MqomtiutVeT/xtmgyHBVeiMvWTdsrLZU29zYNkPg3i5dee1tE
r8adP1KDYBOVZMHP18JNNlZGe5qTgTaOa2qh6z6DZNr8AEn/nDtut/enEOuBwMmeutPOcEmQcMy7
wEW5jUQ8sZJzpeSh8bCwe1igh3TmRxg40zHmKbzCUvAqEgpkkrn8cqJyTQHZtySevxtipP6pFT9l
+DiYjQWxFsatRYjINs7G0jzIjtNOOXi380IApB4Hdzv2OEED2e3GCcHYjL61NmoygT6qVLyDZ7VU
z5UZ7UbLvnPSlzla0kOE93/9q59OFiPTvabmeT60+b0qk4uaXGb/eHBxWRG3V9QTqpoBxi8/EmU8
BdVlxEay0T4VrnFXhsz5FzXZq0I3M4k2A56ZpD/DKP0W+ybBg671NiNN0ys/IsbnJO1XoYYbL+fp
7klmMN0UG+/+nMwngE1Y7CfONa457jto2mEy9d/NjpLiecZ0a3XKOwQ1NgBQlwyMAnOtVHuuAR5f
Rsuu1mZftleQovkx5kzyk4WRZKbKG4wkZHXoNKU/MQ76rWyx4nlBvWzYGkbboYm2fiEhVJk8WqfJ
TnGUzu2BS4A4ROI2PGIob3JmL8SlHFNrU1SqWQklq93Y8zzkGDYQZii8O5o4Ii7HOHmeQmMnPbM4
hQqtml3BvQKQWVvlwGPPY+9pI9WbnvSfizCoVnHKbNVE6E0DPoUe8ttQWufAHOgRqYsfPm1PW8ek
UJEAXbJTfE1vaceg2DDzY22Hp4K2oW2eNimwgCo/hV2GoYqpZYZVm/YZlV+juNmrhuULIBcvdBrl
OiIis0pje9zmQzNzTYhLxgP7ULD9ymEa2AQHwhq8cpKqL1ZP/2SH+cm0zbfAwPJBHv8mWjJOU4WR
nBmKylt/ZADZAIFoHDIgKa3KRxqD3icMY0ZK6V9mhsy0K/wMFT3rm5bWezJ32EJ1ryhufuoT9HFS
rr2ksS5t4A2XNoLPipSTPlslzFZ2yESIwLiGmuc6a7Kroxmvjaa9/hID/6Mp/y+dCpawtNL7rzXl
y4f6Hn/9kWr39z/yP0w6tF9Xo+dcxxYuEup/M+lAffEbjgtJQ/yyBf8uKAOy+wWLQzHWPDuNq/td
ULZ+o4sSAdpnngCtzvb/X4Ky+AvoxDKx/vLTheMI0zLtv/KrCuQlUSZY4czZsrYT2K5D5IuRHW1e
7BhJ5tSnBZeSxwLlzmLTIkFCvSESnV6dPK13A5YSrAwDdW3CrHaUFXIAm+Tr6BBmw+Ja7sow7zZp
1P+0vHDcYGrVHUtghajZlRs/5iTi5aF/azXYPyKsAr90HhGbHP+zisAaUcsd+NBxs9jlwMS/azZE
RN4qx8B5XxkUwHfGW6hn/IZXN5sxINJmMTq6VikFl028zBsH7PBKDIzAq9K/ZwW+k80ETSWnjr2l
/hwARnzbDgHb4FK2D6Zn4IwpuuB73bcVo26m6BQbLTu7LOdbmO0LRZ+dPa3zqHrvzHG6YlxssGnw
v38jPEHELR8LIL0VvbZrzqR0pYYppv90LhZ/65kC+8YcjDVbZfs61/MJptJDiKVwgSQC+QPagprL
Y0ST6MWfoik90Anh3Rpu7TyzwGUeXsX8PcCksJIOaC53kJROCX5VBOEHJ//XxU+KdRBxBqvZT62s
AgGCEL19dmB8okcOuEAsxAypexHsjF/VmNx4q3wBDtY89lFLfZ7z+uS5wVtMhHXfxFSm2bhlNjNt
CGBEqH1Cxhj84t0QxpdHmdxGZFb7ww87EzQuPTsHYsTjpq9bDx5uYL3btu97WzrAsPeF2ZzxgfpP
cYVac22oiJ52U4GGge0LP2jpybW52M8S2WQzTMu5zpVX7ZZqYrJdUP1YpPFGgvqkH6oWePqW0Fgu
iW9/gQkqN5IaPCO0LrGHs6Buw5bZ6WPqLhdvKk5jN1KylZvf/NB5CGtsCuRKQXBYaHdtLm9yj67r
CR/32l0YcKO59NtUl1s4MRnbyMVgQoHQKYu5IEMbrrHdBocoHu4NPudtEjvvOW0ZrpvuXJokV74x
PLuSX0CxQe4odXquplyjTZafrUnFk21+m10SsK3J5Zx09rs1huamXZI7QT3z2AJmGXVbB0V/vErd
4NFW+VNEtNWi2sNCNGPwz8EYL/VlqGAmyPR2UDiAmsB8d5YM3/Qycam8Ct0ZsmRxtbbKmvlvmFf3
VcaWoRjql6CNf7gN+lsWgGTGsUPGp+UBnOSUVjqQ39eQt/1L5BTm1oeJ/RZ6dEf4DebHKclQqS0S
eoOlRk6QGMAaCwOY4RiUdHBACnVPStRS1V7jgrCUZ4GvMQD5duIj1lAK3bC783jGb5rKWo5zYjh7
2x0pDKwImeLu+SrYsEH3w83hUeO6pttR3VJoSQ1pMNdb1TuoKXX/6MKSZF5Fly71LhMemRH05IZT
56fT+K+mbx+nxbKu2VIfk4Yi9FzhVbEdENV2F4wSi3rz2DcYc4oRz4XfRjiga8o0m+CCWSbeUlkr
yKONib0dKU9ANEHfwHzxQTcoju6GJ7sbG+JIsat2mI3fei+8kuC62ix72z7ggW726pJVIb3goLeD
qv6YevGYcMdaRXkuENDYCQ7eOiUdts4Mkzk8Uv2qa/ES9k55xolfPM4J+f1R2tj1aHqhlN2nIZUu
5jS0OUtwNXdZUn3YlKxuOg+CG6zAPeWG/aFnZEOgrk/9m2VW6KRt9I31NTnHmXyfbUZ5bo8xaAqG
Ym82034S86tXgLgPfC4Zp8JxBSD+YTTn55gOXa2E00Bqwxbh7Ij2iGq5wc9yoMnU041nx4V92dbH
lbQa9agsWgpnFc0yucWn/tCH+IOShVQGx0UO+ss0b3P8/ji5ZbkxlMrXCOUVTQr2vG1E8qOZ0je7
a0ICeQIZuXvtaEJcMYphjpT9ylhTMuXQjVnRQ/VgB+xzGyalGBo7FMkFoxQ9ZYicCHDLiMeycXF+
uY0P99rFsmYmw2OLTrJaBAJM3x07OzNfEptSvLigSCsKcsSEOY6pbWNsYS6udZYytle1z0XFAOim
tMTe9co3o8JpVMvgIPrpAxr4YWLJQ/8l6TzX4Q+35K6WPT4UozUOEenKOhHPMuVe653uc0g1twDP
is4h3GGA3co6O1uW0xzdEW2vDTr3urCDZnHL75agvPj8qElBX5g8G5UgmLwda2S4jRUtszZsyk07
2PST+SFmVfppOifvmYr1h6DgZ1a+nxxNP1U7d+KbDCNw7Ilv8hLgIVBnY6yUXOgjA8wCHx/mohET
Wg5K/HBzVb4o4RJ+CNCYFkzrK9VP8Sadu4ai1hnRcw6+2125XENR3WSCTQX1hVoewSAULOWP3A2Q
+lrAEFMD76bA2aeK+mbseQFU0uHYb3D+jsRUAaUNiLdQ2Vct4rTH+GGt+0FNf073qBk/poX/09W3
UC61Qw9z2MoJNMyW8/LOhbm0L6kBIGGn0kNS0tDS5XN7C0YwOTEifPJyPHKRPbxS/TCcsIX4+64e
sTAvOOZMkxPLmGG0/GUJpD28P2OIxbjInapocZ6mHS413FeYAe57kCAr/KbzOnfB7KuC86Awgh/J
0t/GuTrmy3CIBpxP00x+GBXiW7JUkh6R6urOUhzj1L/2WOBISbcITwhbNp2iWes8VKTpO0pQVq4d
rpiUQ16Ki88q68wtWcxpZyUhLLqkcDfjPNCN1E/PjhdcqIz+9AZ1mdPsEfnnzM6AW041Bn2OOCzx
6lXOeTC0DpCw/RqD7jUweCSKiqZIx1t8rqCJIOJsc9ibUjzUplm8sY0CMoLOz01NbVSdsPa0MYUW
ixI/K2EaZ2cRH0T9kaaNaNpH6TxuawAtZLsug+SJ6DGT+BksZBIwJ42Ms9JzaObfDSO+E2XugpNy
YMoNeKIwMHZHL4xr3UgxbFofuiyBDLkWtUHQhtUlbOCbCDn/FAVd9B2bTVyOJdXXmXUZFzyRxAOw
SI4Tq+BUp89Y3w263idqPJosOQ0BuqviJa7ThdneJFkLNLD5lk1mdBjoPGB81W0K3/422H1z+M8h
6/8SsLQ40GCb+teHrGvyVdCD9edj1t/+0N+OWcFvlgmCL7AtKbGsWDaoyr8ds/DmmNL18OUAVJVA
HTkB/X7Mcn9ziAax6SRkyT5WYh76/Zjl/Cbw8VBZJ0B8ejZU8N/zpX/yX0Vf1T9x0vi/MNV/yVhS
022ZLkxJ7S7iJ/3RSNMkbM9apnTYbBnOKsERoa+X6ZuhXXZiwLWN/qAOWOK3w5JQMgTqGYOexKgX
U1O3EUTDKJwJmg3KQtCvTO31k3bnlOtCjMu1Hi02Tip1HwnmxdvMbPu3RbsI3WB5XLS30Cm4OTvy
01EDPGcGLJathtrY0OZ1cJsKvJWT4NbghHL1Y+/J015GA1OjGiiVLSMEBWRUioS095Evwb5rBqqy
o6B/0kOTVU7oT2RVgwSZYzFhYIG5l4x+oL2V3IIuTTDtG8zhhFxEshNhQ51u3Rg7MRfJttFeTRzR
j4N2b/YmyzJtbNYux97ZhbA80mq29vbECYcnJDPhriGV7+bPdcx+wRHRt7qIJnQsetvWtqIaiGuE
lmc5vQINbO6GGbPuTKqMCX+7S1IZgTNqp5vGkRFjbXX0eTavMxK5pwnc2CjFsvGG6G3S/teqZTeR
dGwYYu3gdcYC21BO/a2Ts6WyUlCdnH0vrjTfyZqKUx3ROoptv0XEnQ8dAGWKg62OpCF7a6GYhvSN
EVzDvC9OaKTevtS+3qaGhVbi5N0mguK+BvuvuzCvrigmSbU1WGmTcJXRC55o/3BkUabgEZFl6w7y
TjuN+45geopijrTm0Y44RvwoxUQ0MckSedq6nMb4EeBZQn2KMwP8G0UPvXKLC7MudE7tgba1G1p2
BdjsibNzqL3SSrumLQ/sWj2M005YBIRBSZiRva4N48Lc1hv6k+kDWZBWGBE2HLkGSN5x2kJsbnCz
YN3iCWlOCdFSn8g9/m4TH+8GB+0aPNnEtbNuO+ZRy9A9MsKkIK6J1tT80hw0IZ6OU5Ieycg8TFhf
ibg3n9Q2bG1NRkhE7jwH2poux7K6Eyp5Cew83OKKMc4hfjGekQZBldwcEWQX4xoP6Y9O2+LBqDrP
rvbLh15kbg3DTXZlINAByBnsHe1J6XPcZFnUvfaq6NaT0ft4hrHnhyENkIHPwzrIlpyde41lFzfw
yRE8+0joUkhPe/qxZDixmkZ2uSJEEoCP3cJSJCTg67hAO5b46uxwCfZFZ6hdVM06A1IEMKarA/4p
sRsctlhlsY5tt9iosgn4zx6dkzqsYOrYQs1DeWOM072DaWK1EG+wx8knIFzZWx1sHhZYJiA9xxPe
cWNfz4IZcfSRjYQ2q0WrKDpKIXWoYpCKtyM1EtSoUBWzCizM3L0V5vDoebG/c0ziWYbyvme/shvZ
fG804wjDj1aovGZ/pnRT1Cz1Ga2mycqg6WTWfVJtQC2kr4VMV1K9DbugOmRa5lRa8Ox+aZ+VJOsC
VBwJVkujOPmznan/OipeaESJj3PEte16aBd2YoATR2RtmeKeYy281r66CbUUa6HJOmizNl8Efgr1
1YvcPxO/f861kIvkwJEvOsQovDE31jrToi/UG92ZixBsaUm41eJwVav9qOVi0RXdCsuKwxKc3YRa
VK4TKB39hBLdoDhHFiQRLUG3WowOtSw99niwRY8SPRrVj1CL1zxnzgNqNo1sdK6nbHe10F1qyXsm
0vTcaxncUAjrjZbGMeGtW0Zf96EyNnndFafODndpacbPhRkap8LySJ8UXEp0bftM+9mV8eTjMKZl
+Ug0/EWjFuvdrvuUv/T7Ukv5VHGmO5iq2S7QQv+gwH36GRS+eliYATIOcPVgoNIjgjYh02XrsYEx
iuGY6FFCoYcKlh4vwE5k6dEjByPszgSUmaC0KA3UqO2V3+BYmzHWmYlX3dalk34MqjsXtfvkuHye
gR5x+I2aTxwWjPfSxRHOe6PnkHadyOu/hKqAh8a41yF/gUJ3KrEv2vxbzUxl0cOVPtahFj1wqfTo
BYXkmsHEqvRQRujxzFyCn2r1yIZ2pplYJptUBrqbVg92jDC92HNZ3ft+yxElCXCsmQUvXo+EUCJT
lrj0BavOnqkpI4ipvzVM/8DYivodLG81Y52JSVNt9LtBj54qPYSqJgbXHETPnY/3LmRSZRlnq12O
of4zSwfYCZaIx2RL+QSMsWN976fmG3ONdcwMzB8SBBqmYpEej6EdT8fW/DA4xs3MzzLmaJYeqNFa
xlK2dLeuwgmoh25snHeRSNGA9EAORkGPozZ6DpnVYZxfB2PmbzG1DSvyiyUYlGST8FRZO8z6QOc5
u0WP/yzFEEoNcfniMBssquoelw7GNj025EukqlGPEmc6Bnkn7Ra3EDnZwgu3LeQAyB/QqG17g08V
2q6eTuZVMGxLL3T2HLXLTdR4B2HJ7FCHIeUQTDlnPe+UTsjD9NcQlHakfDeajX/Nk+iu7GcHODJT
01nPTxs9Sc0dk8eknq4qPWeNzCl/yh2IIzxbmMUOeirrFUQ8TT2pZdTtU3/GR6O6Efwk81yLq+2n
o2e88te4l7tEXhq/orJKzGTIOAgxbpdB+DYaxXQ7o+GfoypTmz5uaN6lYxgCUCQOVpnxhC8DGEc4
PWrrQZeuI/hmBTFqy7yJad4sOLB04QeFeOLTZVhXrvvBcBLebFf+bGcg24MlwxN7VMifgILkid7s
FK4lSzZLgm9yAAntFwkSkWZGjrP95NCT5tY9qBuzmwokQUEL8ZpxOSaj0p0+lVvTiKuNcMDQaH1P
lgKzUBZuDahXV6L/3qkNQKzTxHYQA6a5tp+gH5kZDalT0h8yiQcjro3XhtYjuy3Z42EeKzY1Ebdz
r4wcw0DeB7e1IuPMlaKjGx7+XjwihFCXzWL5zVZWVgRQliLVldcv6X3V9N6Nssz5kicBKcSSbSCo
i1G0T2FlQxpJ3I56MzGP2bcyioKHvHMGPLY9sBCzZAAWPnplwlk3UTVGqHGI8EmKzoIsgUecmGJk
HmwCozyCluZ+qM9jU7bZzsOrVG15zc3TGJbGEc6JexOo4C6QGEGH5IU7h4cH6Ccs0/PDaHETKvZB
q1Ay6u3MzHgP+zHfTgWNdExYozX+ZOQkrJVA/hZq0A0nO6U917yVNM57YdpfnqH18GyqjsYSNBDK
1GtoZ+Wptw3xUoeaLga0M23nNytOix0baf5WiQDglvawdtq2O6c0chzaBGOLQFvc4M6r1mWS87EC
3jIdmVynQr6HIydz7tpmQ+rkkegMknl6Nyp3WmMylrtKRG+YeEZcULxwcwQqyoILkEOxzk6O8WyT
rYJIx145AFB9wTXPC/AxB+0powPHhEfJ4Vocs7BeFRO7w4Zh+VPlBT5mrYIAfWIbrM1LFS+PXW5l
j2Mpn8Xs+Vd26CCTApSXdJzkhUzqju+3eSYka5I1mt21LHLr0zOnhrU91mzkWXu7Zs9hBJumP5w6
zal4i19w1RdUs6nmJJYKf1af1e3ecekKyWW3XcrydjEJJBdJvUNsOVGKWG/K0Y8vkvKTH5k/ORvq
ur+6Hk+lU6Q/pdHhTPFGkx1IGuKRMsqUH2k3zn6K3e4aY7k4dJmYL/YyYGjOssdELOPOrEirBVj1
VaKWh06lyDQKq3sxEy9brIXnYTFFCD2jkV3bFI25b1331XCiLF2TeKinVQTNGJaIbcYnJDJNO+Qc
tirpIr5RdG7A+A/UZWlM46voHQ2lbqOLCIDrisYXx9HCNxG41B4FKlSfsz8UOxNXmQFxpfqq2HRj
kBGyOnst1+vUlKCwk66CWV16x7nlq+CgiVsdg9FdOyXNNfa6ap8ROt83SQKhZ5yXk26NhIARBaxo
cxYJbsiUY0VEFo5+IWge17IXEAlSgogbc8Dvl052dpqirHmTeUTts3LsB7u0CQ7O8Ix5NKOtMHA6
lbWwzZVq8+JpCCl+Bmc3OHduOTkzva9JsAk6RVqui1IAz96X9Ene0i/arZmhYwKNG+M9cr3mMKMJ
/aBrxLpKUoQYopLQ+jZHPkIbCrX5nVM2fJiiI/dNUAPr/jR1z4WazFtKImv2iVZ2ZAUN95AauafJ
3Ud8Wta8drqBbTq5bLZQYCXWxK6LjUU6lMFKbxMQYbLXe0l925gxKUrGglvGLk/KaCAHizqALjGN
Zf4YpFF2ye08eSrcObt15qnhb2irH6pML02eO5vGnYlxp6rYNEM4/zDZCtDC1fT9KnQJ8azcRQHJ
hvbhrN3ID27zNm93LPLjfd4E/ayxGLSqWM0QcHc14Y4kCJzAubezj7zgiYUK531yWp1Otaxr8Dxl
dRQqSOTWxrT1rdepvf+oVv8X1cq2PV289K9Vq6eq/f5RfvzRG/D3P/N3bwCtdG7gIwixIfC0yvS7
aBUw5Pc4kTjS9myJmRfXwO+ilfOb41n8d37X9ql047d+F62s3yzbt+GJid9FsP+HaGXpcNefNSs8
Z0Q9hLQc0yTZ9mfNCpRSjl3PRvbQTPPMzdj8Cjy5Xls/TlDAq4DbDg0HQC0hn7V0rWxN1mbNmvbc
qOG9wku0Hgzg2ETGmhWNci6hVOdnmE88ROeiwt8Pdh9fPGzCJIpAhUApnN34vjCDxz988P9MgfvH
9wJgjd69gOA48uBf3kuPmuSY1EmiNUukce1uQ+eAs2lLhJnBTtestymlpKAU//1PtnRJzp8+RtKf
IAhM/mXzOf41tBeHPYRFfL0IMHiR7De2kQl13kG7UhE1MCntWF48jkevsSCclJMgZKx6ZHnsoUtI
XUS4EJidPavbiiQGt+ix+gaRgym38pnQcSQGos24smUoAicWM20ARurfvwvT+ocoIPtsgoBYqmyE
VP7589VQ+gyfyx5bc0L1RKiojc7d6dS28/cZsaHJymYXuNNLEEs0Ov8JihCdHG1+y66PciahNhLE
dBGbz06oFOQKAdqRVP0+HSVVVzU4rxQ+5Wrw3GrL0VExskqGbTg7CRHegQnfQkusk4IyMdLePVDy
7m6dzESWmtFgmAvQ1bVwMJ06k9G5nxagqJufRVplmzLngFMWRPjpNgU2XFkOpeU5z4xO7rvM/+lC
5FoZVLIhYxC5qBafGUBLuU5U8gDwhwDIZ4OqafS4IwxIJuU8hCd4n7xqsG7XoWLdBYQVkbRX27KV
nFYn90Yl4j137WtVjUDuurrEXwjpCRd97hrGemwQNjvXe2PuCFdKlO0ps436kNUQ50GLiv0yjNaW
XGbCWY8Ztu248izol5jmrD4MZhRepchKnLZmtk+KdNkV8ZIwIVqWs+/D0uGpQVFqQgpi6JTY5xDO
9kWGL4NyhquBoLavpuFL4IqrbJSIhGMINKfyiTvjzJddnQoDGWQM7X4lKW9bo9WSanOM+egm4UUN
nAgtzvTXBVVwU5H5uLEblAjftC/sGpN92pRseJ3ojGbHABtx7gktZtco4xPzW7wx8+wgezYaRsrt
QBd5uPv3l631D+FrrlfgijZOFBZLwvV/vmrnQnAMrFomvEMIz7ZoP4Oufqyr4T5HUl/FMD0kO2V2
C4mk2zwlkUazWdKgz9uhQj71yvO4yDdhywPw5b0VjifHK1AylQHryseAIChPUqhSzQRhBjqLphkW
2bSjRm74X96Oo1/un9cS07YFti/LdSVvTK81f8jjCo9voJDkD6eShj17cYkm2DmUs3F4UKAXu3rx
2Ke/pn6ycaaJRhEIKUfHr7Zwcpm6A+VdwdRBfLGc285DpS3c/qQ5enkzrsl3Mtx1SFOR8tmg7h4i
Yd8HQ3Pomg4SfxI8mJl3rEPGcQ3ntaJcqFhW5c/I9bHfCvE5lJCOYIrhzpmKNaC+u4WhIzXblJL8
+2/Wd/HA/cNnIU3ObCbZZCLbJLX/+Fm42YCRyE1AODjVV+nDW0RkWyWBBDQkiQIs3XsbZk+Qf8gH
ayXTs0BE06hxXcz6YokBYL/zMHrBvQWWTUQ5VQAwoYH7YuD1ioG25O4uSwoDDzrXPtlhaz37jsI4
NL+14G381dihGRyo7FQ7ySFlK/W7die7Ofqdrb57Tvvlm21AXM4d1+UATIppIy+vsJrHNIeJogxz
Mdf+Etub0mWf2fns1DkKk2Lx3XAj+grTTVEO3112CUDf/QUEPPK35zst+oXngE2U0yZWAU9p0q8L
WCVupWRNnmrbpv/F3pks142c2/pVTtw5KpCJfnAHZ/cdN3tS5AQhUSJ6INElmqc/H3RsR5XsW3U9
t0eOqpK4iQ0kMte/1rf6l6FyKiqW7Gcv7MNtEKuW3rFMrhWiGUGjbMNEJroNGhwALPzjbZ9ND5NL
VC9jxo8JZ7hG0r8nUHGnPfFjKAx9RVxxj5LTDnYe3v1Yla5NV+gzCh/tzJz6MHjZ+PMieyBmy7IJ
LQ6hKZnMnatgnU3t+EEWiaRxqfSFThcwmwwedmDLLsmQP/ALjZdQDMSxFvNsAOtkxVkAzYnapmMS
pPptSjABmN5c3XutG8L3B7cMb9CQloYb6dTHnPgFp3iHrFSpHpJOscBWhvugm2oCusawY+VB7r8x
8h6FWxEndVTT/AhN+97Mq2dRxG+TNgn38ctH3E1rZ5jPpKPYo1AnncPLOZTD8DXLij0qxZNydLSa
mxC6r6D+0tRiWwbttKlt8liJmzEhqsd71TC8bptWv82I8ZwfMnHCX8Yj7PXkZtnMH6eMgXXNp1ph
Zh/P2kS6C0Nl3lpOWd9EkYlKQQyCKi2TFJ+o3orB7yn0TDgIZrWp9xWHe5H4bPadlPgyzzMzd5cE
SPdOfvW9zrr8NPnpdxCPuO9jkt8k9SHatNV1aid5zIEPaMYl0FE9XZC0VbC3tLXr/JruE5bFQ2y6
H9zEXk9BHbOAccSvtFIl+WaWEdzf4dfJoP+9DtCR7NH57GP9aDdhdW4VeGNnzjzcLDM3ZD3oq4k2
TILSz04EsW7JjUP0sbj544rVlLZvea3S0XksZkxYhUMmJBJDvG97XIq9WC6artEA0dPPuNKIjNmA
xCCDCPfeT+uejMGjDFrGJ9kydDENiWKCb32TJaABx3qwsADMz3qCDNKSRCd+3V2GmuzUGHkDUNAM
/0XqrTW+3o1Lnyl+HVMxlAXjrDNxI41WrBkSvBsDi6vVSX7/cdqVlGUyKmSo4HXufHZLdWnYo1Ay
Vl7DWfmk5gTYET8P7+3FntUvRq1QYptIoF5vIj3aQKzErV7MXbXN34g+417ciBr6wC2eLKDoK2WP
0YYp3byavBEWtEZ3DDn/u06BbVI+xl7z1XPjkxjQtUMj8m+jlA1QHg0GAczM3MmJCz1jW5P23OzK
jAJobigL29Rib5PkllejLh8sTJRHRCKOyFGH7xRx5qdLzl4Mc24bNPcEMOSdh2XsLvYZRys7WVBJ
pPmMIH2c7bY/moimWyMzvhidS5tCkEQnmuGB3y996ujc8NWsyLuZOg4A3K+2PE8tFVO1SaqN+Gm2
rhn18SUG6Ra/yLQNm3A90Hjm0CZiDAUIMZugllm+DbXzYFq9da1AKEHgGsk5K0WE2V7K4kGs9St7
oZGF0OF3gyZs5Pcm0B9Z7ml39DaWN6TvNkGlozMulU2VkV6iiZb6Rg/BeRyzIVkDrLWp7p0TusGy
J8RPUKIRrW+Vr/dd6Wc7ByXQkPbFoJNvNwfjAjrLO33yxuQVtckkrmY6VzVVlAhWkiStWTc3SRKf
emZ76wFhlTmUFTKRaO5mv6PluSMiwfu7O0K+8B9F3WKzlp/Csz5jr43uvAxXGN+sbrZII4QvlIhI
tjMOtXtt3baiZgOJU6tCZpPzjyYJ4CIYHpwp0XWXIHKTr7rGPdAyHdA9493RCDCVxjh0oPceAkZ4
0JldeleGZQxCdorxzVG0KE3h5H/Eg0MZbjef2lR1W9Gk01NmBBvfMaZtx67SaTx9AaT8XhQvgeug
bbD/W3f2XK2ZaWGTQywM5+yu4uqiTia3dQyuQsS7wermXd9DlU2LBuBXsmy167ZP7uo8Mtb1omvi
reax5HtWGxvFbZ8bjGFdH2skNIxyYycAQ1Q1HCLW1DuwjZepsscH057jnXStd9raJTeHqk6sQcgy
sW98iQmSbTyrCc9JW5wbaBMI8g6dZdnEXHTi6jtt+paYLHJZIYtTC0432cqISkXu/frAkeUZa8Je
hcNdCVl7rXnL7x2poq8lEKK1WSxlNFO/1/RnMIFWJjeQGa1LcwHdmTGT75YIjd0fxzRpL+RnghtG
VDYzqWE+dXXzHvcJnlSO2TQhBV61Saz4Cavs62hsXC/GZ6mQwj09C8oXHQaXqnpmT4CA62L3inu/
WoMxW1mx85WtGskTy7P1PuJW40mb2ge7S7q3JmKz5Iil0Rfe1KqfvHI/KdukTDH9zOv8NVTaWjfI
/Td1Wlkbs4geYl1m+zY0ElJrDNyehO05/OV6XvP4+Ii3JNFWmbKHLSP36gBqDJUSKx+yKYetHkZY
yJ3zUthI6Uaur5GF92Fyy7sWOeQFCbtnB8GINMqhuVVD8czN2Lwyl2qpng7zs0sdVLW26UE6Z6Nj
v1XcwnNr0GOdmuQNjIwXGo/iynYNgJicgQ6tQWURFT0f7tzygxMwmyui8vQZzM28F3CIH91GMnKJ
8E0cWvaUmzwNfky2qZ/m1DsT5EzPk40DHHeLuvpz/mVCJn4IeTbyyvLBNyPqV4tlYm46gqvZRQQ8
4NL0hltRwtqcy/yh6g3vlGtWrEY0Cc5bXq7EWYurM7MrJHeNHbexp4+f3rbFMgxgOl3HMh+3fQwU
susNcY1KA7/FqFV64AhRImo7bIub7lvKO/E1G0tnOXtB6q0VXME5cfMfYHlvhwXTWSzATgv+8cYf
6x10ZRRPzXqo8+5e1eTc3RFGRRTlF7GAQNEozrqkcDCMh/xpyWsrjk/wYgCIqpmTXKhdqioWvChL
HdPRBVBOYMxj7cek4xcuwdAEw2HROvGDPVqEcHszOFFVT+NONMhNH8E3NaXrHIKGVYnXMayO0Bwg
XRMWdOJuaduYTgTsaXxGRjinvR4ZQPPojQtflXYGTrojh7ip2NWdUW/r6uSVVnIyIbRCcOCWkU3m
Xy0NITM9FA37abxBjLPMpeV8yD8TM1VbgfsbqKphiFvEdXPfYjP+lByRL0Yly3uSiewHwrYzoHay
mHKaGq92WFMP7OiSSXw2jUYLkKC5bwWGfHCOEMfJRpawyx0L17Yo8CFGJUACb/T1tQoNd5sE+IR7
B1sBACHaOuVkk7ugcs8q7OjSo2ZwCS3iaRN96fy2u95CVRA8q8+KLNG3MtafCI7ytPy9K3dMvudl
D/mANgv8yEO8cado3GlrqE4NtJxDWTv0EBWgXbdON5TbwvGyM2tlbTHqq7j56ZVpHs04sB/r2LKf
8hybSYIPeo9gMx8yYEibDHhyDMbgBO9x5/b6joKyz6wAY1HGg9gVBqCOwoAfMXcvVd88C58sPrNO
jktR5AEGqb+1Ki1OqqUcyWYeDxOGgjUXAKpJv0CpSKiYIRllScAldFEvkpStDzW49wUdQbygi/KO
l62i41SywEaUsQEMYWJDYQ9bo6Am4rOSGgKMg8f4zlS52rKYtLQMe/QXlJRbSgd3F6erhwgX/Lah
VJYs0vQUhGieseH2L+WcHLjUxJFa8iGMx65WnkHDnvMfyCPZqxbshLhieG8KCaiKerIokdmmAeyC
L6smIFPbXtfuRQcRDgrzfBtOsvqSiAS6UpZ1h7YJnkY94pRlxLBLh5ZAKco+1V6YXjB7qZ2bmh9o
Q3rXdBWJUjieWG5A/qbioiLSRn0QfRmD/rOm8sdOyqOUOTFITgY4UR4rBXRlybZQl5DccCSjrTl+
6LrogSku83UymdDy8ll+a+Kamlu1iDlucm3hTW0YTWLSd5ys5rzGWGll5266NXuz24vGlieTYua1
bbl0ELbeynB5xGbybVyncMNs8Tli1obOxBF2tG7CMDBpWKD8ZM7paA7kiw6jp0T2e2URIOHGfcgF
Z5yoHm4Duo14Umpo3h0nnEbRrvCtFTRGO7aCRWAw/A2AhJZpspna6BMNbqOH3N7XRlj+heywCO//
pDogFps+AytEUvcX1cExCuWDqpyxf0wX2SZb0aMjgZmS62CsmBR6yb5I7O9JSHOAptoOn42CZ0Bq
pSEkSzWidQ8C5hEq0befish/Epp/kdAkNOYiRv/JGKb5wTiHKOB/5131X//9PYn+4CP+25//x0jG
9pkP0MUiXdNeXMl/S2uav1lMZGyTQU2Als+/+PtAxvvNDBze2FLYluPYy4f5+0DGgf5nUdNiuuiP
Dj7kf8dF7NiLS/h38h/sQQcIn0Py00HzMn+6jH8n/2EuozhJAGrXvX8RzYIR5qC8jo04PluAkYC/
wd7BSPU01QlBh5RnP/OzV6O4VE5Pj32gXqEZ/SxEmDaqSIvr5EKnCLDQPzSC8T7mffehKeHe+Jlz
EIWBJNX6L9UE80iYCBx9lGvqSzH+zRzg70EFf+CwFAddEXnPG7HWKXswfGLtJgNzxyCT5u9OfAdZ
kByqobq3SEIS/8AOECWOc6R8mRkxyDAcgMVB+fN9GV8LkFy7ybEOw3xoLVFtjSFwt2E1vi/osJWT
6J2FxrStCWEd48y1oMMXL4zSORBUtJRUveVsQzsVa7d2323TE2yU4nnT5fVNR1RoQ7XOXTJS/FG5
VrGeZusjN4LqpsOkBim63HeChnCrtcs9fTHxziYB/o2O8g+VSOcxSqAvhBnFWBiVkfPR8c+WqSU2
XYhFJBYeEprdXN1Mz3z4baCN6QMUEQ7J0MvyWzGXzkYkpFooPSS02sThlcaSnKFAXx7YcsarEciT
CKrbrs/2xnIyB4LfflGT4a7TAaltsMnLgIeqtjXuhHNj1dUF5xSVusNIp45jUKuJblGModiV7J1p
9EmD6wCc7wQc50lnS7mUqc/h5NYA1izIA2yx36bF+jQIhljrcok0cYhP904yiHUa8qZ0TBSWNK3Z
hdmcF0lo0hlaju5RRN5jAjr3SuKOQpBC5KfAK6n6nifz2cQLc/ZGpfdFr4v7En5SRJcLgVjJzMWl
DLPAmAtmx/vkSMiom1t/Z6Y1YkOvYnFjds30CBpsPbjM9ruRk1LUhu4nHqp5C0aBcoQY4bkbUU48
ig+t3qFytZOPbXgWrpHecK14Y/wslQ0Wpj/dQ2dLmuom0d6zQfXqqodOuGPe0rPtyBSFiKIKTgWo
NAnej6a2OOsxbqe4qdt4gEwwvCqjw8g+zdr92nSae9CLKK3oicbhZlnuCVOSjLUkkxWPsJYziwJM
IIqqK1SyCzMLORgv3RpYEN+02+EwbpruknnBh6yLalcFlTi7FVJilNz2cUNXSErlikbO1iaoB5ST
fBNTnXwKSRGd9MThI4wpweFQyGYsmHPsraBV4jG/K4D1oPy71Tvlbsl6wNK0SxTWA5f89mnsHNjm
bbs1u/R73KewMQqmj30mXHaT2Tlrq/lidzNnM0GKgFZbBry42ijXyzBp63T6EpY+U7miz8J10wKD
y4n5UczuBSuPN/epxqp5zNg2Lc6c5rad6zbZFDFjTzpcgUzVno3oW5E668cm2tAJQoevpGklcmnT
Y8vMGKWAMHrDBGf+7HlUnloMcCk00oLzbBKPbyXWLQ50QbUNe2ZnfEmKU2w4ruH4RRuTIqm3Me7E
Yex7iZA3GiflynpbVTT5oBCnQKowQ56MDMVmVCq8U7J+Np2a2GJk2BbaSu9yIydL9UMOs9od7Omz
9nT9HYqYeduNXl4DVUvDb6YbqjsnowD3ElAyQalMj2qLShWMJzeLR/LY5N4ZHPQ0A84EnGqanD+D
OgHWSI8yC9JkJK+Or+Y1z32Ke5WegaPVu+ZdiuBx7YXTmsASi/G2a5fqETu0XPZmbkj7eQLCcYLC
3rQ0h6f+axwRA0sUY+U4qem+InnXM2Cdkoe4rfOTqUO0KYsOhNsB/W3tx2DYqV9E3ucrrcG0VtlB
yLhZQ/EzrsDqMaaEqvH2vS4tIK5NfFsYAlQ0/KmldBMynFeaJ1Yubx1DEtiYlrFt2q5jJCWPKU0k
l74uwh/uiEorxxT4Uj5xShpS0+Yayag7ybJCoqiC7GuomI/4VY6y2jP2tikMee+FKWkWkhimfanN
vQPu/jHNks0g03DfKi/at3SGIDGFlTiaychVjSxO80Mw07wRAV/GzjntrTYVX8KMBXRNWL2HzVhi
u7QjWZ5Le4zpqM/7+EBM3f7S9tQlsvJ6kI3CGBhW52GYZwHEATi1b+C+xIvnwE5zSpMOx4Qk5cJV
s38i1rKFtpYu3DVqx9f1QmIzG5hsrC0sCgunraWhh5Zb0gnlQnGznenBk1jKyIHnYN5sM3F/OIDf
fF41vBFhwSXUFp/7iYJggHD3IPFvUsBxdsY8azJIpeiFKoduh9/ZKwUCvcWus1j4c85Cootx9N7j
eBIMl+DUjR7EujSz/V3rUnauF56dOeI4SnxY6jnzmgu8MEYvCwEv8kq88Mn41RDQ8Si/FY8A6vMH
r4n51jCTwnkLs3ZnLKoKvx1vNKjxEdS9VIG9xDveMYvimFmzBFwaMH0VMYP1YKl4Vy0MvxKYn/2T
6hemVMQD+psSGm+WNXWXLRTABBzgsHABxUIIDOs63RQtCPWir2/ITV3YnY+reiELVnJCdGmgDWYQ
srBYDuGWcT9wAZt8gVz4hC2gQj3p/oLxCs0MiCHVyu8hUEPRxe8zkEN7oR2KKW5ebPAF9zgXH4rA
rT7ixUgOtQuWFjVpNz3oRGRlzlkLTRHcWfE4L4TFOoJfIWYSG+3CX7QAMToLkVECydro4CveBLzQ
EA+YWcFvLCP/i9OgRmS9+TVfGI+cefKCqbvyGSgQkn40DF6hKYjho5Ma5m3hWe0BRd/fxWKIbhTm
/RVR6n3eBEAGc8kAdErubXx4K4c/+tpOl3BM5NeJGvQNBQQlbTIjXojOfzBFegflTG7Rsazqf09N
/zma/MXRxBYYtP7saHLDK6D9w2nkb3/kb6cR5zdBQtFb9vpAYvh3/ziOQIjBmIUHzCbJ5lsMx/9+
HJF0TZqYUW1Op77H+fTvhxGB2wzfjo/ViduMefm/YQ7DOvHHswhRRsfyOQ0Rk2QeLe1fDsKZSsjf
MFZZ2R5wFQSBl0yN6srz9M3v5+AysQnZxJjmcXl5VMcLHhkmy5zxiWyPtpcdcYZWG3oirdUc0/3L
QN+8EDV+NzzaKuaQSYZj857BK5msPNFc4rort3T0hdAzGCsnjJt2jh3VsJda2lc9/iKeuuoA38pY
eXh8wBc2tEgstdemPawnCk8efISja8/j/9QmtP22Oa6vaaRLeeyQAau0hgXAsNB3HBqaE2FTzAzB
ZIo2flEfKBZCVUIkvquStOL3pHMoxTa9MVmnDgSur0bq/cgIt29y074ShNhn9ijupjCxj2YbR6vW
i8BZNobCRS5d2LXl3h/UR6HRx5mxdrwLaxd8W5C/LvNqM8DalFrWqQYDw1hIL2OCNlu5EbU2uUbm
zZgRDlVMmRRNT+S0xw1LRrD2lfVmu8mBPORHZYxoxBl9a1LTZu6Y2PJLSEDb1C6eu4bjxeBXzxSA
vM2BfqIe7SkrO1wJOvtqT13Dx53BLS+9K2YmiEdhr/Y8cgD+mC396ouwV276vjxbU/IlmBWkFXpl
2Ew3OmV+r3EzNI1Z3CcTB4aOrcaa24L3/aMLD8CgpQlgNs1XNX4srS6yF+9NMT2Kunkl18cWTMXv
BYEkRHMuYFwK3A/RRUEiXCka3TZ5PcsbmoAPzcIHnKJiONGCN9xZSZltTEE955BV16Zg5p+Rw2X7
3pGSm0D+JoL1LjfhRPKVPXrsGp/mzJKI6BHxRafYt8LedFPc7XmswHyh5rTD+ATyMj/0Xve1rvBx
l6AIMQw1N2b+1kkYsARS68b/yAfxA5Dalij/u0tzsxOyDZLyZZDmmsIxcImL9DtwE3R9YN6Rwv9S
yqLZJZ3poCnTNPykUuA8czm5Z1v1+ltRD7g3il5hpoiLbZejVLd3uvNpIgdUvuf12uBQ6e68VtKj
WTkwhwm8az39cKPgR6alf6nr4XtbK7E3wEiuMRDpI7Glt7irR9AeqFuw7S11m1LccRvHjHNTDWaT
inaYDvi9OMEOZ7xWnNe89MQ+7jp2zFccUZoQtzNvQxDvKezI84SormdBeGtcN4Sb/HWbBjd1ab/3
Zvydqi38Cn5Vb+zOrF4Kp3JuWvY78B9mehELQmAMLe6D1uDcheVqw0Mf38FT8NdROd73AkgdUSED
RG7/GFFOtOr1jJpeme8YXtjxkzxZA72MyCqRu8uy8VmM8V5YaoeD50eicNT7ffoUeo7YRD1YlmDM
9T6p2elwcBabfpCvJgo9pxo8UoNyHmxOIVXn7KKyOTdgBCn/fI18ZwOVcl1O/tHMhnt8M5hJJSCf
YkZPRWWfucSKs94sjnNw54RDujGWIbln5XQ5lxMmRTmYR8fOmK7l5gP2fIYkaTgtJG9/pzEGHgsR
7RNmlFf+z/cMdz6WGJpfPfc6pHiExsAw996crvmPb3w5bLx8NLceztFVQ1hjLePizXOIiWj66HC+
pvWexdTGvJU02xbU3mYGbbFTi16bWMxOCt1+ww/ic+XHfi/TFtebsYxaxdzvk9FuDwbx6BVJWE4D
EMmfhorh28pHPGHDhOsEZC9Ct5dZy8cKdjGNCXfMjo5G75xTt3qQ1VAfp4BBLoPV5pufZ+oJEqtz
NnJGW8ta7lHZABQfJSqL4sMs+HHST3cc5MkKez+9NsF37tkEAiTcjiYALfKToTdS2LCqgMIk+D92
PsXcnVf+gNRyqkYG7KZVXjuJNUharrvzYyrCIbh/RK6+nwGUb5tBk3vknEbklBkM5WEB60BU7d2Z
MqfKegP5Ym6LkR5AV+vHJEpapkseVVpJVV3IbneUr8FNm1tL3aD3a1ScPty5Fl5YaNUzaBbegrEL
H6rjg/4k4Xghh4fWWMwrRoq/iIrzm6auH1u30QenxrDotO2eEX61SlvGTBapTJky9gqsF4KODHgw
npX+DMsQP/GaJ/7NaM0H7iu5SjzvTibzlW19eylzvATs48kXd5pUirQ/piK40Nm1JdVXn4zAfPFy
ONkoPoj7gflDQEvhoeruo4bIRgb0dTfMGd9/mvgYdbxdAin4QEE7FaghWbSeYAwKhLu4cdwNyZyt
pnhvQ7ddsyXn1t5An8ZSastNoeol3ms+kOdAjeRibPyGXkAOp8PzPHnJufC7bOPNcEfbxsz2cxnw
q6oJdgfWWXennHTT2EpsiYXf5r0+CKOjE26g1lA7GT6skVd/HDHxcrEMrckgvijKVVdBRRlTY1A/
QaXGvGa4QSYe6Nlrm47yWiJT8WyCAAE2dpMX1XM/NN97mvKU2yeX/+j1/z+xicD3sI+zXfx/K/aP
yQf26z8EJ/7xp/6xM2ZfTN0O0EHbNK0Ap+zfhHrxW8DOF7O9Y5nyJ7nj71tjy/+NJnUEepv9qhS/
3xxbDvU+wmYn7TmSPTXO239jd7ykCX6n05M0XQZE2LOoByGkIX6x6arIKcKcrgfsniwj5YzGoScX
Ybd1x/Y7Hhf+YeuN299dI9avKarK/yr7gs1l2bX/9//86tDnp/LDIElaUrpUBS2jq99NByyjGnMj
84cV0GW2SzObzj0cOr2jwXQzxXZzsLVL9RRWwmOVsu37d388sSzOKoHHZ2BAsVixf/fj8YYOnZ6W
FFWTWLzybOfGLmX5VE6Deip8xoSJCPyzEWKowdIEUOTPf/4CcvnlqtNTLjwyCnIpsheciX7/AUaD
fiRngYWgMQVbDguw2vNxWHlegnotSE8dh5ombElK8MnPDYxDQmnOwDChj+ZYQjTPqu5ODvY3pB+2
CtjJ9iOsjm9//kEXeucvHxQeDcxPeDW+5Eb55fbAB+x4YUDtdtUx0abZOn2cDArIDdw7auUwR7yd
xjRWa43/+timZf2s7Y4ly6HcXvX1J3/WvjOtOLnGnUquDkCTteNN8Zq739k29vDWLiU1dAL0VCv7
0V+EQeSvNnQ+ODMtUkaCzj5GX7+c/epYQxfrIoGklEOHadkPymKAh2CY9wUZOypDyCTTlr1WjX3F
Q7+nt4XlW9FlbmWcobRJ8M8I62TfNqjNYVRxuKCkWJPyw42Sfw38eTz/+WUX/+pTe54AfcJgT8hl
Tvf7+8OdgmX0701wRdmpCuV9K1WjSK2QcUyL/Bm05VI5nCkYvmpa6+RHKthI/8WnWK7NH9eGZZ1h
2SIW5P9zHCikO8q1RnI0+K/0ulOYFQhVv5Ie2UWayGIaOmoFjISZTBI/J7Y1nfthohqc3qHtWIbG
Oy3Wx7Q0xV9cn39xW7Jsua7FE4S7XPjL9fvdAywSI0KsW/yMml1xq6hX9dRD5hkt1pn420SggcZK
okXMdh7ZM7HQ+LPzrXA5ckfNu2lb92WZKSDgPqi/ocZZLabi3qvoAOR0981QvOZHkF1/cTuCvP2n
S2oD15WW5PNLKLZ//ODY4Gs51+S6Zh+9IHVrfJP+pcVis64HjAmWNu6btrgg4HKCmYyDNIkBqdRA
OugtCngGQX633Dn+JLZ4L7FWp990GFtgxZ5g5X0GdnGZa+OUzOULC8wmUhCPAlngdtTvjJFuAyt7
mMP+BrbKPhtBltg+Wz5ZcquDrLrHABsxiAvM/91C0L/3r7lSP5e0X24mW3gBCe9lBG39moEgJp3q
zmKqpWv5fXLp7ajmAEPxhKbSj9cqGWp8jsUzA9Fk65bgEzDKrHh13f35Xf0vvwIyhwJhiagb1tM/
fgW103qT0Nw72s+SPVj0R89W91M6HaDnYvlKowPFZe0qJf/H7GPxYVN4bDb1lyxNfuihx2hcGYfS
pWY7opl7Ey3ZW19wk1FGPjMF8lu8P8mLSLLvRYtE7ich32HITjguvHirmXELm5yyb1XeocjzbwRp
lxrbOtl5mHfYZM5rmh9r7E3OtQw7f/Pnl+CfFTHJlpkgCnFJS2Cm+jVjOLeOstmZL+/f0Hm0XL8F
lw/UVAdztRlUTI0K2JvPNPGc58RJgX7qllVvwBJtmQ2xD3LYBi6rtduY6GoIZp8yJnSCAAAwa/DU
XqHJ0SJBl/iqJjO66kLwxER8vF0mhflYmhNECc0/C/IYAcUR+yxaauxav//O8EGgXelx16aJcQpU
+t56XbgTqRUQ9A43EE8eKREGOqK9iy6DaGu5wKJanMobzopMiqI4gvjX3wgFw5Tw08bs2ngLR6V+
UYGhD9IuOFyURXqRzbRleh5ujIrnimouBQ8nCy5Wz3CmB+u7GQL8CFRq2NRVZeHZpapvS+SMznM9
Rrt2HJjbExEfrUJhdeqdA8IOcBNAYatyLNVt17gDTX2+sUkEx5VIWc45cMMJRt84PfoW4ckR1tJa
jOqRcfmtxjd0YsBsbelhExeaoBl1m0V/kqL3txO5f6oD/PqoGixI/G+BRzjrgb9729e00lvRYZz6
na3H/Gorjg5zHhGKHTz5MQkHWBGhwnXrRDbROCyqXg1cxVF8UICV453JmPXIBkSQUXRxEPiEDWh9
7XD2h96PAV7M8gtZx9Ccf3hYLD8HTV21b8Vqi9XMPjbMXVedLsRqNOWxqkKH2hJ+7TqBtsF42lgO
j0xp6pxdFvxMPM+5PrSVxP3omPFL6c7zViIBbiDs1q89xCtCEGByYgdcD0TE6XtT2+YXpwrvJtFN
J+DNAnAX3nCic82crJuMTaxKbMVTyc5pN9Fc9tq6kL9attoX3ZbcL/0Cx2qaCrl3aPAhS4sspw6D
LxLD2SMB2w8DEoDHgE9m13ZwvW99HIpqNRuwb0MEu92E9/iWMzNBRNVRKGNVSfHcN0zJqV84Jtoe
txKr5z7v/QJDKtos9cpk54u6sTax71kbC2EVJm+Yb3KvTi65dltAbLga6o3Pm3Nvhj1Kb5AnPhBf
q0+wagZqvPNBB54aA35r4ZnjXUFqcC3Qawa2MGzX+54YF4MwdoWmqh5TK623puOURycQxq6S+ha4
joP3raUNhg/WNunKaqT7xvhHHxslJPQhgnlBQZbG4pzvhXg2fWAhtwZSJfu+a09I6ToD/KuSpH9g
2QdUDE8Hmk1J+0PostDlVD/hpw/E0yBm776SKm534xL3dLFUfEnG5NPsIfGhyXMJV5Qmx9dqgGqw
cngbfslKsyNBkrHJxLZRPjq6SfaYRwkW96RsrLCPv/eyka/pONtrcDKCLmTfOtmGm99l8GlOhupf
dBty3O7a4d7X1sktwFxZCaVGtZFUjJ/MNLxBWR+3npq8dR508yWu5vDGVIYG0jwv9Z+VMWB/7O0v
llcxbJKdU361MebEqMWZQa1TTvUIbCLiwpuADEfGW+uYNHGPXWbh/1jmyD2mSOxaZ1dVk0m8swrf
ZdlR3NlRuuJi4XunazDYVXPGDdfZQxFvDJZ+Oj69uPvecEM+mTotP7kc/F1Bls+4GRyK+uhAYuI/
DtVtGQUj9cAsqqScwmTteWF2wgIM+DzpwoeoxykU5Frseqkbl6Eza5Ujpb7E45wBfJohGLuTvVxu
K0ISHRuDJiRVmHSBlrqPVowAeIa1MbqYF2veAViczO++xVqWVQt5PkrB1XMufJSL5TMFFU/RJnQR
F2zOam7n1FnRXDTSqRHyDx1Z3WJNdA5xr/xNJGcWnhDnJhvi6KidKLpp66baSEltEAYKsaGMyjl3
KtBrEN/tfuqw+sjIeaYoLqgxv7JeZDG3XC4dZ4d75FlNLGvkP8uPJPUey8hRDBFwnAA3equHIt/Q
Ji2OTl0VIPuZiK5bZN+9lSbzIsfO24zEEgo8Lrsn3h1yDaatP9C0zYnBkxlNOlZx07swtHAc+T42
3ilqtnBAjWeWEpQpDADPbYkug1PjpgnD6UOOPuEYSbNWNSjv1HH33zmzw+Sfjj0Q0+3YHdyq/2o4
yfyUsfNxVwXtav1qJLHbcY/N+N+nqsmxcHEy3RilNzJDMYrqS+dWZKeYaoMghFqEO1t0eD2HSCQ3
Tmz360bkLcVKplEwcV/c/jVFsvvB7EN/LYlLPVDUMbym/8PceSw3jqTt+lYm/s1ZQQFvFv9EtEjK
e1MqaYOQhTeEB67+PElS1SRLUzVzUDGH3HWrGySTmV9+5jWGy3ipxSWgNGtUpUxduJcF6Qtj9+6m
sDzkc+cNPoEgAgASQBaii0VfUpefkggcLkVsELxGvoz8yhBKd4Uak9Rpc8g2HeZEJmgEF+yUVnVX
TiNfKo3XP7icfEoc1XUv7ciK/CPId+Vtosyp/LWeG9VxpZsqTR9l8Ok0KXPgyoLRi8mIcZXl8ytc
XuHd+CXorakFCAHFXGmAP5/BNPf46YhfevcYlQZYqnD+PfAsFaSeXlMMDu+BjqgCFOj5mYM6/KFK
0fARQuiS88A9Yqgx0EYu1HO9zOdvw1DrEwly/31XWxZZkAZ1FBuWfGrnEvs3Yw6JMCcaiK0XDDMF
EOKjEyYv2BKRKgZ99uIaHYzeLO1m+PhUJ4brW98Hs0yPgTAPDwh0TSqvsaf6vFSvM9+Zxk6Jmajl
HyUu7t8mNMLfFFLKdolHQcxAyERZVueD6aoYna4VUj6CCKnqMUpkvGIc5BXCRDKlHBz7SSvD1Eys
ppsBt0RrDrwlMxO9OpdTrzvt1c46UW23B1IQF90RTP7f1e7btZLKvBafapJ0FDYx/dgq3RUiWVC1
HEJcZLr9iHL5xNScAOYBdq/4j0oTSMbwBCNf9Zal738NBSDe6DVDRi5Azg2/89UbT5+r541/mC26
kNf1e9HfvJd1XH128sR/+e/+8R8CM1z1vxnwi64kxi5rlYJ4j9X/K2zT//d/bjEcf/c2VWB+/G/L
ZqazZ6s2bSvuBoDHjqxSPS2bmfaeQkElpF4o7kAei7rqc87POJ92js0kmsKRPhJ/Wk36RZ+Tchhd
GcMk/6A+/E+amT/1TWSarNgiWHT32C+aLdpZa9s5M1PcoCMP04rIPC8iirco0BiM681NYFjpTM3l
+WRwvJuuCR4l27zL0/p4bcmufm5tCnTCZo2/+BD0Ng0HuWaVCnPzQxQGSCFLKEYObvKci1mhhTQA
OTujWs+TiqkVpLPcMr/HufYc9uqtZJUPUdDT/kMiEOBQ9NR5zXWbxSCAzYdBRcccqPJEhh1ttcZd
F+Th1CG/5ELt0Qg1YZOIgtF7rhqE1rDuu2HegD2IFF/ZNYwl+Gd3A5NEyplnTY3PkLgghy2V96q2
L8nGOP2RDcsIQCIRPL2qrfoG0sIroASEYpX8Ck0mGpCRNwnNkty4fgtl7bT0EFE08mbfSvQDDAP8
fVct0LCl7Ckx3VZQA8y86Bqduxg2i/NaVuYZMqoz6HbNJPLSR+62+aSr8jPFbI4sRUKavkWaXh9y
KNNqhxxa/TgvbRImpcAAWqpQiGrOy0GlA0rpWuMzZ7QeRXJ707nOW4NYFrjC8MLy6wcqTVyRIYeh
QfBo+NJpW4VPTZNTlQB568LIgP/R3tR9xhaRwwuakDjhFPn9XAi4FAorIWlQgpw4Aq2K5KxoFLla
jk5Xo4BM7LWDunNP/V6MyMPmQUenMKCkpkFmXRsasPEErJRc6ZPYNx/qntGlbD4WLhBa8L/c6P5v
avovtj4EXnhmZFyC7LEdLUvoo5gmlNzBzDhnSAQV+ywZpnLxB82GWwDfV1VNeo2G5GGWAsGMk0Sf
/HrvCxWojY6hgOyoqPGh94ECD931za1v2jnKzaCT91V3OGuk0jwahDNDLAgoSA5OcACFZNijfBu5
FeaHOYVplSM2CJtOciRlPyUbpEC/IPtDcIZ3mVgdQviWDPkYe7OiUO+qdn5Uy4F1MJedW2Ou3Hth
0KItUqAqHRXXg1bOnBL0qt3Tt1e86C72zOncKH43RPjp7lx8Wa4o9D7oQ1oaUW092BQDSHl/wNhX
6cJzr87OkRYYgJP7h6FhnSV6h6hwmQChQ/9s3hrHqH6/oslGDpfaZw3yg+i2NL/pbglVr59+AWgc
hGCD2YK2rSKTt5mH6HSP5IGoVrWsvpiXOZN220ECr0i+DXhDRfX8hPhz0kT9k2mjYSDdhQkVLCqq
wG2syj60cucpl7MnDgqtkvIe7eqnuI5O5k0xdbsaEEPVHiotzAOEj5Hz682cbmV2WyntU5goHy6y
vQSXU+pXnHLnwI/0K4fgsW+omEmAZyn0DL3UrD7NQRN5SjorY8ebdGX00QN43y/b5syQpW7quP6r
sIHSwEjpPpPnFEIf5cJRDk/+N5I1X/6gjOkwGVMNKDX2VsJBWGwjCcvC/dqjdoho/+8DLMkn7Lhu
4tQviCUeqUP4ROXDh8AmdVJGuMUn4Snm4y8EyvM6gm716zNlbc8CxDbTNQ6TTp6GHtHWnVajG6JC
zmab+TlGWsGZXrvPlp1ceb15qDUDJrKGzJy9pZvnZK+N/s0HhHwAyRtIlY0AhnJZ+QiaF1kId186
y4oaOcPsMPWQX5WxmcpRxY2G8HWe1x+5Xh6HkeTtI1RIe1PF3dNTb6uCwjAxzOsw1A8joz9Dc/G2
im71oTlzDecdePeZ5zLOI2GNaKWgzmko/kUb6OeJ7tzaVndNwX2T1C3qVCCDnA7R8Hp4hQZwmrZo
OEDKnXmu/FYo/Y2HgnFgAKRT0uHamfvHUm896zbNQbW/QebqqouwbHeMQyXu9tU4uzUT4eHepdME
HN/vVv/n40SvVLPA4DHEZei6ecadOG29JqHNnvpoUGRe/FQaKR0Y+RLJndvWwXng1z/39mSUX5ve
uGYbTF1sjRHh5htGWesaA3WZKJm5J3rQLKYcXSx+3rjS7iuHNkyPy7uwP/71W38ROjSQmxaFgEBw
2uLva8kTeBvaSZ3K7ZZo0RmKOYhqVcTjX7+Lso3GFN8LTjNJGsUHQndbSzqnJoPPTtjMLXtmo7Mx
NemvTEOyw3tujGZmV5o6U9UsQJJWHdjiiOf+5jOIVVwfRojP4NAnEwJ7JKXGVoom26ktqWCGoBAN
3aTp+wgH2+GyA6Ehft8wVK6V2j2TkaDx1OCmKmFW2LofzX79OfRtiiYTProFEDS5NuHqC/vG9SWv
LKUHeI42SJZmbGa0RCYZSr/oX1K9V0VTH5vaAIkisZ+03MFKCRo30l2QKfJMobg0m0PFU2p0AcxT
Ly5OEP53D2wFvfderh2arB46FQ3sHXjRFs8HPN0qF0z2m0Mognd1hrR01BX7UuTc4uB8Lefw0yFA
qOQPSFVY9pmJRBzS0dJHi/+WkVmPiitjjV6C3kSQxkR4vrroVP9Istpv0FUWosHOb87ET6tE9QBO
2EZjUiT328aPtV7S+DIoBM1seJU8a4a7R4MZNGYjRJ27X/8mVJfbu0OhJGY2IlNKgFimqNn8VZS2
9HUsmdD6g5Znk/RNjaE+YdAe0HFTqCZ8JOMJomV5pqf9nStXByFqG/ifMZMw3OJ5MJq3LMmrad2p
l11sX4dJd4If9/E81+7DBu1ATPWsiSGlBzIYheNMvpfq7CBQ5wHSGeW0DpWn1nLqA6u2vakGURrv
XL8gK8alft8vfWRequq59ejyl/51VXtvtLvwh8vQk+ACLw78gXYP+kjCL7rqv9m6ARHFwin6NEKy
EfaEFZALJzSx9puyTqaKH7zg8pijWKjfWDJKhFWI76+TydJM55ufMUKIp6geNKfyfPCfVKcFSk33
yDg1cDWe0iVvHqCmp08grbVL2oTKNMcP/d7p5vewhRghV4jtNDqKCXrbWQ862rqnth490TUHoYd8
7/emMSeZosUI6aguBEw9PM4b+SrvfffMME0ERNgC6A8/MUnbt3q3OMRXsWXy5kzMwNRw+BrAKqvl
iTpYNwPGYpniXKXpHWKf11F6Tl50CfDiyMSgfqYG2qUeo/Zi4UEzkaX5k+OTkw9DPnOZctkVViRY
sqDkbuZPtld9q6M5tp6xj6q9WebQQno82pN6eIjlSJ6Fwv1O7u39yFGxGcaved/p3eacNiXjvD5u
juNWPzJtAdSzaPw43UMQdbSI5ezGV+TLLKM1mFacMgxPkLy2eC8drV/Ib8KTkdoqD5AmYNiN5hTw
OQkZAYzy4l5+1ADnIF3dzOBGXpjUco3ivyhDQu5ESTntADiXtfeQDCRrQM2qaWOZ6cwP1LPYVF4M
Q8HBs9bfUOk674IuvYwRM1AT/zRutWMtk6+AH0/cGu9rgebtY4b92UCS0/b1DU3nOy0xHmT0o3QE
H5A9qJ+A2L3GwLZbE2R9xCTa7bQLunaHzGLeNT8BRxoB21b873IVKIyveyQjY9TZrCEFptqCqUcR
ngQeoSgkfzp0iBMfnSujCi6ECRJC1u65j465gjQRn4dGfEAr0hxIrye4iZAGIS5ln3g95EZE7uNv
UaHAzcVMDllMSFy4f9vxWagkIDwUHeB15roHji9HJ7YmJ4eWg246enPNAbJEyQtaUCn7vi2P3bbt
JwkyfoeUGvGhX1v9BYhY/ErIUeOUdTTCwZ9RBFQ3KIG0cCDraIbTPVMDZFMmlZ9FE7WGdlUgojOz
rZ4RZeE/Bz02Awme6G+5YwO8BIL8fcDz4p50xJvY86hhwiI5l10ZoP2FogU47SI8cN0WZet5oEwT
OX3JEV2HOakNvJkGytpASUTj0LF73EQ9wYFPfaqHJCcNdObRweAysvab0tAnWpDIdNcKumsehc6Z
aiGN0jRO/WrF9XkTtOZD04oJG9eXV03pKxvHaFlj91OFzjG9/3Lq+L58hCu99z0bACPaRnNLw6OC
u5xCGnB1xq+p7KJMV8XWYcXFdCgcLDQdtXJXQz3fiK3+vFKwy7ADRnxZPTw3HlNvMC+XSe24UGKt
CqHAQMMOAioT6GYJCLQEW4vzls9kPsAMQSQUIKr6EjFMY2Yj3UrxZ8b+vt5U8i1lHMB9yswZxkM4
lIIYwWf7VAmVu5rJYxnALJci/YBR15FZRx+ok9zpRvkQ5jRG5IHVyunbm67+kHgCgmNeMKa6x+AW
wgATbJJr7lwHXnETxE8ZIxZM6IwzMMffk1LzZ4WVX/lBgPGBgubsIMfaAWqC9FM1Zkq9X78yh39y
Fekp9HmYplRT+hEogDUlE5vc4c4x/MM61mpwCBehPb9PvPoStMscNW39RceNpy6LW5Xm82yIjYfC
cd4KtypBZetnCG8coM4C649pW6WqkHM9AN4NWjihFH5oFaPvoe3OtRKhVjV5nyOqhEuCeVZW5T28
F5vxppJftk10k+oGsv4m0466d95TLzwfguKUmfn3rkV8pQy9+3aOUWLYGcSheZ5DHpeuMwP0v10l
4fGQsTBDWpzZQfxR+CaOzbIDaZDJAwixAwk+vJsSD7QmOKl1FiDu8hm74LrJk+u6gHebpjgIFjAe
C5ic+wVVkGMUJ4zzPoaouGoCCPtaFxyi/YHgk3UY4VEVDdL3hr5BihA6mrnfmOkjwNHOseDqVYBs
DLdKLTg1CpWDXsslYjwdJmGSfkpElVhP+Vxu7QLWse4f+HWbMDtHejfUhnO1mxMRgo9au5rjnJkr
ISSSDPwByJ9Jrej3bdHiG51dR/PmkeoH54+eKbWbNe++LymI5oTnne7k+xHO05NEVi/Y/I+aU98l
Ci4fjZnchml45A/eSdEZJ7mpxJNANqb5XPnWBOZ3H+sI0HT5tMI7ehoVw5uvK28M2oN9fV4/qJV3
n4UUTnrSHwwAIveBIR/Gffwtl8onerLndazeOJ1x1CQUjJYBrH4A1B8TzgN7aqnqR1aXL3qv4+Vo
NucIuU4bXFKDJnmym/DFl6vvTWDfBmZ66mfaEfpmF6jGnOHpgSd1WRxm1NJekNz5hvPNgbUXV8Li
MqgnqtLfUqVyLvw58IwcI9cOra46f2tS5ZghyHMG24w+IhLDSnswr2lD4EU5y5rXVJyQGjuXKXJ1
1IPF01AjQE8udZtperlfKQAlUodswsX+Karvwry8Dv3mwWpZFgXNNzavB0UcuylDR9GLupYmlFkd
hR7AP8senu24vdMsBqRe+0HachG5CLr0Ld0HEL5HoUYJHhjf5hoS+IWpHdUp7BBfCd/Qxk5mTMwP
sLEhWUNqF+lKSJ6m/h5n/ktlti9K41xEtMMntsLOAHCAhy/SjmV9kkVw30u7uYLr+y7Nm/k0C8kp
y8g9avS5jCiPcyE13XuExXBLYqWnmEN35Rkuw98KvXmKvIYmhYkCUdPL3zMJEYW5dzc36UK5vUIQ
czkrA31TI/XejRJ6NRECDFJk3qHnzLi7GZBu9r7jG/1RIZDhw3PHQ6LCAoqrJU/yG8U3bRQAkmOv
teXpHPXZSSCqcrO9iZPwPQ17mtdgKnHfs/PTAtrRJO5t5BNgKihq/C0pLRXbJOw45NZEkI1cYoKB
EhlcmEgTjFYwdAiUFG8H9AmTTEpnTK0QjxhgB2kt+mwUrVxieG/WckZ/Zp6c+DrT+ajTrryWS8Ys
66npt/3MTIqTIXN8oDvY5BRMQGdNUBzFFhrZ5AXnct2/Axc9VUr7kTTtMiuMM9UO7owEry01TfCf
LqYJ2Puj3G+qiacpt2XZfdihf+N7DR0JVlDlq/uVe26oVXCpJ6o5AWvF4Wl1WDiyjnDeID9UWAzu
p4gTTaUiem7c6CIrGVmZmHnsJ5qKSF9rvGhNcoPKKh3tuX2PNznqAj062OD43+Z6Lexj6pasLYUg
AgscZhk9choDuCJVmIuwfqZEyqCVZKRhTRyBoEsuEKcdyTxmiWlsWRi4ancyjTTcA+fJQ0VX/LhW
QNyBoGHMGITyw9xubgAAaGB3UJMqECOTm+RiXtCW88j/4IrTCpCz9l7K3eFCNbConaPpOSkSPTw3
4wTQm2/5pKt1bMXHjurV+9LciQ+AZrBHXPUNbevi0GQ9TzUggEQXrZ/IZR/eSbKRnNkYbp862GmT
pPkxkuhJhiDVxG+H6mGeKPT6rb7nSdCMjQIlX6xdoEBQEIBYJ8jGOZAkBZ+ob1nUxMcelKRTBzmQ
fSQdKFT8TuoacF1gLvPc0E60gUIZ0ZAe5Y+M8cDEzR1zGvU6mtOmlZOy86W0QPEO+AG/F1ZVTfKy
Rk7MeAaVul9rc36XOoqe4XTkFyivQf6qSPRMGSmJSpWOZNvvUXjiCChOdAdTOttHpQ4dKRq31G6a
sY+a8rXdS8R+w32IXdogyKIdw/WOvJ4UQB3OGFkUkzjJFUStyBogIbVTPQybWRRQOnSyTIrsIw/d
03MrgATsxwLoyuWkAzb0Hq0+a2cSnWvOdvCcZv6HmyTV5eAiUMok4aMLjbcwUS9dATAk8Tys2+Y1
FwbmmNgi21aCJ3LI7AFMenjO+Y8toH3QOTJhCo1cw2SOQVWOxNZcw2VSVpCOrSb9HOMP33bAtAEl
nCMffWB5XoITrpc/Mt4x9isnfB+SmlzEKRCNtSgrGmL0Sd7yPeqinB8jNPzB4TDogYXhiYeXz7Ev
Fd1h2lfyYxPyY2AaFc0Q+RzOqRW7K8Z63dGQ+IL8KIzgkFXJZDoZsXNk9hWuxGjJoWwCMazif6v0
NxWFvwMkWNB9L7n+gAKf2Yl8bldWcZmrenskyfpJE3s3ZeK9i8Jd6RECBckDECpVHuUGW8gMiz8s
IS3lQfYAnDE8AqimDMcpBfKB1Zk4B5Sec5k7ZIYKJcihZ+kZxFYJTXMpJ0mIspo0QmmUfZifpOiA
gdKhAvajlRLCfhY9dScTopZ2P8k9ezhTM6xlyNg66ndcjCcMN5479DsP+MWCCcf2SdGJjrqi3kmp
phxaPc6l9tAr+0P3yL7nurKN75lVIrVMioaOgk/jeO46eJLHzwO2NoWVuIdW/eRLsPKd1vxAz9XZ
j4B8MLKaZwe5AStXQa+J8YXox5bHVY+/V51hTNaHZniYI6cw121pwsWOpXiB5HymWRO3g4BK6M2p
LTWhf4J+Z4gu+bTWe/9MtFuwVA2rg9oOopnUqbSRXLi4se9HEwRkKsDlg3tt5217AnAqPm38ORAS
FeaDXBvVidzWOGLbE5wHpPNMNfRz6GLzyzy04hnn9d1RMO5KSjCsCGtOGy17zBo4DTlIylS27iML
qI2ArywApPOhoLkt4Vhv825O1h0PCalWPPQHes9Y1UoU4CaRdQeHzpn1MUlDlXTo7UjRJA6oAGz9
pGwNVBckxzqqKqzENATP93EcLy/dHCyMLXlKDxs7be5Dq0SZosi82RDa9QyDe1zpXfmwVvtqNscy
9qpP8kTDtNtA2rayZmU5uMeB3jiTKnLkmeNgt2YX1PaBpDUnaVKFgKZcjWTcgTnHMOhaDev6Dnny
8kCRMKOoU8aWEWiprtKP7SE8t2q47Pk8Oe4GyM1J/S1mhovmzxNSpELepkpmFuDDqSg4T7K50ZwY
ZltPcxO2KBPWF0UlquJOIH0rguDSzk/irIqP8GQaDlCLd1BrRWlKQfwPjGdPFk3dgVFrN0sF6zeM
XffCRMOwSRILr4o6n3kyjidSH+rUU7W8jzJXOa1a5xSqboUhJOrI+bxHqw+w9X5eyGx8tx4OUg29
906pXuYAhydyTK7X5eClWkwVGNwmyixLg/sOWxLRzWyhzoHcootXn5QWXMHWgj4DOK9NvtdGWk5d
6rTjnv7Y4dz3tdlgCzCv4+TPbTnos0pGIdX3pAdMMd+LnBu9K5VgmsdgSn15mACrkaYMzwG7Y9uh
K+YHqHrzoMG59dBHf+uIW+BVzTAqQLkTw+/EPHeMGp+m2Ldee7CSF1KtxEd4WxbHZV+nx2kFNmjI
UWtN1fAqnSs389Duz5hOwdaUlGNnkEAOtol+3eVKhWebVB5aPHFa1vNHV9KtQzn2qFUqtDtkRFPO
s5QdqKBkMpVyNAGl+APJ+LMoN6GvWsAmEJH93Xhhe7IBPAQ+i2mYoENsRhyi67o2XrCjeogGEyJD
MHgHyNddtDh0hIp81banXVIed3l3s/CEWfRz/2tQnnUkzz8P3zMBlSkXgJ4fAJ8lpOfHP/5neJ81
aNBPgB+exNtDsBBQnQWX7i77f/uPfv2gf40g4kdaoouO32Dx2UB4dOY5G3TIxedaQJh++Zj4GZBS
/QbMSFf2VGA6hgX0bPHiTeIs9VZ/VvQ9uOyayk5Z/pmhCG+4tk7/aiV+/SV/Blj9/JxffoP1hbAc
w2E+NnIhcG6HmGYajBuWr82FkPfQIDUZkS3f6b+/Aq9ZnVYCmoYWSbq+E5iM/HtffusJa5tA21uM
3mQbTqx48SuvbwJ1T1n8/DivL167uAlsRoiAPkZvAiB12LPpwOrEi+nX2kLYeyQozL7U1VkRuJ6d
Ow22YIeOXQjN2kPth69qmcuFYOy2thAKGwbOFrCM1Urs5I6AJ7n8gbbi9n8UH+U92tHoszpsrvUV
sPZMmJji6lwuEDfsjm0FkLrAF1Rh9DfyVCh7YB9sIR374/yvL4XJnwEHM/b78ecdWwphlggUb/RC
qIsAYIEFWX7TrT0hfBlR21qoO+/cCiBPLLC+47aCgAhz25qGsboLttIFEzkEkOK6wCMvXjt3KsBQ
ozEwfisQAWVgGYCDll90K0ASNkz2HPTJXV0I1JZUAIXjI6S6Z9sQA6gnll+VbGQ9OrBQBn9BQ24H
94JJVBu/AsaeIAAZYOd//NhrK2DvWRZHZgHVX/x9eTv/9zPI57ckSKdBWRXBa8WH2MihDVNo/o2L
Drq2B9IeFQqO2OL1U3ykyoCYoO5kuuAo5p+oIjDgRQaB3Gjx2oyP8DJQSADJtNsJpOwst+i4vAl5
AaHxsSoptraCgdokSiYCFb147d6OWMZHoV857lCQSnNZEhw/K8utmwJfZgDrQj5oB+MjMi3j46Pm
7BEbbU2Hcbl4ba2AuUeaiurR7vYYVnflMscfcSrYC6Sh5EdA/L5aCXoQHAiRYa1eu7glDMsefShE
20mBP6whaLN4bYUHXXQcbA1Vlh1cAUtYr48NC7q+B9oZzROhJ7SWLSjynkzSCMR2F786SG2Bmx4X
EXUDqTU2OR3Mr06Bs0drAXQx6Mzla/cW4rO0/iMZkwOYfuHJsr4LyJotsnNbyKGx2juWLMr8fKN3
gbaH5s9She+rWKjscSEolFg7eS+KPHf0Cih7KOpxFXCqlq/NSECEEDQjZL92cA/AkFDHRwK+Iimg
im3415GA29AUvkqrSLB8w906DMKpaXzdoJIFaoivi996PQ6gSknEpY+36sPuXpuRQZQFLesPHAYY
s1B34XosXqzp+kIwiLKYv9DTXP559woGFgLh0PFXAtMWWSchhjT6VVTQaEjD2qMhvdMLIWZII9ME
bgAU0fBZW/XQfmosKTrUUBt1gcVr93bEqmz4N8dz2+2Zv+dzmrnHrGFxNL7cEvqeyUwKpvnyStqt
+GgriEOO3gvqnoU6LCISq6tyq4QUU2whI8ga7fReEHrD404FxTR8OOivmytAkxGdD2z+Pme0u3dV
YrK0mBKNXQHKBzY7maHMd1y7IugygAQgVxAis+K1i4mjhSbE+MTR2EPWgZNgWMtvulU9K/SjLR0Z
651NGlaRcXzeRBFhOxqxcWsJNPYIutaGqK53rH5angNBLx4ZCYAjqCRL8JW/3AWMZZEV1YVa0+K1
m1UEIOyxC6HLDKAZKyjy6jiwtGtxQaHrvuivshk+E6od2xIMJclyxscFEgFclcgcv57Oyozi6DcZ
kP0Xr93LmFgIMTgZvSNYCFNoCuAYsHhtRQd6bFD+0DTbySuCEdH4hAm8Gqkxjr+rFdiqKxnU63DG
lMVys0Q7uRWYF/DDjYuSZAsKZBoQjMudIDAQa8HB2ZM1MickXf7+844Fh1XeNL6wNPfEaMG2CQGf
cXBtJWxyCuQXZGBfy9fuZZBEBwAXoy9O7gtCpMBnfD2FYZxPY5r4sdx8u1VOcVH8EZwjux4zE2Lg
4rV5KBTRdcI50BFaeOK1i9GB7riQsxkXHRjIIbfBFxSDprXDoFBvoiYr1J4Wb7FLe2AVD0Z3FUBr
MGbiloTXvXhtVpQsAfWUkE1cTWl2L5MmHoDW/RPxAOseUBmfxTNPXN8L1JuqEJbbSdgKv6A+fivI
YrtjevSJVtvcCvaeUDsjYK4qiRWOcJcOBVtBwPH+QDyQIZjpxuctuBUYga3gcsJC7WJYWOD5xhcR
gFzpq2q0XpfBf2sJtD2RTNF9WL7Trm0CfJHGbgLd3OPqo5ASTkvitXkaaMApQGmZfy3XZwdvR4vm
GGQOUOtCJk8lxI8OEfQd6SjZwuFn+bU3gyQhQvg6MRdeLcouZo8kfCtAyQgMj8gecVSWGT58tRCK
tafSqEZR7++pxY4VFNxlNNPHBwq870AuaMJmevHaSqEUSis24CeqcrcChY2E5+jbgtqSWwdpOuTj
F6/NMwGUhz61UMFeTbd3L4Na9WGXhc6YQyHg8OwEkqjlSvx0aSigwFVuqB8LtXOHAoDiT5Ls/zmf
kmRReDkZyKcvXgTetVxSDG9ILgTq68efd24h0K4eD3vlbICMAOPrfN2LZLiL/DzT3WX6vkvRYdWg
H51HcGWKxjNCbV8XWEx1oWCjv7SLyeRiVje+NU+NSa9FUYgNy9fGcaDRALmOELk6eLu0C4BzaJo2
ehOA89QZTwmCzMZXF6hwWv4MrZcRcSdrKsbt4+dUYH0NRJuhS/0N1FgLiYoBOpzUUdd39pakuISy
MT5d0FkIUwwlV5XD5o4gXUDsHOrc/zeK+TYC5W+C0CfgdfwacC1QWWJ0uIoHhJi1zeDsESyFXP5n
GbHseu9SXFimTH8AAM7UErgGncfVd91MmRy4pA5JE5Fj+WKz7FymIPySR1eWAgkPU5vRxJe5o00x
Losd87lhdrHvQEFljL8qgHVAtKYL9/fEfu1ssBCmgLt9Tm93U32ADsFyp46pJmAEkTKpdJ6Xl+NW
oAQhCS3JZAKwg2cCSq1wIeKsjlkBKktY1sygvrwqnD2L6QdS9Z9RdFnA7VKY5M50+Hx/YCGE+Tik
0lWatLUVaFxzKEy6Uju4FfhYwjPiD2wFakb5X1ClVMGkcgwsMXZwBRjgC0X/kStAcwEfDgYwn3fA
Rs5AEYGZGZzVHQyIq1ndnzgGxFXQGmIGtXEnMP5BceGz2bgia+5SIFi1mMYjWgQunm4boJ1lJrDZ
WUGpSqCDgYDtXspIKYmdyDJCjbkU4EAQ9plNfaZCG3tBnAMMY8iud6/PyAoo5HejIwGMKcZSgly/
XILNyYyQJdLgzakrTOEuHQPBDuGTjV4BGiqEelBdf0/l1+IBcAaZLbCi4+zW98dPUh+/AwD2ssmh
Bq86yZtVEzU04l00mz4pY8s33LGF+JGujAkGom1CuDNBqSxem0fBBupJ0wU/z79jxe6Vj8JndPSJ
QHVJo09lCg3AtaNAMKCTAnxF28ULweLnGV8l6Bi2MoH7ITK0eSU64MNhpGFDudoDuziTpT/+B1oI
kOJQ2AGztoqKm4cBKJPJUVDYJIvdtmPhwJDHj+cFmIu5DeO3rzHw9BbFvAXwyi6uACzfP9E9QTgB
HRF4AIvX1s0AppHeosbEafnnXbwZ8GldyT6MuRlQEaF3qNM9XJ37zbioCsgzNKTPBGL3ssVV1bRs
9I1ZCYQm+K6USH9jMdZuCFqsUATgmH7C2pZvuGPRQaO3+CfuSEZNTGC+rp1UggdEHKqU//hs/Bur
9UM5eeIH8dtMGKQH7+Wa0fpv/4PPXtrPD1gTMRM6uBv/oTBhXz56OcgQ//zPjRnHQldj7Y+fOhuL
91n976sv+PNbb7zX57f6/JdHwXvxXLz6/eIP/epjLq3d/3op6mEI1gXYFipLf3+Q//2fjY+59vP/
6rn7z2UQB6/IU68/mtjKrTf22ZPn+PmlCDaeDKKDEzP+yUn+nG49GSfO8U+eJSzHs3STJc9euvHJ
OQnCCX7sRz8ogjoOpG/v6fsQPP/jUPzT5vsowGbHv88Zct118vkcof6NBrHO/Tb2C5wFXr31oyJQ
Z5AjjH5ylrw8F2/955MWH5qb+Q986HNxrt7L9SeT5ooG8NgPfRW8vyVZWn0+SXxolcEUafXYR/+V
b+8NRjkisI998F1dvj6nG+sM+FAokox+ciGekGbSX3GV/eOvt8B7/3yoWBgSCEGuHfsu98l2WAFc
rZINjn2wOJVV9vmcxSeGM/0HtvZ5FgflxlIAB/0TkfDbcxy//+Pt//yVlZshHOCc0BUZuyK3wWsQ
b+wUgZrXRMN09KM568FWEBcPXyio//rhX92vPwSvfr51P50DvvrfNlMK8V+8xu/PxT//LwAAAP//
</cx:binary>
              </cx:geoCache>
            </cx:geography>
          </cx:layoutPr>
        </cx:series>
      </cx:plotAreaRegion>
    </cx:plotArea>
    <cx:legend pos="r" align="min" overlay="0"/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_xlchart.v5.31</cx:f>
        <cx:nf>_xlchart.v5.30</cx:nf>
      </cx:strDim>
      <cx:strDim type="cat">
        <cx:f>_xlchart.v5.29</cx:f>
        <cx:nf>_xlchart.v5.28</cx:nf>
      </cx:strDim>
    </cx:data>
  </cx:chartData>
  <cx:chart>
    <cx:title pos="t" align="ctr" overlay="0">
      <cx:tx>
        <cx:txData>
          <cx:v>La Provincia ha intenzione di potenziare i servizi erogati ai Comuni o attivarne di nuovi?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La Provincia ha intenzione di potenziare i servizi erogati ai Comuni o attivarne di nuovi?</a:t>
          </a:r>
        </a:p>
      </cx:txPr>
    </cx:title>
    <cx:plotArea>
      <cx:plotAreaRegion>
        <cx:series layoutId="regionMap" uniqueId="{5C602881-7283-447F-8C2D-747DAE8061BB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_xlchart.v5.27</cx:f>
        <cx:nf>_xlchart.v5.26</cx:nf>
      </cx:strDim>
      <cx:strDim type="cat">
        <cx:f>_xlchart.v5.25</cx:f>
        <cx:nf>_xlchart.v5.24</cx:nf>
      </cx:strDim>
    </cx:data>
  </cx:chartData>
  <cx:chart>
    <cx:title pos="t" align="ctr" overlay="0">
      <cx:tx>
        <cx:txData>
          <cx:v>La formazione viene erogata anche ai Comuni del territorio?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La formazione viene erogata anche ai Comuni del territorio?</a:t>
          </a:r>
        </a:p>
      </cx:txPr>
    </cx:title>
    <cx:plotArea>
      <cx:plotAreaRegion>
        <cx:series layoutId="regionMap" uniqueId="{33AB5ABF-30A0-46B5-99EE-E57159932D3F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_xlchart.v5.43</cx:f>
        <cx:nf>_xlchart.v5.42</cx:nf>
      </cx:strDim>
      <cx:strDim type="cat">
        <cx:f>_xlchart.v5.41</cx:f>
        <cx:nf>_xlchart.v5.40</cx:nf>
      </cx:strDim>
    </cx:data>
  </cx:chartData>
  <cx:chart>
    <cx:title pos="t" align="ctr" overlay="0">
      <cx:tx>
        <cx:txData>
          <cx:v>Province rispondenti per classe di dimensione demografica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/>
          </a:pPr>
          <a:r>
            <a:rPr lang="it-IT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Province rispondenti per classe di dimensione demografica</a:t>
          </a:r>
        </a:p>
      </cx:txPr>
    </cx:title>
    <cx:plotArea>
      <cx:plotAreaRegion>
        <cx:series layoutId="regionMap" uniqueId="{01FAC2EC-6834-41B0-8348-E022FC5686DD}">
          <cx:dataId val="0"/>
          <cx:layoutPr>
            <cx:geography cultureLanguage="it-IT" cultureRegion="IT" attribution="Con tecnologia Bing">
              <cx:geoCache provider="{E9337A44-BEBE-4D9F-B70C-5C5E7DAFC167}">
                <cx:binary>5H3ZjuO40uarFOrmvxm5SZESyYPTB2hKtnPfa8m6EVyZLu37rqt5jXmHeYt5k3mSCaeXtFVypxvw
AGOMTwOnO82wQ/pM8ouPEaF/vzT/egnms+xTEwZR/q+X5s/PTlEk//rjj/zFmYezfBS6L1mcx7+K
0Usc/hH/+uW+zP94zWa1G9l/qAjTP16cWVbMm8//+Td8mj2Pr+KXWeHG0X05z9qHeV4GRf437w2+
9Wn2GrqR6eZF5r4U6p+f/8pf4sD9dAffHsWfP82jwi3apzaZ//l5d+jnT3/0P/G3b/8UgINF+QrG
VB1xzgRWGRVvL/75UxBH9uptTEaaBu8Qnay/9GYWgt3h/rx5M3t9zeZ5Dpf19v+/2e9cw5+fr2fZ
y+jzRzfhJS6jYnGLbbjbf34+L2aBO/v8yc1jY/mOES8u8fzp7Z78sYvOf/7d+wPcpd5ftgDs39KP
3vrN9bu4mEcdeHc85NBIw5qu60JbIsd2kdMAWCF0wXvIHeLJMGYbyx5aEqbJ72BtRp8STFOY6/m8
OPIMYwJhwlUyiBMeqVTHgCRHby+8/o0sJ9pBHg3j9W7aA+wpzoem1/v4U4Lsr7xw17fsGAsiHXHG
NK4TfYmHujOt+AhzQItjsnwXaevvXq+LH3gzDNXyInow3bnzcGBiLceeEkRyHgTlcbctfUSQECos
cUMoYXWENQGLI4ftbLniLuE5xJNhhDaWPZC+zqMBjDajTwkmYxYUs8hdLIDFMXcqwkZEwzqidHin
oiPECOLrfUyIXcwOd2sYuZ59D79Hd2gp7NmcEorShdl2TPioNtK4ipmuwta0xQ35CAkqEOxby31N
9JbCAxwZBmxt2ENqz3K4Hn1KGBnZPIyjI4OkYoE0DbMlGrs8XoyEoBrFWF9h1VsXD3FoGKyNZQ+t
qzj8ObAwboafFFyzMIl/zvL8qLwQjxhSF7RPW25hdGd2YTpiTNeZjod5oXGYT3tA2zLu4XYdB0Ow
bRmcEnJylgWL3Uz5K3rN3JnylMEGt95ejsEW8QgzFVbAFVlEu0sk1uFtJDRgIkuM4e0dOvKP3RvG
c89l9qC9K+0hbPcYnxLMAGtyXGCBs3AKExOru/wfmCWjCAuOYbpuQ3mIC8PgbSx7cA0zk83oU8LH
yOIijubrO3aEiUcEzCym6SpMr7dXT/3QR4LqmqBqD6ZDPBmGaWPZgwmo4tCCub7iU4JpHB2Vk8Ac
0jgCYVEbxoiOqCoAxD5GH7oxDNDSrIfO8CRaDj0laL66P+NPX2fBYsk5Jm8kfKSrsM4Rjpc7FKiF
Wxx/sYHpWFBC6SbO3l71DndrGLOefQ+84anVszklFCfzLDwqhyQQgwmgGPou3V/I9gzED456PP9j
B4ZxWtn18Nkj068GnxIwj+Xrp8dZ9jq3j7sCihEFZQPUxNXs2qWHfARLo4bVtYiF9PUOuVSrDvZq
GLRd8x52i6sd2Ld2bU4JwvMwmQPFX9/BI3AMShYkgmoLbWr52lkbgSEiBsIVEMTtJfEQP4bx2lj2
oLpy7QGkNqNPCaSneXbc+Esd6TpBjJPh7UsdEZ1TLPSeNvWxH8MQrex6AH0Jf2YDCK0GnxI+V/OX
l6NuUNpIIAIcna4o4O4+JUaEa4wSvGIXCFj89lz62J1hmFZ2PZj2SFKrwacE03m+mEdHXevwSKcg
EcJx8dBaB2qUSoVOMe2vdgd4MozR5hp6KA0LUJvRpwTT1ezTYzLvjgsUIKEyogrA4+21G/iKEexI
OtfU9flkj1Ic5tIwYlu2PcyGd6it8aeE2jUIvTPFmGXZLDvqFAPkQJ9faPA7PAKjEcJIMNCadle/
wx0Zxqtn38NsTxJAz+iUgLuKX4+q7WojlWCs4gUt34qJBcRWYjHBVkfPqCcxfejGMFpLsx5I+7as
tys9JWyuZ8X8uLMJjShQO4aBnr+9ejqtPqKUqYtjy+XbEHltM4sD/BmGaW3YA2o4B2o9+JSQunPz
o656IEUgFVMgekP7FSx+ixQ2ArNswzu2cfrQm2GUlmY9jPaseMuxpwTRTRlnR2XpCLKa4H+qulrS
dkVAYOm6wJoGeaLLV2+f+tidYZBWdj2U9ggTq8GnBNMkzoL/9T8VY57Pj6oqUUiYAUQoYLKZM1v7
ExxRQcilE7JWLXr5NIe7NQxbz74H3zgcPcRDaWs9s5MCcv5/gQsyzrG2zoha5DxtQ4jh9BG0JQB4
d9sCafVDVroHtbXlwXitDU4JqdsMUuZnR001hJNGIRBldDfQ4iO2OICEZXPJL/ra7UGeDEP1btrD
as/S+D7+lKB6iCvXPuoupi3iKFUjYlgLxCMBp8VEIyvC2GOEB/gzDNfasAfWcGLoevBJIeXOP0hq
/sc1J7A/AVR0uOZEHUE6DRNcHabuDx+6swenpV0PpqtZNyDdrr7jlFB6jBcpTkedUPoIzucRnP/i
Jc/YXQFhXcQqgvMPdbUC9ibUIQ4NI7Wx7GM1nFO4GX5ScLlHJoVkBDghENL3lZlQTQcxg/bUiscP
/diD0dKuh9CeEGv1JaeEz/XsBQSLo+bBw3ki5gKWvkVJ1jbbIyA0CciOXwiD28HvQT4Mw/Nu2kNo
z5n9+/hTAunrPHuBbHd3fduOceirjQikdBK6mEqL166uxEeqroLuxNeLXu9g8SCPhiF7N+1Btifx
/X38KUH2OKuOnPkOsjpEUlA+Mkj7ADCovoNKyVWoLHpHjAf4MwzX2rAH1vBRyHrwKSE1gVpINzpu
2iaFY0asgXqBhlMCQSwkkLmkst5KeJgvw0Bt2faxGuR+W+NPCS5YDn5C5KsYZe7Gyi0UKxy3Ckgf
LUq0QLRYl5Ds7GF8RCjWVbTImX579c4d/7F3w1gOf0wP1v3r5cANOiWI/7Iz1waCcEySD0m6wDwQ
5myF6y7JX2QSwhGLjvhw1HyYS8Ngbtn2EBzO2t0af0qoPbjQyuGoFAXy0iClhmvrpJoeZOrigFIQ
SP/cyMPbrPIAf4bxWhv2wNqr+K7HnxJYfwXQpmL2Vix0TFIJReUqZxqFhPe31+6JMuRgQxIbhg4B
q8WzRyoPdWoYth3rHnZ7lsodk1OC726WhUc9vaQADcw00A2X0PQiN0jdoFDAgPReVP2xH8NYrex6
KO2dYavhJ4UQCPTxcTOiYDnUGYMCBrbECHSo7egawVmKQFzt1yfDue+HnuxBaW3Zw2mP+rH5olPC
6Saujpz+BGXki1RdHarn3l67uxaHRkMEUIQsxNVrvf4uc+EP8GcYrLVhD6s9K9969ClBdR1DZ6FP
80+vi8L/TxKS4I/caUgb6XAUCaeV79BsTTAxgmMVdRFgD+9ea/cOcWwYwt8+oYflniyp38xOCdS/
opcj6ySLRBwCrb72VHqBOAmtvlS859TlAH+GwVsb9jDbo0OuR58SVJDnPztuWRdUNVDIMIRJN8g6
yIipUNxK+lrWAY4MY7Q27GH0176yhrfLPSWI7uZZaR+bdSBdYxrkAAxiBEEYQQSLRdOU7ejrEE+G
QdpY9lDaU32yGX5KOP2VzbvumPIGnLloBLpsqOpaAN4lh5Boo0F5svpbH6+PHRlGaX0FPZD2UMP1
6FPC6HoGClR11ChLG2GVajCbVgxi98wFckRBEoZmXnpvLh3iyTBKG8seTPuYxPqSTwmnu3n+cmQK
D+V0RCUQEUO4u8UAQSQUHDJ8OekJF4e4MAzQxrIH0PCWtBl9Svj8VS2OLo+aq0YRKIM66BEgDb69
enIFZEgxvmj2ukfMPcSjYbzeL6YH2KJP0UCCzfv4U4LsDjICjrw7wbEl1AQBL1++ducVhvJ+4BBQ
edcjER/6MYzSyv8eRHv2ptXgU8JHzqN5deQDEjiyVKFxGmxOq0nT25ygT5eGCfDx4Wy1w1wahmvL
tgfZnlm1ZXBSsGVu9OrmRz0jgboSmDsaREm7U4qNdIEYZImulPjeQTOIFB+7sgetjWkPrH19tzbj
TwmrhxlMsGOXMxAG/E+FfWto04K8XaHrkIn43kNjO6A6xKFhwDaWPbz2yu0bg1MCzIAkNtADj1ow
BF2DFu1adagJWkLWWxOh+A4agyK6riXvTbLDXBoGbcu2B9twt6Ct8SeFmvNhlvM/TrqG+QMzbC2w
73ZigAL/RYdyOELpUXjjY0f2ALUy7KE0TODX33JKED262eylPGqxJCRjIGhqB51ah0Ul4O9wjMWg
G9cuHzzIlWGY3k17QA3nYLwPPyWorv7rr7R0j5sPBS3GEQVZaZNZuMszCPAPUHCBfyxXyJ50cfW/
//v/OMCnYcy2jXuoDU+vbYOTws2t4uy4ETLkWkNlHQcRY5BswEM1KIVobJ2K0YftAIf2YLa27AG2
J/i6Wg8/KbjKl5ej6oJQ6Ar90fR1/8h+lSS0AAAcoVKotxxefejHHoyWdgcitBx8SviATAY8EE6K
v2Q/jyw8wXIngKODSLvUMXYP96EkWYejfQxo7W5cS4+UA/wZRqxn30Nuzxljz+ikEHShLOXIp/uQ
m6ZDftOmAcMuMRTQHxSpcN645vJ9BA/xaA94G9MebnsDsLuNxSmB9jCzj0wTobsxJNIsOscPyoaQ
tAZcHkPIvDvbDnBkGKm1YQ+nYYq4HnxKED0uej5lRxagoFE4UPU1RLsrIrT+1CmH1ifrzncgU22r
Goc4NIzVxrIP1p6Gn+srPyW4vrrQTejnUZV4FZpRE6jzXzS42z7aWqhP0GgIBN7NVNvG6RBPhnHa
WPZwGi5I3ow+JZjkPLOPnBmjjRjITpCSu9IKd9GC7ndQoMIRWWeq9WbVIQ4No7Wx7KM1XJK8GX5S
cMEjGl+OmyQDcIHmBD3v3rXb7cmFoNYSjrcwXuO1uwjKAxzaA9fa8kC41sNPCS5jBr03j1ugDEdd
GHYtKOUaDI4pNIOHQiBIptnF6RBPhnHaWPZw2nO+tRl+UjjFx00OhJa60DEcKvEGQy14LoZGqAaJ
Z0sI++2pjY+82QPUm1kPpT3ZMsuvOC2IoEXXUZ/OCl2DQMflgMQgSvBcBQLaIbw9fGpsxB87tA+o
lWUPqz2nI+vvOSm0ymh+VO4HDyKBaGrxFOQd7rd4fAm0eIfHfa6mUo9NGB/6sQeipV0PoD0FCasv
OSV8JrF95FxbDEmci0RbdRUtgSq7TSMWlSWgE9J1P6HeceMB/gwDtTbsIzX8HK316FOC6goeBH7c
w3wMmizsQGT9VMhdNQkyBTFktkMDjXckt8OpA/wZhmpt2INqOJhaDz4ppOYvL/M17TpGnxPo+QkN
BqFl0HDVHDzo+O3RTBBrLV/r716WYy2a5v+9O3twWtr1YNqTIbP6klOC6RoeOX/cCUVh7dMXzYEG
I17IjebQCp78dgZygCPDCK0NexDt1WTX408JpbvZ69Ez2EFzAIkcKoXfXr2sMygzgAehQa+04dl0
gD/DYK0Ne2AN9x5cDz4lpJ6yeeUe97mrCwkJMizQniBXXcTAQoMH/+yueId4MgzSxvIglDajTwmm
u1l1bOEII76ocnun3luMTyw6HMP2BYWnm+m2TSM+dmcYqZVdD6c9Ye5q8CnB9DAHZh5/iqDw4L/G
oRscFzM4doJmkZAQM5wUCKkVcJYPwsVqI+ulVvxD34YBHPqQHpp7N7Ih21MC93EWwFOBjhoYQ4IF
iLMc/llOs9/iLugYz0EO7EF5iCfD+G0se6Dt0QM3w08Jp68zUJv/njv/w9RODdiFBqci6+4yEP9u
LZbQqZpBrq4KHTCWr556e4A/w2CtDXtY7Vku16NPCqp5duQifG1E4XGdkGC20v12FScMBT+QMshw
n3xA37OPHNmD0cqwh9EwQVx/y0lB5B49IQbaXTACdXJieB8DhQPayYDE0Vv1vh7gyR6Q1paHobQe
fUowPUEl6nEb10Gto0ZhYwI9aXBzYiM4eCSA4yoBA4SobYp4iEPDaG0se2jtETE2w/9fhmuPb8sb
tlSbdoZ8/oc7FFThw7PPNMTfZb+tHQrSA+FgEV6rCYd6M+u8mP1GVXfdGUZqbbcz9s/P6z9DXGnE
ZVRkrQGqDfz96e2y/nhp/mXP46v4BcTROPrPv3t/yH/7y305z9qHeV4Gxd+9B4bLjzahJGcMD/Iu
2i3Lv393j+nqJz2sBy7RO3/98zP02kcCNPIt2BY+7EyIzfPth8zms7yAj1nMKQ1OHzko8QLS2yFE
rudv7+jQ1xUqwwXo9PCEBeD5nz9FcVY4f36GkzDolgzcgyPIo2FQXpLH5dsbiyIiyLmBsnHIo+cL
m/VV3sVBa8fR5pas/vtTVIZ3sRsVOXwsg4SqZDlucYmLZ31poLAAW4ViscXnwdaavMwe3MiG4fi/
JTYKrLS2NVnH5VOJxffCd79RJ78ggfJIrSyZhn5hqDE+Y2F5mdQOfQ2dahxqsWOiNjACD2WS2bUv
W1zf+GV8pnnt98oTpqeF12kYTxslvA6x8+L59lSlim34zHYMB5c3eoemupbM6yo9y3FcytDWM0Ox
wq+67zqTQPXGJPRc2Qp6QTrtvHTJk9Z43+q0uqwy/SZM60ka+uNIsV+j2PFlFeu3tp1WhkjCK5ER
d1IzlszqxIouaehFU9/LH5tOnRA/O9NYe4811yg6bLpxPNaq7NJJwmlXd+cRLTwjy5NoqnmaNSFp
dxOoyU/ktOd+E12qSvQtirQzh+V3rcNNLRBfIs03FW6dW0F2qSZlLvPAyyV33WyS6LF3RsKmeIVS
otI3tdiOJaCEHek7ortAgbDM2mO50doKNzJPCZ6U0LqjuKVw0oXOVUWrDTfIg8rwFF1Miop9YUEr
HaduZezn9XmZRPZl3tpjH3MdIKPBRRc2vJIObQMqcZZ7V5BOkrw6DXtQCyU2OxSVEu6MCtfZatcu
wslEtWwmM5UVYy9IXSMh/nVaspnD1UmGkdl2wYXVZFh6rK4nflX5kqbpDRQjTG0l5DLoKnusZ45u
lrkSG4WjZ2aotY/YUSPpW8SXkUdtGTfpl9CtVVlWanQRqxU682zvuUPa9yKrsayV/FvaAYjssuvS
H06NPSkYCyZh27wg0SiGr5T1hY3yH7RWH6NSh5vNqlsRhdd1ikuDJHltumF7E1Hr2vVCGTtFbLZC
f4lxYfpFxScsLxojQdi0vLY26yJ9VnJxX9IGLknJHFnX+jhQCyLLHH/1SThPuHefNjWSmV0XBvHo
VyvBiZljpo0VtzlTBS6kbVW5IXiKpGWloenEemMg0ta3raf9cnUx071sVur1mPLONkpqaRO7aMwg
C3RpldwxckKtc44dZARlERpehxWjauD7nCyQrNOmmCrWuK1Ts+q8WaNymRXws4MJMKm15qqJxH1B
tBfWcMDXciU0lbtiPr8ovegs8ZgnadSOtaiqDVY0vyyFTptEPYuYNvGzdqZ16timxbiLwhuvtV6c
GP/ICnaeY88xk5p/iePk1lGaG3iUqsT1V025bFTnisTeJUr5GVKUdozS+KIMG+3SqpprbtGvjlrJ
koXPNFRaKdT0BxY2NTuNRoYVctXwS/EMrcoLGXdKI8NYMAMzK75qCv/eI5FveKKIpCirO2E3XCqc
javcIzLzq0nAknmV8crkNPrRNJ41ibVu7FMllBEhN5XleRPLz2MZIT+dRqF6WSPxLVFpMCFUf3aF
NbaimJ9FoZ8akcULw7GUzNCTxB37KiqvqOYYsBaVZhw4Z7oXIYBYzFRcebLyAOtMc5514b7GMI0n
NtIekd89a0XhyCwp7AtLT+e8yBK4hhxPlDrTZZDBDRN8VpTuY2eLmWd5phXgWgpfGG3sqNLp4odO
za71ljlGE5SajEN94jrCNQjm2tghjdEW0WXuoueuQPO2qVRJAuuaKfwywyIxcJq517GmmS1t7gq1
FjKg6lmp4DmvrHwSIc2R2C81o/JSIX3uX8E68KRnoeaN1Q6r57gkziVhUPMd+IlseJlKX20r6WVB
ZODGnjChmEWlGFhk9wqNxoWqXCPbuoz0atyxSFo2PS9s1+CWMqkd+I4q/C6yzgxC1JzHbQK7g17C
RfnRedhlrhSZwFJTHA67SM5NP/VftlnHzs73EictdHx2iuVGuPnP/zzFIfzzRkze/7ggF+//NZ3H
i5O6vD9oQWY2o+BzV+RmQQd2/uM3frLemwfJy543D6QnQAEw9MH4O3ay1ZT9nZ9s7Fb0BMqFFtwE
wWOgdBCtFgxgRU/gkUJwSqYLBgRk0SHlnZ5AewcBuiRokotsbBgFRiuCAm8Bn4AYg0BaMF3U8v0T
gqIRiDh2CAoGcRQewAL6J/wLg8cb7RKUrlOEpnCfyAoFisyjfOJljW+y0LvGumdLLYgv1Yq+JF78
0Gj5JGxgkhJUyCjzWtP2EtPq2rM49y9CVX8SRX1bsPKZAwHwNHwVtHhComri2+3UEnSGCzCnvn7Z
VexSD0gpmWM7l7ot1DF3HVMR7T1M9luob3yEJ4M/MkRvbFQ8wdLXSWgX7hiKY6fS7ZIvbQyMpgma
fNz5BI2LMpgz2Kk1tb5lyDoj6bXduEaUY9l52rgI/UlIkBkGjcS22gCxwnek5a5Z8E6Bjdo3m7gY
O5U6DvzyPuC2f+u4nSMFT3QJS5sBbR1gp3ODSoYJyo2IxWdl5t16PvoaJx2RQdJeh8i2fzJMm7Fd
BYEh8sQeI9+5w8IpDB7ntgxb0o5Tu7tJLnFloqqa1EoC2yBzUklQctWm+bkDm6Nv4ylwsGwa8jY2
Aj+KLmiFGqO2m9JIIvUel5ZvaLaVTOGX9RjGsdHF6ViH6wiUsjSLnMOuXaG7MgnuUiUyvTi9S6rc
bKruwvW4K508L03UqLZ0NPQURbSRnsuvWr0TsHDVX2zCUwnE86yEPRxuUK1JR20jWK/xraU7lwqx
ykllW64ZdM0vKLN6dJPuKS8raqi+YkQReygTIqa5oFKQ9IFr9m1YhaW0CmHWLIgn2GJfPFuRdhU/
oDZTDBWlmcmzwJaK3f6A9ZZIHBF7rMH6eu5HcIuaOoimShDYd8Sr50TEhs/1SKaJG8iuAE6gpakj
m5hr54nQLl27K4ySQ3JaTTVT+GlzSXO/kWUY39kxutEd7yJJ1WxMMXnSfW1Ma+WmzfO7qAgf6qY5
rxsnPq8DEZhWGF8ofqZAr44MG12UONLJRDLNdC2QDU6/uTwGOujUym1q2dmYERdP4Y4Ae6h+xLWY
VA55yZsiufAT5Ixt371qu9iZRi5wJo0kgRm0lXXuWN11U9hk7Kqsk1wNYhnYJLgiShtIl/k/okz7
RSxbwK/Dg33TjadYa7/oIrrWw6Y01cq3DNZV30XhCsN140SmrL5V8vRrBQ9putIhDYyr9Nax6Zmb
5KlhQXqTpCJ8Vkn7y3ay18hJorPMb59V+IuseZqMi6ZJJePeZRAkZ3oYXvh6Oylc9t1zUQicgiUG
x3liUN+dOIGuGNCEULqhMyVpUY5txbLNWrXHnLmayb1sormhalY5LUyeasFFAD9grQvuwy6eKLp2
axfeQ1AVtmQZUAMI4L5arY2vWdq1t0CygRtE0A4kRbrBm7y9UnRr5kTVJSZVa+DAnaA06M5D5P+o
vJyPnVwp4Meu6efIFo5Mq/jCo7w8K4U+riMd37FE9yUv2T0T3i8WJfeqrVrS6oRq1o5rjZlCcxlB
MDWpmjyd8LRAF27ietJ2ysgA0S6aBEHkje1W/1aXNJGepZcGrux7T1WffT29rDVNKrp7CdvwZZ2F
F2leOAbOIul6+ZRkyoT74RwrTin9Bv90A4iwmOp/SzJ/ShM9gyggfNUCohos7C4LCoEFhzmUo+iC
u6FtKJ7/jVr6T4eR10hYjalG0XmnRmdOGI+RFjpS9ZJztVS+A2bAFjs6LRuNGzUlgeHjZqp0cT4W
ghEjB2unTJ0JRLqNBLY8oZQXMm8AoUq/6BIsi7I4D3XyUIf40XIhdrDU4KvSua3Ms0Q6LDzjqTop
Y8xlrsa6xI79UInmNoLCJGnrYWwIv/heAZ832ia8dVAoLv1MPHEHiR9WVdzQPH/ImQYLZp1p40xx
cwNiy1wWauZDvFV9L6vWkSz2HFkJD8ht/US8XDcLm49J5Z7D25XsdDuUbdxBOFQ1gSzi7g4FaWl4
wGenfhXferp9jhz7UVf0wKg71TfsJM9gZ2HZeak1NhBwV5m6ZVRIP1TFxCdeOWlC0U5impldllwl
IrygBAhcVViZWXLvLK2qBwxBd1YktsmC5Abb7Wtr5dRoWNyYeqVX13ptZzIt42QMWkYjXUuNYQYF
qRl20feQsy/YrdlZkOtXIQWnCtg4Up0/NZkD62Otu4avFdPcrhKJreZVCbAiadNSqXvqd8ch55ZW
f3cS35U2xr8SrPoSWfDTpWH12jRdJq28ueLZggdjJTH1ILhpkuSssUMBykDzqGUKkXZc6vDbTDKg
2fVcpOpLXfmuqfPiWTjKY0KbR0UppyGltYGiRSivp9Skju1e2jaap05KzriSTFGVCMMnuTXtPI9K
VNePjV+beoFaWaTguRbZD3Urzm1WKGblt/6l5QemW1mJJEw7r+1Su/RtFcFPK7CNmtjoTNiwUTR+
4H1lsTDqhLdSDepLS9dbg9PCSDLuT2NieZMCthODEwCp85KzGNFMkta7YWpdyoir0wJTNrZ83Rkn
jhJPdK1SDUy6RgJXaE2oPv1it2FgpBTPeIGvU+sijiE+dx8snj1oyh2zhCxb+IVxUYytmheXllt9
Y6xNDOYokUFK3cyD8F5hymMQKZcE+zWIM5or/z/h3jsK6FoIf1MGMbDUP7bp+44ouJZK3zk3nAWD
/VIO5HASArk00FOGQAI1ZKit+fZCDdSgMB9qSQSC5zlh0OpWciCFFicCOj2xxTPhoeH04pl3a0EQ
Dsc41ODB2Rg8ER7oNv0nfLsnByKsk0UnFaDu0ENAZRTCi205MNbCtCugjkw6blFfegzNdFFjIyhU
ctapXm44Gnaut27OKjTbFiGhcd/iY7dUSHgaJpy20kWSKyT4wxPVF0HAlgqp0tDPKC6QTKwi776A
1uBBZKjwhJnC8kRpVhDz61ex1SbJjefxmN12tYU16VMapZdepGjZBYGFPpsQWEDJ2MoZbowKdW53
Tq06Gydwb1+BWGPLBCEyC4w4c0Q88QLWomcexIicJSJLkwuUu2EMhMdLojFLq8b0fZCuLhM/zF3p
JWryzbbL9lWpPJIaXY5c0/aRSKXF8up75XsOMGbqdqqhCqfO7rwWJY+65/mWWdVJp19goReh1PLA
IudBJ+h3TSk7e6pw3WnBtaYuQe2C51yTcQ5dDhsj8lysytTXKw8oPlYIUP7Wrz1YY1q3NTGEz+zS
qSo9C8yCBbAFqVlG6/PCCpvwIRewgJuxXYlpiMvy3nMwvlVtG7Qm6HmEnsMQ3Spp4+Sm0tn1deLm
0cTJYCOQOqnZ9zAKcyq1OKfxnVWzOAQmETfKY05IS8ZFTcrgCnUWUiXXvcabYgf7zzWO9G8NAqEq
UjOdGloSJs884dktinj9s8ypm0tN87llWrCdkXFcuwvVgrVq+BPFeQj6WArBpwyI43iSKyrmRqGE
Kj5DvgJ/z4gjzFIJE026KfKZ7Fq7toEpksfKggUMIrqAJIal28XYThaCVlkHJJWKL9Lyzm3bqnrM
Qw7faelh+oxAyzb0tIXYgYAA50u7Yd2F5xbxjZ/nCr3gceg+MRpjd+LZeR2N29zyXlBYpFw2bqqB
WKQEqj5tSJFkRtp1FCWyDSM/m3aVGnSO0fGOWLcg7Fb1KydZg8mFEKkXdZLaHUouWgSMf1LQvAyN
MgXWdReiOHlGlQf/6isUsK9oSnMgtYHq2rJioFjfwle3qTfJLCvyxwoTVnbn55j4dykpC39qtWGT
RIbaRI43LQoCvy+shSi/b9JMsRMZt3FUgvgJPLq+Q2kZeV/CRHWCKw1+9vArhHgDRssY5SVBcvVH
3mG3OmuE6vkmECL4ZKtrGPPNDAKdnBhBYvMOQuHa0qrOdEVkl+eabzH9B7UhaDJbO9TzScJ0R/mW
pQ7ctc6p4NdMIGR+rtxKJ2MlrcNMtnUJVx2RHN60k4TfR0nkOqAZ52n+3GoNjUxLd2MTZkqsmTUH
QXNctraIjKiiYK+UWYGmMWuw/6UKMpgqKGlaz6BlvNibCyfz72qdJuETnGeF+TgLXVg3ICyFH6Qn
hOuCROXlTy5NFfc8bT0QE9KWcPYC2aoeM/WmzNE0Ymk0L3LF/RVkWDwUapxoz07EO+kBwSwm0MT0
wvdxNlHsjn8F1dgXINTm9MlOXXYTlxhdp21w5gAXTJErG1goDSfNPAiTgDJ5mE3dnJ0HakllZFse
cCq9nHS29oW0fnWm2YBVEVWSpMA+iqpkoJHGEE5rCB54F3IXSb1zm0viY+tr1fEyA1VTcdm9rkZP
EQl/pbFVg/DqNtoUBQU+L7sqEjJyS7j9LrlxYDUGfiFo/RhhWAkDV41f1dDCEAYg/T6IwzO/gfMN
Zmvf4MTHlVHkULPs8NeEx/MQgIaYqEhNh+IzpanzaZsm1jmLyp8Qvt4SpPGxWtRwjmQpj4oHcVOd
s9YUC2REm8pC4elF1gozVZovtVtMkwI5k9xx/w9137Elt65l+Sv9AY1aJEEDDptk+EgnKZWSJliy
IECABgDt19cO6b4u3XxVel2DHtREK2/ejKDFMdsc1CVDDXo3Oe7xPkyH0fKCrDLcAWWVRTp291nb
IrIylvXopYW8z1X9nhk0rfG2lVpEfpd1jBeNkv2HUIS0bJr3bbxeMCAiLYNQnMeNHdKgHs4eHIZN
m/i05sNeW37dAKYVcYxkQMftIjoHXiLZVDHy/NbZgUAYqL9QrxHFRvUGKWyubIc1K2JzjnrEUbWx
PWJV8rJl6zuqU4aCrg2OtYsMepXNnuA1PQmvXSG77cr59KnfQKfYNhHFMMS+wNTvDgDuzMo8t7YQ
Iz2MMi22nFW0GysR0W/wQp5IqI+tjGjRO7N+5A2Ix5LXeEr1HASA09p9H5JrpMQ7misg52YrbL6q
YlusXwvODGrmVaq6QftRj/tgouxpCHKSFNQPd7FIz6Jp8/uRJ09BD0qhNniZeD6+TFP2FKiagDyR
V58nx4mhPcobcR9Jjsi95KYUsTqIfgXDB2T5tK76EfCvqUIX7TD+gYpzTppkQJ5EpiJNK0+kz78A
cl/mIvZStWU8pcFWBAiQAGO2+SlnSwjkjG27ZNZPod2IqoQPBjAkzk/lwtb28+w3xCbSZ4ZU/TLp
ndwSrgs1TMOuT/V8mEKwemi61fMa8NngVAXDrbazlEWcig/5rZxe5ebGgoSj7Ks6Gpuz5Uv/rvVZ
+DkfjPiUk75PyzSzebML1/6K0LE+3MhEsAgJ+5CxNkTJ37Sfa+5suDf1ulWjUY3frT3u2WJFJbKk
OYq04aawivZqNw4Re+f6kaiiVnPdo/2Pyc7NebfjSBh3tWg0gqPYBCCzyX1cah8ebVBnn/o0GnZd
p+VTg/IReQK83T5d1vQBbO/nIBn0jgkS02KQnW4OYSi69EvS5D685h4fA/KAnqkwt5kcwFim/tCn
E5hDP6al2Ej9MIRi+ZEPMqryrgOP0q1EviSs38om4iotB9s1ohrDxAUgAYdI7mJO06lyKa/R+Qd6
RZOGmu4lUNrfGynmsWyjOmAgKprgSRi/zBUJAPsU0cwJIF1H7s1Wp6i5epsdxqmlQBJt/WBI6A48
mrMveTA1xy2YgzNrmgxMIgAr67yvtKiVLtPFrMiLaukLDTQDsTcdUGLkyVPWJ64t1nGjVepIM9xh
XowsdT1lw41o7feJbYa3w7Buxwi/XcBwdOEpkEtU9aFDr70KMX0FTbMeqFPhh6EPqUZI1HorgWAC
IWz1WB9Fp+IPbgRb0pjRR3sxkdwVZpDB+2zOD0OeKOBTgz/y2JpTANZEFZYg5nSOJ0BV5/guVEN2
FpHp3rIle5HaBpVzU6iLYHLHBnzwvYxZUPo2BcLpwkMioiaqLCXhO+t4tEOObcuBt325gdc85Kja
n6SO5TFGAD36IVInSTu956jcEQ5lUvTIh5dsIPbQjsBNF6qnk7djW1DZpE8Tiu2n0Y4zMtWQXnyS
/FiCRZ96kHRLMYB5Ggs92m6nDBrjIu+AmKlmDM6pG7f7OpLaAF0HYLcT3JivA3PO7JSb2hPLp/Z+
W3JgNpYfssaCFKy30WFpU99kbzyxKLFEqvghJBswu06RL6t29YfAOouOJe/1KQtpzo/ZFObV0mtW
5ASt82bT7uIyE5QLlA3fkVOBxjPv50M2L/a81ugqQIDkJZ3nGNB4Mj8h9IyyQBJKDnXQryh8azse
t3DSh4lsIyt7J23lKbjWxsnlzHVD9ira/LOnlExlo8h6VC5QFy+U35toph9zdDrd97jjaVBGPs3H
y5Ru/qFx+fweHHUc73uTAmbTMemnYs24f8umgd1Rm4WoZ/T0Bi1lUBcbyeZDcOOga7ZAYuD0iGC9
xlvXFjpwy7s5CKcJC5rVP1IT4JVWZo0+iSxMSmdT0ZTBmlMACkBV9iOgG1lOIEwP0BawsUgXxqoJ
eotyAJD5pZ+jXu3zpp5qwCvR8pDOwMPPjWDSHlOf6LlYlOiyi9uSJ+23OimWJu/swU42O9chNe9g
DorLWht3Hhu6nFujVeE6pnY6U1/7wYdDtflwuiZdTghQuXp4Iss6n1XSclCGVO8iCW64CRqA9FrM
4X6LHVgHOiGod2QIuyKSq1rLkU8i3k0od8RDjccvQBekrFwV+vQiiaAcoYAw5SEas6jieDOPQHc+
u6lb38jU62Y/z8olFWoxX8a+13czb8nJI1Jfx3qsy3GS70E5yAuienhhZkvuJ6DwhUXUPEAPEO2n
MeF3MaL4QzK32S5ikqAGEPI5mQdgtMNW77o1qu8m9NgV6O34Kxu3/gXqJHddrJ6eCA+aA7jqZ0X1
cApW2lzB97TPdhncfusXufOBcAeQsd2RR5EVe8SgvmracdCFCdK+6Fk03zWgg8t6zYNu10mJSn/D
2zxmM4LTsLzZpiU9JOCHBUqPobZVrbkbLwk6yl29DlOFGRhhX0ik/MMSDdMpaCfqrwFY8/0N7jiz
NvVNiSVDjoOZuz217VKAKUx7HFSiQuzzvgOPPXbJ+9SxuOQtGm8FFqQaEx8hiW/u1laGTcE1Lrjx
oXjkS5ruATZGd3pos/eCr9sPlZPMFj4ItgcT2Ad0kC4vB5ztLtcgeIJJh1PRDKQpF0/G/MIVakWS
+i64MNYqJBwW42n1sgRdsr3xViWVb1HaH/RMmsc066a8ILFo8Ke+RwATSS5oAW9ofR713C2lzZZt
Fw3KlzPX8tvQbevOAF3fr7WM7X42pPb7dkjpVHZJdHsh0Wde5mzOSNGjt7wS32an1RleDCmEPX2H
JR9jr+gv6Tomb9d53c7aOUD/weh4MckxhrpiBWQPXL+98WMQPoid6gIwgxEVL1Q0w8dEixvzGdM3
IR2HXbIKfsIeq/Lc9hhmV1jgfe/G2YV5mbZLvJZb0+U/EoSid0GQfTdQWOzbSaAIriM30RJPPk8K
BwzhZRUMRH2kevrVBj6rqEeCQxmg0YAu9YIG1Tf9pQZQfXJWTnuoaAZTNCAqd8MQgASQSs6FwO6S
exy5LhsZmiryXBSxHWlFktG9ILmZk5stvR+3xR8tGbq1CPDOROUyt/ptrkRzp6mW70y6NvfxCtpn
6v2Gu88uGR7LmSvb7Ae6LuGOpw1UWCliPBJF0Khv0E+5/aShIvu6jrT5rA0xeLBr9gWaw+XcJ31/
UG3bnQKby2SX5VaFhWsaMAdgMeYnb3lmCg0GYQGGHyZvt2yOpmMf+fbFT3joZYc4dp2bgEgg6K1E
F4hi6tKsQ6D3m/Z5UI2NbA4RAGgJDUcjwcCgJwLIG6WfdCj0WAK0MXUVbb0TqliV10cwLVu4195l
X4Amz8O1SeYtK9m6LfRUu7r9rNt1+BwQsz0vwbg1oBdJbrGMUJfi7tXE3s3Q/YhyahoTX5pmnfdG
sfqlTnsUP8ihwXa0qDh/oDhzeFGzGpg/kUTeRS4QY0UTLLGFmvAj4KlAFD6ZxSWTlL8MJnuH/B0g
c8yu+zaPWVCD/c2HBG/W6j43cR6d57pFP85/AlyJnvCzCfr2K/LCVJ9mQrInRsOprxAt7bNsRgUI
q6aqLgdgLsetHjZbetlPZ8K2YVeHwfxOepLtpEks6sc8rF/Gnumz0qEJS8sT8dn3HZCFhPAQnRKf
CMCGZe6pPo2UtS9TGplkX28h4DXiM0ADzVovYhdmzvki91TX1SIZ/h0Q1IFT1PA9lt6E8tMSayQY
O3aAIuq8BRjFTA22PrJJ2J+5y31fdnNtv+LTKPqTCaVG2Oj+o68J5DGu5wD3wYf1Dfgsiy/pE6So
ioghgJypz8DO8dXpXexM/AzOciuRmfBnWJMUL28+bVhDEEWaW8bC7yEVvF3oDTyJpKEnxsRZiFZA
aqXSSJ8kTwKji2a2yNZFys0Y9KUB8LCBwomWRpbABvvuwQiFmxGFagP1UW/pZi46n+YsKvp1Bu5E
s55s+8x0DYF+zwj3CBoe+MyaL/3HNk5wr8Cl4ytmxvFvqExkLgCtg+6ZRq2DUE2AzHu24YrHD/qJ
+aOvR2QhojRIDPDmA8SGDjLa4YtpM2AwhgNi/QvLAYCFmxR5BSxoNFbqa60IuNp2gFJslxs6q2Mw
E8gP0mRUy9PCh/4jSSi+IEoUbtMvcIf2qJcvhNSQicwuwDNIe4GLS+mCv8m7eWh2LhFheliTbQDm
NUOWtB3HxuKSvKP4fo/nBOi179vugYQBnj+QttBcBjsY91FnIX4jer51z0E06uUJ4VKogwvyuLkj
scWzqtGuN3eQMsYqKVemxuY+ROgx12lsxhcU/s6/b9OF2+fQBVu/n7usuyU0wf1hxL7KQ2lZj28z
bsOJ2rlL9D0ExjgrjD4a0xNwQAIxm/FriZTu2ntlHSLKhHNYLgxygZv2igK3YynlcQl1RzvuZNrh
Ehcd4/SjaJwXFEhWgF1MOuSM2IDDXn1h7RK/lwuL0KWCTTRJuG/abDPvYj7NafG/g6hugbfFUKx5
nmRQ3a18Q7JTrn+I5zbsTpCYJB//zB7c9D+/UQdRcHPys5s+KI9SrEOoq3+nDtQsojyQUALUER0e
2gWyBuApU7oUmAZq5Z6Go/Hln4/5U3T0t4PisxA9pdjD5udG1q/4ChTTUGujeCrSjPQfAd9NQcnx
NsBqqKFxGLfkHK9uGAo2kVag72kJ2a+AWgo/N8OTno3qy3wKkp2KwJa3S2D2Kx2STwNourlK6hmt
8bD1SParp22LxsWz5zgl09tsCOt9Hg7h2XcktFUOTan5xdj90tH/J4zM7fRfXV6OiWUxpmUFmOn9
+p5uJOpDpI+1QA8s8W539iTqZqgcTZZHO8fzHc3mtlSdGH65A/7LI//T08xDCvEFxY7GAb1xUX9/
mgOW2iRbaKkmFaGwbHR6Amxcf6+THg1EDgpK/YtnGWLIwKuLvbk189s2etiwN4ihtf/9BbKthCbI
AEayRvP7LZ5awE4kPy9qSyBO4Tm7Qh6aPZBk6s8ts3kBAN+JMoBuh+yJ7yBZBrEdjf/ixG7H/ftD
YCHwZJB+oAtZlL26Fe1gI+iBAnTNPFoemTHLo6otykUbQC79L574bZW8Phj0DcA34TrAanq1ivKV
p13nwhGKBYPmqtY9Hct8gYzzzyvn9UVhFzUQbdi45vZmYVdd8Ji/3+wVsmWFNdVhcTrA7QGwIr2z
XT2NJaAM5IY/H+71i4zDRXiPInobKpb93Pr198O1ayhbxCOo7X8mHrlIkA/rChDowDg8BoV26w2E
QmIAsryhxqr+fAIQKr66syA7YTPNsFMjONX01///jdqEzl0uDYgh6Jv9ML7UTm9kp+LYp6AgiXhA
zRFPO+JED7qgds1HvumOAOMZRgB6mQ0ADgYCiIkHq3jvRN1B+9NmDKqnqElFQZmSquSexl0ZL3wC
yOYRP8pBzBI9xhZtxwVatAwNcQ2lHkeI1sUadFFw7EVP6ioZPWL/L14mmTwSLYiEWw0aU3BMEbBp
C0ogtqo0ZHGfmFhjeWlRyEb3YCLSviI6Xdej1T7wj3pe8BBzt4TdM3oLJFRQN6AHB7Ug6fopwBez
NsCddyNvzX4J5C31zhz/dhPpml3T8eQyQLX0JPIVvx2wx1hS2JlmYxEj4oWHOUhumVjVqAaiyeDk
4amRB089HiXimvgs+qXne6lCdjbWAQiOofm8KtbkPwJaI1XiHkvUABw0w3n0Kecv0CVpVCZ1Xb/f
rN+eMrJ6JNMoxikkmoOWioC/66u0PRK6ziYUIZ6RZTvWybqO3yEBRBXd5fVI3i6Kcn9auwnp3o1J
DnCipyqsug1yqH1HGb6HSiBJUFsP7Qp1G0qqcrU1qqiGMtwo4DTyQBaFe8nB5mxH7gTxJ28WJGgD
+TMIvZ/1SDI0uTwvXUyWvaQeUKprlyU4+nAOzGXJZpMWXg6Ar8d87Yfd9PMbRhnjICMIGlV1bh6y
YhFS5keQez9vQoaLzsCDW7w0HU52Q42vytlMtXv0S95/dJvyIG/6hQNphnZQQj/8ElGLt0YF4DlW
Mg/33PvW7HjfcND6hH3mzXLnVAtuIW3Veg87LxpI7dRKzr+qtGVWE2wjaooLMkymioFs/gi7Jnpa
RRPGhWAZVJLctPChoG1q/1XaeyV+iMIUoQIlVI6wm6SwZv09OOVp0/Q0bKMCu66hphcgFZ9wjYhT
LOYkgK6+vldsxCP4c5B4HXzDNMMY5QAGZszmuM35+vtxoxn9IWcwxGidI74LAmi56tDdPv75OLfg
+nuQh7QAgBZmxyYM24JBcvH34wBXjSevOuj1KMne13lovquA2uFYqxza4ajN0LjqDaLvC9/C7oPH
ovjx51P4p1t8mwudIpnFGPvDop/J+LdouOUrvFMmBXEzs+WxW1HGA2rKnsIohCqCJus3A1ET/xc3
+HVVgSuGPOa2+RbFvWavLxwcXJ1HgE2LNoZIlIbobxC1bny3bu3HScgp/Bdx/5/yHK7ztmlUEEO2
A33CKx3NjLW7mAY88FbL/GFZ+dxXYqHf89UilPz5nr5+feAuRI6BqRdyHYxdfF0ztVCt5H5REEPn
aEUKdPUNeep8v7Vf/nyg/+zhYW9AuHtCCFAwSebv7089ija2MWS/y9Y1X5KEy6GIa41f5BN0vJll
y7dfio4/Hxcr/9Wbi80UYuihEuyXi54RW838/chIem3qOFwygJ70QxA4d17jwHZFs+q230Vxl36D
+Hj5kcgu/JYQP+kyUsx9djWVfkfYOnyLOmWjHcQqkOyBQVyrnuf6KTMTfe7bDH7BBehmIaG1eJ+D
jP5sZBT4quOMoc0GuodUO60AMqXs5yoS0wT7LbtpdmS+nDHQNOkqWG3WzzSZIFsmigzqiugMimlI
uy+z52Q4wFyznCDOaNnjEmZIV6u0Qn7ocmY8zEfxwHJapCQz9JD97K9HFAak7EGkGRA7JuMnD0xs
/J5HHmHIcbb157nb4gx0WjuRIxQ3iNp1rPxY2JHIDlT1DSfIbY/ftz/BJULRV8CSCR76MZ5WfIPQ
vWzvA9/xNzBnhqBxt9kH5jymXLGdY76HfGg0Bj1v5Ay+s627CIkz3x6Foxt0JSyGWmXrcSQNfvFu
mKxhe7nFCGTtrMiDgz7g7fITCKqF3QoNzvab8u0NYZN58OAS43Eh0OkAc15RJOSKLYek0fFQ0hbC
nrCdfmhNkxaylEkg8a8MJgd3GxlxdTBpwgjSQK/d236Mj13frkA4ScJfZA2h/341Y35cNkE/uF7C
uMZQWVQMWu7+TDqaXForYlGuNXwHuzZn7mDVLTJ5yPGOoKtZWsqOIwWuKvYxVN0zvKKu2aBOg+3g
8isnJEAHLeIaJ831FyikYtm6jz0MjHhUOUNN0AuJeuzX34MJYuISSJhertJbFl8zQJYflqSjFbaF
WfqjX7c8rRrtCNyJNn2HLZoaoEcxBLOfoItpLm1IOgMElAxAzVHmHpI1T/YQrM5+r/OFmzLYxpHf
qRYA9N4a74YdVCDG3MnZrVOplzQOqwQKH1JCd4iX+Zf+ZbMrTrltvegPKTS/KGBWpE7A330NByTW
iAEDd3u4ykq6lX1qu/zSrcty+Lny/7JPPf5KTq98Wq/+8//FtnUnv9rOdT/8/wTf1g0VShlDxviv
FaT/x30Ftf6/Hm9DK/7vbKJfnvR/fPgvNSk2EQ9h2wowASULElQt/1CT3oaGItOFOcYlAxoBZPYf
alL6b7ehAVCfImUgOf1mL4+x5xDDiLAgw2f++/byn3rRv5UcCWYdsRx9DyZcxciGfw/cCJN6Es6A
QwCsViyEKFhTNDqVjU4PxMAaeJNYi5Q8hwuEx4Gld1tu3qg2FAUP7An0/fctmpP91o0T3lT6NmpZ
V5p2PEAHdgep1/PSb0PRzVMRot0oaoYQsSTr49CKs+Hy3AfyRweDTOFg5E4G8zmzyYpOK6+yYPVl
22WPFiqeo4rUY6J8VwgNCnkJPs1x+maNRF1xrKx9GjZfgtGW8Dy9W0nyCXg/LO+QcZWQb4LfpjU7
LIudS47SEbIVmBpCQx5ky59mUx/X0b6jSw8Dw5DeJUpjsaRVl0zDHeYC3PctoXd6y9LjAmNZKaF/
Ac/gJBQVBU9Lr4OvQO4PYwTPaKf0uQ1QJ2tA2SXMD9clbN+AUhDvYubO8IGoNxmHIzlsWXycOveA
5mg+TvEWP25cXMi0vDCl75iBsipYA8ir/KoOsLYDQYTWVRcikAS6/rZIctYU8yj368bOc9ReQD2/
sK0rB5nDLDM9DvlURpwCJ+UwWW0ldGfFYMaSo1hH+VqYWJ+CCD7kGiSnZPasKJwPGv0cuKTsCl3b
x44CWFzC4KtB8/qQDMuXATY/bNKD+NNsVhS2C28ffQOJ1Eeof9/KGPgEhPZmP8UQHbk0vjiqexiB
2nvWjvtRwH0LY8Ylnde7aIbFbqJzeAhsk3pY3VULCy881vX0BMVxVDnk3KcxbeVlGoL7Wesvslm+
qXToiqGuXdmjir0OW0uvsOKqYwxv9i4f0SWBdrrrif20bGnVNvwJOyle6QwerJ/gY9ZrsguhD/JE
oG4I2bdG8h+S4YVjqU53aqPkXLfLvSX+wYE57CYBNTlBejc0LfIleweQXhexgQpwTGF+3Ogerqm3
nZJDGSvBqlGK+9HNO1uHn9S27VN2m8YgIHrOQZQKc+97XnKYFJaxOQjeXiOMbUAdcwECcDfVzdso
W64zjVgluuHtNpLdCtaoTPGDTKMdfHcnLdNn3ddf03jYd5Fp4WmJsNTq5qFdx0vs+aUx05utMad6
hcAE9rUDNDcVr5dPVOEF3aB75C2gDEjZJtt91DQ3xZgoDHrIbdUHyYOB8BJ2tirGrIiRR75IMjhD
MG3iW9zGsFdDNeP10yzgHrR9tpakt/AQN6egF9dolqdYmauQ7jFkHZQ13B/rfH7CiIMr1+sFOBmF
2CuporxHl9FoSCtNUHSgoKvF6b4ka34EJeZRvtxsQg1UZRmHrhWtebOTjYQty+KCR2e/5W12n67x
DrReumu7bsPazx6gHv7SL2kIbwY9T+F0n29MF6DAN4xSSB4TuiS7BC9IEW/OQDHGyK42qugoRgWE
Fo8Hr1iFnN0WQbyMh5yn13zGevDaRhXqnItg0c6q+BLp4BGqAlHpcfy4uvnLlmxwPfUD8jAcYtBh
wZBCwocYK6VU6/I8QV94IjZ/nBNo7BTLdEm6m/iMRhbLNL0f4v6+cyn0s8K8C+tJlssN5CC6eTQt
OzcQSZZbDc0VmDYPZTJKrjUN+Xmq1XDOUtrfmTTb+TT9CLvKm0GHnyT6ocv/l/T/P8y1zZAI/5T8
f9uP/j8cJMiivz73V95PMBIcmqwcPjdsEBghuf9l2o7/Dd11BBsIZNuQC8coCP5hIgnhFLmZTkL4
B/DDzWVx4ykwbgZjoQCARwnaLLgwAnz+v2Mi+afmN8VWvGkGYRisKmj1XyV9NASU422gSINQAm7B
NbFsnwaff7spf5WGv9tG/glY/ftREtzT37Fd5AxeW+jFC7rkRSdO1ptz4qHyENG+JW8sffvn42Eu
/qsuFHtqJrhtKKZi3KaMvjpi28sggZA8LujGuzLqD3kD2e2k2nuQXq5C55TCbB5U4HiuPZnWYgzt
Xae7x8FZ2BPja9rNd4FvaCm31pdCmiqFHKBZKGylGDxj808WsnZdq12S1Z+7KUM71S4PK20/A50E
eAcFOHHLaYM7tpCUFL5J0WxkOdTFGx0x4SI4Mj+9sGUrZUZgNDaDPWKakwW3beIKzh8EHc4eawX5
OIbddKVUcbRnmNOwyxW9DLM8TpI8hGp9mhuQ3lBCHEzefXfQHV90xnfLhkvW0/LOwph5Uon9Trr2
fqpnJETyAI4fku4EyuIkP9aUWIiS4bSNp6FIV5gQQ5lcuYH3JJne67594j8vEYYJJInsSDUSbDS0
sJsqiNhHpLEJulx0xkIN14xM76D0CqtxtR86L2AHD7qHNpdxCbFIWLQTxqY065JeEePej0p95ZSf
YfP7bqcG/kN5qxBnASkt/UZz+WkW6lz75bBuwVO3rHszKHFZk2CtmGBo1SbM93GiqlXQX7zKWBk5
tIuMgJBZqHiIeHaECsxUlkFfG+mkIsuYXfM1Nee0XvUdpE/QeKG1rhro2g/LijK1oV2EcS/iNPj8
js55iXFA163r4MLXjcXN9U9pbNuLHaOgUlHMd+MWpTvop3o4RpMBck5+UiA69rNg8X6UGXz9W/ch
7FqYXPr5IjHXDSp0JkC7xpfERFkFEVG7c9CewSaDlnGFz9KQZCcW0pwaPX1Kukbvgyx9MiuzxVib
CFJtkOtyGE8bjccKzQeriMKbQ6f2AI3jfbDlb6RIrnJtHmbInQsWL0M1U/qDMOgQ+4lvJz9zd2Cb
Dc+DWYerr4fhMro13fGsifbgBmCmSYK3Q9Pek8wxZG/R7RamkZET1CQZr4sA1vQinlAKTjRK7gyZ
P3ub1XvFJwBrOkUBWX/aWL9UC3IRIIk7HlxZuJy9RoIe2s2UzOXtsYU889qNWFqQOgBPoPWT5/y7
CcjHGgLdAhRqfApFe1758JmbFMNxQDBgsYHy2NIvBp0XEPkVnqValCwAPBIGKrwGufnScaD7fbCM
D9wncGmnULdNMASxjoDRnVqoRkMjqqFrL3Mag6mgUPaCXyH3KUYlHnQgoH1g6VzQaIZQJXwBK5Kf
gYbIMr0tcpAvcidz85ww+7S1mNvD5ABsuPYnCHif6yx8p0WLSS/dTbOXbkslveNVOK3Pwim3S6L1
AIE1f4ARvi8C7+Tj6mucWmr4CUyQLxgmgRWhg/7GwP20d0zdyYmkRTa4pppbv/NueY+qczs4NX6U
icV6pmNTqBYe4mCCddauBwgbHfiB8GNMhivrArnTDur9rc+/jU18CXP+IYBKYnXjp9GjpILl+NTp
5ZvvBgze0g3Esl20jyNoPVeS7uveutuNDkuoH756O7yhxB9HsZ4MBdrIFzEhjGGujWpVtk+gokfJ
ND2P8L09BSjWQVuIuQz/nb0z224bS9rsEyEXgIPxsomBg0hREjXfYFmWjHmeDvD0vZmVWWVnDf+q
vu3/Nm0nRQoETkTsb4eKuELpla1Zkx5au6+ENqqnK8NbIZ3tnLnlbp1bWjZWuRyx7ehhDlO36Xvz
aDXt06rMFKR8Yr4YzUBmC5RhsmeD6KtTF50fxY17FGqHsYI+i1kdzX58XZd2B6tq+swBH9pmCYpM
7FV3BbPpnaeYdFiVxu+GbiIgpSYDsaCjwnPCjUvfVuKL63SPrWO/JLZlb7XFPPbt4obxuJIub/P7
dR0J/EBngJK9zle7VpPsgOkILCnwXrFLtTS1nt3USyDHkghNktBVr+Z+k+n1jxWiL9HbebPq2m2i
FeeF8I1mT+GgNHDjuTv7rbGqG3g7QHc5Hpr4apySoVAKj5bfngnte+ko/mIt226dzpalXmitCjCH
yNed5HHkXMhv44icgFzK1IeKK1/HPt8mKLs2lIVbi2iHGJ1NJCDUuvwhiZLbSJwIdsKRk2/Ohi1R
CS/K1Mh3RbTT4Cw32QRofZUSbdqpPZpTfkoW2lEkMtN9P/QGxGzN5d8nNC4p5R3qQdBFtAqyJapg
1cWXaU9bOvWn2WpOtbEe2b73FVnaMe71nWJoJwPy1bfnbP4fJg+/J1d/aYBczwyG4LgtyPoyhf7L
KSUrysqka76xZ4Ng6KgcC7vbOgwTeVCiYCoK57YotSMdNFJm45n4HAPBsdm3Uf1DKkQj8szeiFpi
2UvG9KZQmPPyQP2QJqSfhftqZHSdJyDV8SJ4wMTJJk2y23a1XrtCV73/PZFfT9aO/tNh8J8sjxvU
7+Ovjbjfz+PXf/XHeVz/jdKJ4QQzAmYURJT+fiDXfkORxGPXhEEQnLz5kz8P5CS+cVAbrqVr/AQA
uP84kGOnRv1Iu58FGRax6P8q1Q2X9OvRlUKAl+G1hMX/VNXNvwxQZDGMsVWhvFAEkU6BSDJAdVR4
XSKTU5Lb0W4oCo45FPkLgRfHoVpW5dBv3WVkilHpnlPVxoasQekRZf1RQIKCNSVBGcdawAiKJHFC
00pO8yaP1ctYGW+jiPsdw6TFs+YhxVKRvBRm+ZQm+Vu+ONzw5qy5X9bUb5v6DY7mhSzhTLdfafed
rI74eFDQmLnNRCD5sE1tD9d8LJoCDtQJnNn4SGfH9VZa8YiJ5JZ2HtWqNa+eokXbMbMMxJBm6RmL
UD1Ka4DROP5KnTH6UhYmJb3u525/r+fjRyTz0EoXzIGa+yNZzMdONu801CFVo+bozPF9WWnhKAAW
Oh5IS6m9uy5JudnO/LWdH22J+IHk8REnIdD8ML8odnyxh0Hf1ZUKDD4DeSW5NuwrwT2HwyE3ytvl
dwxmfceEdMEMcIjWYWunKbKlSIlIvpajH402DSBosoaGFZ9gD9A7yWsOvR0CrYyeozlHwKbq3rSq
A8cJLcJa5LxqVkwcrHT170Vs10FDRbIZnCgOaIzN3lgY3zK7fHascd9162Nl5/25EEvDuxtO/ZDx
yDO0r1R3PukxvqYqgdS+FKc8M+5Xkb5wuTteV447C+uE2QdcUw+goWHBw7aHTtfjMMmsF1xVoZUl
SVAstk0hUx1nI893xkBDpIe8rpP0zZ6cS7ZUB0U179BHhUOlnBZwf+KTX467NsThJOmoiuDwmn+D
dPFFgQ6pdNB9UIoFo8LJbhaPBBVaaHuNB4TxyRDEqzGVJIkdk4ZX3tWI9pAyVcdESwKrHvcxgsJa
9M9SL59GszwuM2e9nFikrzTWSzkLAM0y9cl1kYmcy9xfazO0FisJIVerPRfqGBQIRH2CBwrtkPa5
76Dpl6v6EZtn5fdRJeGmYzQlZZ3QmxkijDvad6Ip61auL3ZW98yGu320Rn7bTWtQr2ZYJZwyawmL
1ppUUj2P5oJIX5BlV6rQNBfUXjKi/Epeyly81Gn3I9X1p7U0lWCUdTDXky81LqN2Ru41mdFBAvvY
xBe9ZuxaL641bZ/zLC0dg3+N/XHRqtCYIf3oV31mRnwmWPs+St3DPHxrlWTXaHseVrpCbhokxDE2
fZd9czr8M6VECSF8FDizE0Sp/aYm494pkVTVJGRZ+/NimnIDeh1OdjdtpKAJl49dDJjfhh0gLjPr
7maW7fCIpnZnN5ET8OMQE5oQVbX4CyCCROCCG+1yCrJBuYI0dTNspqR6TjrwD7Vtp43aazstMcdD
1Uc9+tXm2dGdLZJJ6Qm+Mb5TDEGDrxZ8tXrv7OrsVOvrYi/fQK4eVdxgoRilHfYL2a9sFhXTTTPe
xl2/BeQfcZ2OJkPUmm6kVaIsS2tcCbk0ULsauWeJYTgtBMcCM1JJsVfRpZg76Wd2M21xiJVeE48H
xRYo5phGeIVRhZ1SnNamuYu6Ud31C6ZHurrLhujP0SpoAm2mUpehpB+3IVnc0oEfwBKds9rrmicI
9lL6PVWFEprW5Aara+eIisQcaFI/RGVMmKmbx006rVsEdq/ZFK8Hvgn7oemR1eqXsjMtDshkgVWr
PnSaE3ndkl7qkXCiWvLJpdqnXSjprqcCt9cWIkexasYhcE+D9l5b+WU0yJvHjSAw3u7G5FUpe1JF
3eQEWdUOXBKze+MW7Rfpb4aoZUN03k2+6KX6OA8+DTt/wJX2ZNkRNVXtzqcqqshtlyRasWIUXm8w
cgc6PVt5t5GLYHqqwQtdAxVKv361zYRZC96KkyKFYFYU0yFpeU5oaru1jWnTyeF+aJUSIwQlc1N+
H9z8NtNyy4e7pZisOTnFSk/6Tq3u0BbnGx7++xgcl1zrCu4k8PsoHcljYLHoxl0pl9tE3Kt53fn6
NL0Rs9zllv4l61nuu7xovXEFqzbUe6kLxetFC7Nn7tqEb4bZ5M92XstbVcfGZynRRTTjZzLynStz
4smISumSEEGLhXPUAdM2mpAfCr5m2kelGjpzettGDYlJBd7NVqnDM6NYdqnJgNocl4dBpDyUmyWa
vNHOjtCdDExQfcXj9eYljA/inVALfD5MzqaQIM1H4Y5fi77eMFtBOuhGWPuyb83QmLtqoRaF3nvM
Z/fIuGc+9IIh0OSs35n3PhROHrSu9gGTTNy0Tcer5iLZqzMn+mZqcuh87RI3ubYXDRaoGrS5Vu/o
FAZVMzwupX4keGV7ipEysCHUnSxd2PMh9Sn3qWgp4H5RQpxM1XzI6hxTV+ryrEhX5LI1tuHKLOyN
01svFc5G5nLrI1GoqxG1rk6IXPiq9C7PeoOZSw/9cONU5Q8lytHO8oCPcwNepGISRRTCg31/N5b2
gc9SerllftZTedYiYXI9xXt9Qhqbq8WnNhJiKiMJdqDxRTdK54heZicm5VmhlPOiOnu0xpYvVDEK
PoyBPCFJKvD5uPYRVnwYksvL1OvnZp632JYpZpLZ9uKB+qXWzF09GWeh2QbT+Vzd6jLxV4JfcUHx
ZugJWuCVjz/BL8OjFcFh79Z3aS0+m3kK3E5/SBMn2xN+u3NWJHcWMQ5PsJT4Vm/74lzFyuoZeD02
WjEQFzRfuTMqDM/KwFCGEwD4uRwUVh4Z1SZphp1j2bs1tsjh8sd82Mut1Vf3hdt/Lvrg3Dhm9Ni2
1oumlFVgTA6zNyJq6U2skBmZGiLkUc+P3TRNaIzxdwZlmTlR1ZFd8NZIO7dlu3O4DLPlmwEE3+XK
1q4/OkBHZXJDLYuDwaSes0EOaiZeEuJuisolWHRC5+owP4xN+hRb4y0drec6ac88JD34mJ6uX0ma
0wZUnUFPIbM5IgG2H5fKeCwNHggOJVSTilBdp0/me3bACRCQvfpAdfGV1s717MLnlVi6Z9piG6vd
JxEi8UKkzd5m0P0hCXUlIM9zX4oWR3mR30aFgaqk0qDpZsRFFYSOpeqxvxD58P+36oI6sEw67P8e
grj76r+zAONn8Zb757/6o+pi2IE2yr4WV+YVKef/98cYRPyGWwv4gH79tey+vtKfVZfOCgwDxNOh
hc8Ff8U8/xyD6L+plHHqtVwilQoP/9+MQcR11vIrcMlBmBmNzrAF3JEjz6/Fv+UmWtws0A/uhGXb
tPvH0Smcy1wo8hSV+X0aEaksHZJZsNCVD2hz21lrqLWL4Zd6rPozO1U8M3UfxGh/ofm76TFULXkz
erbNcWXWrkllDB8O+fkt6fry5ICJe+bq3sRud8EpEXslA8WRPtCRSfFzh01rn0h9X6/ZwZ3G2Mvi
qAgWw7wzElKZcCOBbGN0WXLLCazwmDms4aozW65i7UgL7qBaSRX2corAANZXN5ov9UCfUyUKQ7tu
ksfBjCuEhsOlH8s9ldFj7wDztiLypkJp8EFUO8PuVc9MyHx3zq0l88njt/yoRMYj3RQmkdWRmjlM
DCa19pKi4ZaJV2fihAXj+3QlRe2yvakbnlWFZLrd6UcCO2dtZLwutQ6vC5MTwLp5M0En4tdWL8Tq
Pe4XgpYh8vLWEp9Oil4h6V/zxEq81I0f2n75rkX6wRT6riSE3wlxQ7p6pxnjbhzFucmUu7mwH2qm
OoPqho1LWi/O84PZlZhjh/PIdI2mNUGVuFgSuvNFsR8yo/aFJlVfSvpXqd5jiOcsgoMCrCprekRH
dneoo+idAJvnChLi9Tzjla0vGLSNra7P9WnCV8yZ0iXNXN1ENNaNjJxmL/HUVnudSCJdy2VHq8lL
7CrxlhnytE7noCRrEM24Z3vL/FJk8ZAkwrq3nAYYp8KEymOtT/AmrvpGFdGlFpKHlVRfi9ryTSM+
VIUJGW+RRDVRj1oDZbgMHDMJBodmQIpG06EBOUF1VFl2qrAAgJh9jRMp3gowse0/qd1av7Do8JIx
IYio5OdhGB9TE+697SlMCiLAfjuvTpCnaThJfnPx0nvE8TETuRaC5GQvS4tT6JD5uZPhoag4UCaz
+U0KnUj6NH4n9UfJ5OpLSOO03qwdmSuhLw9jul70Um09KNFdP9F6x1/ibFpJm4OPiCh4EfuumWzj
UiKrSuyQs8OzuiKY0HraAYho904cb5cUCxp6dNtbh/bQrqqxqXDFHsxxBoFY2JlQYL9VofOoRDh1
qf10JL9BudLhtMtU62p6uyfsfJi1JijVZW/kHOwVTgtzbN8tUXYpRRbYmetsDaeJqZMyGba6+ZK3
1P8T0roY6tQrWr0J1Lh57w3ss3ReAZVGTOwJyslYx4CHMgczc3yJ1v6xwwmzacjA+1iR5LGnfCEh
35O8HiGIOC1iehn9lf0ZOLWor43CIEhOmrxlqucnDq1FUY3fZcVby42kDSe1XvzSmT5wmp3Xydq3
1H4rXS1/Mpfv7ACx0fqn+7nm0Vo1/NxQyRyihpOqzScEdiTeUvGWkTDaTEv/gTsfD4MT9byt+TVv
yrBdEKpoGoiOYkhs+FblzQNzBcxNmzjFeNBg9grGHFhjvBpCXQu5dNOcp2Y8CCk/SPfvSRUHxay/
rPP8gpLsiBlvCAndf3OwAG40F1YrTY3+Km9Y7nRn5TTO/K/pNKYVU8RJvCOF79CHVdNj287KU0WB
ulH0OjB6ZrZGXdyqViRBnJzdIrApkSNA3j/RBEuyb0Snt/y2M8zIzW5ptZmzTDxzu0nVo06G4X+7
sVdaULt2T//9ueD/9EP666Hgj3/yt0OB8xupTEwNBndbAaf+DyTSpqcqLIeXUFmESq8WpODPQwE8
hdD5+5xJLFISPwk2DXZJEyAwVfq7f2ATf5o/fwFY2X70L6gF65+zo8QeTENn448JncGR8NdDwajz
MMUAuCD0kcRsFtUG6FoOczlTuUwgVL18b9eSZupQMVUvJyojUweZblZk3ONuquqD6fZb3WoOrh69
EI/9wbMOh7BWsVBmeRozhxpOka5fFP1LuTpnnXlNYyzDNirknQ2dwe0r8YV44FNsfEw7T8BBfs/K
p8lQXucmCa5tKTmLsOjjmxa5+eAMr2WcfqQq0XIH004a8RxJXJoEKHLkEKasFgoAJfcZC22MwqEO
UctnUxSbruo+gQdnz+jSBz0uaj9tWs3PVHpxU2R7Xcfo0+paGi90lzdtXAMdxjHnjPoWWcZX2ap+
3TZhbMBW1UPtBN1obh1TPszWvM1b9zy3rmfMGje6JifRX4sdI+uwicq7FSklho/+UVHXd+Rm442l
R15sJ09Qcd9dvJZMx9L9lJqhlmoYhKera18bvnOpoOp2aU9HTwh+Yo90+FfZ10+QUAxqY+6quewu
Qqt7xJq0/ugW7KvIOmAcbdhSwOaYXq2t0Bi0H1hJvmXUZ2jB2QRSGw/MGvHCE6I4KPS5KeSPDaIF
borNt3bJLvUSlTcVk66tzMvbBSMCUaRY3NZlCRvXLv5YI7ZUB9UI01Hl0Tt03GviB0CUTVnUtxj4
3bCmuHOMNRwV1C9sTdgWVvtNGjhM2s4i5mmZ3MvL8Xufazcm+wDyurzA8zxmilqfRmt6UlXFYBEH
K13SEkYx02ZfKLRijHFmmZLp/sDc9yRtunRkwDGzJm9tojySOvJaaIqNrkSHFHfV4i6Xou4fiLVr
OJqaY593tJmLsyLhQ+1mZ7fF3mVihbXCPSW9LPwYyT57St6TPD6hQDgaDQ3AAm1XlJc3qR4dqoQq
a+25LStLDSeXQckOK5rIDgvoIOhCOFArCOZSpSU/n50bsBfCoeSH63tFJT9Zq0+LiXy85EvHU1hu
ehR3V4YmcAE/HVcNrW69ZDN8nZswUJzjB7Xhzl/knMxWuXWKci+G6jWaCw5MAi9XNbzAdHi21Ee/
GaAUx+poYSQXUXSe9GafVSxIyrrxZtFQZ3PWnjZWg5/DTTnFjSaCun79JBR7v9LLTVVG9OM6vArg
viYZv8ctG3oMlDa1Kd6bqm0PdAudTTqYDVceq3SakZ9/0ruwosfg59ffs5Bo4GZl9quovh849GLe
wBOvcellzRNMJh1D4V463QiSbpBhYpU7S/QPaz9duqn4cpvYk6b8ASiMFEBdKjoCpe1VrT4FeqRu
4wVjZFymN46m7o22Imww8ZekTP2yxlK4OMmnZrb7DCwkNWj7zky/EwqAZAY7UHFGedKKcMJON00Z
4dlJUdGhJqMk0TXan91zpWnAGbbT8r3kEIJsZVvP7A/Kzm6nVm9tNZ2knI+DRvd7IUvI7qEL0cWY
YXfHyX2xgyzq9svUP5Li/Gow8Vg1ALE08AHlc7SZk+Fc1+UhQ9Q3qfP+mpgVoJZ+mSf8slRMH+0c
XeaE5JjIHQ77hf1i9cDo3fB9LZPO6yZ7bw/tudbHuytqlXfZlYSGBFGHGBFNmR4Gt2RAwp6d0mjv
6hYvQZ+RK09kjg+Q+CedOf22T/PLABZkRO5T41hagIf21NrD6A0divrGYZFEm9MpybCElj3DBMeO
os0g06/Z0u9qQnMQ9i6Cy3mGtkjvce+TiBH5Q6MheLJqjYZKvRw5PyLqnzpvbPhVKTP3Q3N56Zyh
2CSxAvqlUhuNum8K+5KPpGUL1d2M9XjHZRNYYiU7l32VotxNkXqWEdJehog0ZecQs5dzZKfAMVUs
nA/ojrGOlxQ4CH7iKon2ytoJ7o5Ek6DB8+4KtWWhkdQvCh6bkNY2tkWxfkOtm94MgnF3PyOFSpl/
mdV60Mt+S14ppMoO+r4PYZp+DJ3lLazfYE1WvylM9zQZ+XVT1EDc2NZXT63ZK+EO+r7haxyNV2Rh
4H8rUzJGYnkbGx2nbP+hZtMT4em3WMUzE1ftrZDJxUgj25/nhG0lbrkdRio0vUE9BaWQZfIhnWMg
m2Z6dzoUXKo7+HGlXGogPtXpQz1PXxNgjERp442FfNJEw0IwIFshmu1P0yg+ifaMPLAN985Ypr3g
OSpSYvemxd6s+q3SrhunomMlzB+VPr62g+1F0tkQ871BJPujrFI2WNUVMBuX1ma8fng9X8s+d3nA
Nd/c5IcBPYM7QmH8I1m8lWZTOK3NXVfIZzV+qmNGa2VBuRJ1h7Ur3vuyfzcnRDTYRlnK8WI15Qci
vMCtjWhLpPjN1vQ37LpBaXG4iKW+hbE4VXxUnk2P7EK87KOcMQM2sCYK99lNnHWPVlbjzZQVPEuj
HHWXfLDhyjdL5E/kE2/FUO6WApwE+qXAQrKWdhiJ3md2yZCrdx7cdfxRQSlu0HsTKEAd68Y7dH3P
Kha3zaLEkm6jdZsi2J3K5BSvMEeJolceU/iwWZxzP5jbIqK61SNtB60vN2s6zsw7wNUSQ7wbFv4j
WtgbydoSetXj91rOO0fN7nStZ2PYBNUXVdv5+lfKbtUC+kbTwS2S+0hFaSrl+hn1WnwtzA6qYt4R
AAmVtHR9Q6oceAaGfIhmnsE0sPkpGBXs/NFquQqvJsjF7b4ICIZ1pL1OVvaxZAL/6ehR4LBjAvjb
ZfwRXydiqLyKoOnQRSeKeKUu/G7BT3GPzbpsP84KMa/2VNXTzmFSi0f1c2EJUYhh69mdxXejk495
ZIRVLO+J5PvjpD5rDo1LzUzOkcsb75JqByT2ukxWtVfHeS8rZpBOOgYocVicEE37/+8bmn+LdbmA
F/++cjlz1By+/QqS/OPf/a18cX/TcFYgBAINIeanib+j3Q5kN0SIi+sGhQaSg5/KF3bO65ZKyl7H
dqNiWvp7T5NNohZ/2/q93UqrlMrmvyhfKMR+6WiyZkCHSGEjl6ohH7z+cD9D1510iXzEEHxNrm40
J6O07cOfPpJ/USH9i5egZqMy0qxrRty+/vlPEfGSSsxdyMXiEQVCVQ4RD9D//Ap/5dN5E7+8wvXP
f3oFVSLS0VpeASpzQEJiPznN4b9/CRuanmkBn5V75fN/fokGhECOCOAZOu/1+bFcbsb2b9nIf6vK
+RfvApKH0QVFqUWg8Ir8/PQuEjS4k6Yx80Cp4hnc+ZQCK2Z8+e/eCJWSSrQQNo49cJwH//JGelIt
3PxmNlvpx9nWNrL/KDDu/z+8CJe6w4RJZdPcX96KSCt2fMYSPrpiedj6phA1G5//82v8Uy/++kaA
rBD88DZ+L/B//riU1Kg7PWFGmJfFXUKFkuN/7gV6yj8YuX/7i/kfXsn+S0ygb4Dmi4x301TnTr/j
SsOstbfl639+Q9c5xS/fxd9/Nf94R/ZfPjWzEm6TiZ4n2MiMMYtiKNUGkHOwyZ11zT6SU8MKjGtO
cR72hAo5gnYPGmb7//yD2OJfvGNTGDCT10gpG67+8pVlndmQ6A7vWI85uWClptvwYaKOZAdUeWwR
J1N6dZ96rWpe7jg3y+BcJncUAS2Lh3okRZg5V690+txMmk35ME40sjX4XhPLNCsr3lh1wdo2LXV4
npqvVArkDPMMOL+tt8zfHJ9o+xjmMzs5iHfeG0m2N+z4dtZFEmikroPoGvEyZ1s96SND0hq76MbA
bsh0mcFdR7O4b1gCoE1fNPUmItp055ktvykdzHzeMEBHQci3Ob9drZbA1XCwiriHBqheC9V44kgO
4pSkR7eoVl/LmdW6QqlPXYZywMiPVf6QsQd5cFNiIsnXmGnZPl4+ylW7Nx3zWA75s5PaJ2F0N2tB
tJHT1UZk9W1RJzuNiTsey+qdKoJ9H9pTIaI7V5onVak5JGQ3Zjx9E/Tb2bJi4feOg0XI54YKlF5+
95kzs/Vgiop9p4+3dGXu4679JoQaeUzVimuNd0C0meMttN+0qXS5t/fRjZl2BzmS+dbM0U9SorX5
BE1H9MPYY2saUbF67STfFpEapNtJlrN+xTmkFS3oWkZwN0Zj+Gk0I5OKz6xFUfjP3UcV5/vFUrVN
mZEMicX8OY+9uk/X+NXBl+MTROgJ27t8tEUZxCQwZ0ZSbtOCQhltsxfZoLPKd7lflCgKWOzLXTyN
8aMqk+3VSn9GL+1jBL+XlnujtM2Fac61KdDeu6tt4v9eTT/ra7ZAt3vFUj8icwwGJfXUITuXNTxA
SSPHIQfjqw1pHqs41Ct7ZkyMFzRNaozCnOc1BMWbMs1v0baTe0wvJXJXbzDYjGBn7TPSyC82ub4l
q7PHLJ+v7mmGGmWmY7wzETzSAAXpSr45M6Rzo8aXrOA83RqwDYZK+8BMvmJ2oVBXGROezQ4d+zQG
ki219Hry0quW5pXpThzok/7Q14qkGVT5bK2i83Fdz5jq3/KxYmdztK4Q6HO2nSwILIIly03Osq+U
ZQybUifc1ydRUOppe4jTnJ/vujmHBScmgh78CU3Tnd24ehTEIza9YfhXXySTNyc0AZbpJ6EhzpJD
griUUcaobuhG3LLUeMGuC/HRxdmLUFSURs3qXGSlvrgVwGg3FyerrJhLzibf1RluK7XRY80IKzdD
1C9nDRuh76zRHbvT5xd37H64anNL2+plpOOPSqpij1qmn5vWzlnd47bBOOvIgKkCEyvvt1a0CH/E
ixkMcTle8QF1x/PNZ28gXg6TJ6YwBKqDOsb77bBKL42B6sbJWA7TbO1pQXmNxipk+p97y0p2kxi/
p3l2pL1U+iklmao03/rUCWMlD2u890AolxFw3UrNB3qiN52hftLcNUNq3hhrUE0drW2p8HbGwvS3
Nu9mrLMbfaEIUJPK9dTr0qB8ZoEiQWtr4hdTOmYYSeNQE+lGHf0IWrlHarnv0+VzXlnYG1t7eyFG
7uo4bmW2b8h4FbrcjiK7j9rsTCrX8Uq1u4xyJCClVjsOlbcjwktvztRso8vGZ9JyRK3ylE2sThHU
Xs3VqTvkoZs62w42iaXG6Nn4blceqfhPZ8pUJOQjaHBUfWma/aZk9HXj2X1vZrbdxQm4XWJm59xM
6nBmURyQ4PxRWP290md7m+irFOxm0Fuv7EFpq9zaYVx9tGqYdpbc7An0RSFzvITCRsvDvLfudRG9
lTCkFj0Y1h7usii/v/qDsJKGJnPCRNKwFQYme7wa6fCi5Pqhc6ATNWA0sngldxnhUE82OvTUbPis
YAj6LLnJhX4zR5NvJ/29Y7KSbS2e1swM1WHcGhMTbHMx75kqr7S92IUX0xplJwhb2gFolDkAdFo9
NEqv0G3dhjwmv7OBaJKy3i16GzIOvmVyxg68dEsnAN1py051Fh2TzT5CNz8pbe6Po8VeHZd9tXWW
bZQoG4NEMZn7OY+ibwg09rt4sbCw2PcKVKjXyppZnxPIcvhGcIbn/ghnBqmkQ0Zq4HldTZ7XwmwD
HVTEaOYUXrvtFNuvbfFeSImzEd9kYFjR/UT7espo1g1JdgTFRslgnFjj6s1zxii2ChEA3XB/vlF1
SOcKwKvWs8fGZLuSMfEQRNPeS/UpHtyD06kqIoXljQPHMxu3eOL2z8BBb6nWntAQreQXjJdJL+U3
pRQ8I3j2oLZTN6IEOMJwTXzw0A6l75DRQ07jjUnDfkzjLXf1L3DV0KFNrqwV1WjFzumkO0d1jiCn
e5XJerCHTJ5Zyy0v3WwNVyA9GJJlU5TG85xxgdXTtrVyB03s2gWqhjDF0aqZQ0b20FrrDa1J0kc6
J4GikbdrZz9rWhliOZOIEKRv1KZnFCPrFmMrXNxchB1zdWK5r01i2ewiWc/0cwwPDyhXgG5ve9V5
nUzQ4pVuq9srh5GYE03oIDUlCDlHaFG7d4x69yrOFBNdqy/m9l13qj0mct8t20cWhyCQJrnuuSRE
4h7PfjcUrzoIVJnyZLOh3ZR4P9QjpomSIXJ83Taj5Kz2Wh2s/gqiYxabhFeOoKmPRZ2Hpjo+MhH6
XlvOKYWKmhhV5Nfc6Drar6OrnW3FfRvTzAEmHqYtIp+HKM+rk7Ek3M7oV85gnmDKjJ5kfUHyhMS9
FIdaVDvRm+hAyc4TCqcY0ZOLUKc3Nvk8Scs5zpiAgSqV0K7XF1OM+znS9xkD/M4dvetyot5m9Thf
YBaLsc4tMR/R7W7KCfK27V6k7dxm6UfL1tm9SMxjbDlfhd2DtvMIZBeAVzZ9iMWP9hF72Aixr1k0
blG0rczDLTMs3Ou+YU4GKZSrWZJUEhH+RGCQHcs2dpOF0HsRDH5kjlFdyQ2YtkTbKKu4SMTSO2ud
vSVHOk1Di5TEbQG7YpnDqUulSs+9AjV1SFk1VutrlpyIT2mQBbh3/bYXWIF11qegFILcBeopT5BC
20U+IN+Tn0Bv45uO+lF2XNjOsmlmJ/1GKPYg2/zE5hcfZPLMzufTVHR3q1KwS4ZtcA7q+aRGcdSb
Hq4n7Ep5toesYFW8whanNtqXsNJZdN1JRvw0y/fO3Fkg2fGzY6v9brWTm3Jcdo6sz9Pcd/+XvfNY
chxJu+wLDcrg0NgSADVDy9zAIiMioTUc6unnoGRm/l01VmazGetZ9SKLzSAJwD9x77ng/knHa/QW
RXXq4984c0WpTA6Ni7mGhIEW3yYuWh5Lfqh1f1p0/a3pqDRy1cGRUBaHJOKecFBRkv606waYYDie
eJ11TCdkhMM4blNoftQ25MCvERJdFsS1SjGNYjJf8oOQ7seCkTGSw/Uiu1W5NLDQGTx8oU3AqvRx
mRb7DCaVu0vJMgIBFCzBjkZahFPc5fHIVBTwOJQupb39597m5yabHuuHzmbtfL5rsnUUALXlQEkv
qm9A7hF0PC3l2z+/x3/qnpCpMfbBnsOs5qcWOwdg49QhAoS4Iw7mfZJcti/qdP7nd1kdPj8Y0fgk
37/LT0MPaxniZUzpfyMZBUZpXcfuKwjFc1+Sm5UG//xmv843vn+3dcTCdGL9+lYA0c9jgyqxZWmP
jFhO4K237dnaKXsokz7KJc/1ihfwWb6zGQLdczatB3f/qP7GjvjbLvw//XLff96fHE9dOfbkivUI
rFP4vSeBhLd2/k982Z9nVXw+G2mfA9xI101kuj9eHgaGwTqkQt8Yyk2sryFu2W+jkf/bBKz/lxAY
QtUIMzX5rv5+UrpJsNxxH/0FwPjrVX/IPFYSAwgim138bw6537Wfq8xD2ECnHENzEZka3FB/yTyY
gyIK0R1ASkxDuSr+0H6av+hML+B5M4AilfVfETAgZ/x4u6kCYYexDrMw/Znm/yAPqwZrgDCElhba
qoNKoiRAYOHgcrIPTb+ok2rvScSr9k0bETtpETZKRef6aMs2NEbuPXjKW42s5kNvGLWHNJ80g+IZ
s+tDSLiVL8zl2K2Gis4hmieMCZXHw0Rgdz1q1+7QXtvFvFxZS4Q6TFEfy1RTzsgRYUhBvtoIA9sU
+DYriKfQPkxrSHHYz9G2Z1+iuyP2K+Wglf2OqIy+6ZCkx89DhRqFnEqUndhgDAo6ZNGscRcCi+le
zYz9M56HvhkDigw3qHMEVJQlg+XgSyoDGY5XDqRyPP2TVyckNVh66glKdd2GFJKKbssMCfNLMyu+
ZTUfeleBoMm6gwU5kSVkoWwW0d9VrJx626aD4NXoI6LE7LdD2X4yCr2lp70jERaKBBvkiAUJ6eLI
uucjLKDV0X6G8bxrdAuNi/1tLvtblsEoMDvBuW+elqXEjzw6AH/z+SBitGe5ybkSEthNoQ0RK5HA
DtyEEYbRXVobreLSJId0rl+XAY90o+lBPRa7ZFpbuDBHeVdl+6yvbsZkspCWNztpd19DK70VivkO
1OnS1CqCyvysAfdaRW4vULpPSWrqG7U0Psc1kykuP6JObOteS4lOC/dqrNwQoRfYCfrTcGifaWf6
oO1bauRB9we3vK8UiL/WVD3oob5j50crh48dExrxQyuZStFGH4vP1xL61rYg9OO2nwyWpLXqjeTL
eaNNbHthVNeTpdTbPqODGJmfbnpVflakDx4bYgkDYNQIADNru4YCHoYM7QweN7zWMihtPfOtoh53
zRzfjz3L7l7qj05kYQ9zy+uUpn9XRcq9XYrPqSn7U1GJK6G3r8CXPymTb7u+wHVokpJnFyG0Ct1T
iUoMZB1dNzUJBIRxf7GYw+1En18NmnN0Vj9rWmfOJeqNs4hQSEZN47nUWZ42WJhlFOfeHrOtE4Iv
KGV4rufhm8keH4VE+tg0vbIOW5gpYmoaGwzlWd1dla2iXnKDnD4dleXWUeypJxYERGPK3AGfObmP
98MSojoozLH/Jhr55JKjbUvNJU1mueI59HXCzzA5Jl5R7C5WSXwJVjBaASaSURi0qrlcItaaFO4z
AX3O6DnkRWwyYcsrBYCzlqpIC9RgbpvpQacs9399tP43nzFo/HBOU2n9/RHjtZ9FtdZqf50xf77q
d3uB+suqBsQI4GLhX1lGf9gL3F/wG6Dn5/QRjgaZltn8X0eMqWL45/hhz0CGAufcH0eM8QuNIfBl
jp/fFIj/ZhXHOffjGUP0ha2t6Ggwjg66ePOnwlFF0roAYkL+r2wGE7EI4xjfDNlv2w29VDT53CB4
UYVKF01QD57UU5tCadMQwWXZuF0IO/TC1pH7uVgIjmSxYy30FcWEia7NBh8W0Gmatd1c4OI08U+V
mvrEV7Vs9ZaHZm9UT1Oz+GQeVlvRff6qj+pcLM2mVH1j4AHPjOZShD1DkyH9VLTibJTpF6aNhFyM
Da2Tg9UxrmCSpYLUn+RcTDwL8bf7oIzXuCTc4xlUs02aWNoGFd82zsj6GOwF27Mx+pkt+yAVeefX
LlCQIS0+iG99yU3jmx07B7Nh7V3PHkv/1fh2zKBREV4Lz1UV9CZNps5+6GReNhDrMBDfBJItfzEq
cLc82IOc5+SpF6zALSE8h3kj0gdA7rJfvrW1dkE7SBqaqs8nu1sslhjx1TTzJRas/EaF/4Nxlujj
ZOlsbBUMYsTzQAeCeUyN5ipGRdxZ2p1BnLHDnC5y7CBrl1Mu8KqqcvXQFrglrPQ+kkkwcDS65oCv
abav4kTlPxmzcjc1PFWMbsffoG5TrHii57DsTNtZrW72Q0ihAV6k16G6gTyeHfdzaEIf7M2Tkloz
EQ+2RDkkEy9lKsCKZ/DgQgYmR2Nnq+gtBbTFqRA70aGt66bi07CSXdoVaLht8HptE50yjdHaLN2z
WtcPY6keM0IdGF47T6LVmWs57kVg3WToGpD4dFwNVL5ALqOVPHqhx5dkvY03fUM8Z0T+66aO3KMq
+ISi0m1iNrWTPYYHQ6fFdePeSy0swG1vvkbVEszd8lLMSVB3WMQq64uiapfW7I5uMVy7Vnkqx+g4
I9/bzLWcLy7Iwt5gJG31y1cMnnxqy/7awCOyU8D8qeqXbowJcy52I3jpjbpEMLTagrPWCaegGPBG
50jrrEa/M1W2bGK6RbWBryX9pg2sSCiiSI821mzszmI/DoDadN4WDOquGl+0wb5P3eqlrLGQ8WN+
idCS1UZ3ylKdEGBLT7ad4T6pdUEGQ9g8QA2fUBSaX1NCSai9KEDA4N4NYkIq3LUB+jUMq21/MzJw
hQ81n0sG5SF1UKQv6FDmm3SR+0rjcIXHhq7VeS8BYm5cd3lV4+46cvtjV6EtSovmWzczq+PC8mXk
ChyA67Cy1pU9HHOAzwgDPZIGdjX6VpQw6XUlqm2XR6+ywugeDsSntmN6nRDjdpsliFJzTRwY+3yJ
pm6vt8pjL4TLUF8+E8UUMR3ILzMzYqvX7zMn36YG8sEMZSEPmCGw2+W1ddF72tMzyjWyC5rIr2Pj
XkoZsHPghzHCo4z7p0SK/TTN9ylxp/CK9nGpHMmeeqxXmzjm47ORdjO4i5a0Vxz/Vf/QLEzhxdG2
naeRxY2Zho9u3mLA0uRHm2UHZV3qWWngYujN7OHcazIwixmCNuz+o7UaZOgFkcG6yrOijtd9blib
tEhuVp02rA/oV3F/VnA+1Xp/F6uz2AwG4It8eYLIdcC7sCetclUn7skfAcRZfyLneAX+QwCNiSgM
7zOi2djL9f5rxXeWDvVD0vTsm8hnjnqH+WEawYOIWAPiv5UzT+VQqCcjjPZSzh+h2W5npflqMzUE
S1Zhpx8vcWzdIPv51PrpdYw1z+6w/Sgm6rAxT6/sGYI3S9hxwEg0D3WQD/IMMMyrsvHGKuVzzKaZ
HWnj08LckvboE698Ow+UOVGPTYc9jWTVSLopyJ83Z3aYjZpvfRIjtGN/olnFW229LULBFJ4rp5k4
jaBcDxu9UDRSGtFihcMHOXSs8cYRIq5xkFF3rVdyZ0qE6AsDWWWpn7pmuNT6l9SwtvhjoY71mep1
iKK73DiQilHuiqQ4OkxFS4N1oxkpn7DSb7R0QkLZ4tVgwr74lUYdT5iGM+S3XdbQy8jhLWyNQFVz
3yQzFHYrKnZu8/Wo4g/wzUoyv0v4hbRWP4GvuNWn4qVQtTPZHy4cecmkDxeeYCUNSkt7ROV6bDTr
tkfYV48Vy4I+4LY6DmbzzaUjgUjjE3nDTHlu9w7L7qy71IbCJschC62Pk+u27l+thCxWIrrUqD+4
S3xJGem2tA6Lmh6ypvfsJdkustxm6bRDpRiQOMXbA0bZaDK8Dd0+iJBcyg62QZ48toVx02Cktlxu
ZWBYTdhe5rw5ZRGgcWbIYhxO2lLxhRr1ydV7pHxuMGXVVRaH53ZJyRQDLku81iV1mtcs1o/dYqt7
O85fgJHuGs4Ze0SBAuP1PMup3jAueerU5EZ0/R5txo2V8egYEkoB1R6wArHuWobqZGuKujEyxUeQ
I0hTw2/dRANZdWO2bzowNWEPvsDwU9ISbTy402g8uDJ81VqwpCFAFIhhQc4dzuMDNxsm3CG5G9WR
h1ZoZIeqks2WGL7bZO7gJWrVURjVHXCCCeprqHqEBt4QPxgQo8M+Ik8fJSGDm9xSbvRMgcsq6veq
H69bt47ZjCQ7aUVP1hSjZRfz+xxq31DyiSDLy7PIkoLKC7FhsmBqwkDktw1eJyR+ziayh7e4njB2
q67nxOo7RIa7BfM3AZMrx8ntH5OQyXMd9S94B4dNbeSQ4bAjUgqw4YHcfCTdYd17LY6/KMsXpelv
iXbMfNrCnQKpl2QbcyMSl8dQy4DA0N6KWXmMe/MCAv525jDFOq9+TUxqFhRQyZYN/NGMqDyy4Trl
vKNBnscdISy71tIhqhU9667OD2GxEat73Y7xToruuqTf7oYJD6fy3MvklYDtO6so6oPtNk+V2b90
UfOezP1XrYvUDUyWGvhvB/lELbw0yV/EEkKwW92J0WBc9Y0GGievbqOkpRBApuGlY/HZqMUXtrr+
0qf2hsXFnZ0TsqCYajAaYotGNvOjIn6TisBTKbuXubAuSACQ0KruQ2mOXZCvNtFR5TuBj9cSoBgn
yM+1YrsQPO61kT2T9Ojs7LLb97nbb+wSe2Y4K2Knl8g2kwZuR4R2dNMCS942Ta0AX+kWfx7t+kZZ
yBCGmms+RqSmc6mP1Q65y92oFyalZRZvGyNcgqwkiGmJ8rdFj9wTOi1ssI3bbSNajoOcSYvOO9Ah
ea/0j+U8t8eoiSWCDA566M8Dd0O5MxrwjK3sxCZUqnk/T0nvd1Yfo6uYE2srJ2YsNhuw0Y7y7Uj5
g3zXN4qBncUNsHAvivHAhwVUCmuAkaaigu8BQnyxyuYxls1yIDXlqnYTvMUdpkCupOd2op4GK7gq
CMgeEqTYYuUnJFqrGvvYAlr4TS3339yAoo/UEOXh+P6HDvQtRw2adN1n3//Qh/714t8bUeMXlFWo
wUlfWYena2P7p8/dot0ksohgG/RXq9vs90ZUt3+xDSL8VMSOiPdMXfzZiPJPKvpNoVoaoi1a2H/l
czd/VZp9P+0XLsFLWMNtYaFHQ5/64xhcWzIXZ2YItcdezH0t8BWXo97e2X3uExZdAb5INFaN0a4Z
+3e4iEjTMyPHo0uHiC1S+N0cfqBDua5DvLUISj7CnFtYgc3dLSMDJGJnPGk0C0gXWokxth9xZjQs
i3lIocHf20uvBnnsXJOzku7HJX0iAZNMYmNkMOMY6Vseuc39FOXvYJCbHcEtRyWyAh7He8Td3kBO
fLYIr5HUd5aiHgtTOZDvITyzcxK/a6jmbZsZUmM+lBK/yoHRwG6c+mstsa5qI6VVSnWALKK0IyTj
YQVqBv7ukuniRrProGEBGUA0sXGFg/CwGUphv8hI65GFw7Yv1IJSJUMztMaTsUoplIwQrXSzEOwa
8b+KIz1Yx+Ar6/lo0cEoNdanBKELuqFzxshUSYYKi890pYx4ZO3lA5oFro6cRWUWjSjsVCpe8OZU
eoW275xp3s1ptU+SjGWlvWQXqzfukhXTmIDdOSpocPpRIFvvr/V+8QiOOpqp7SuC5Fyt2Ku6yreH
jAKCOwgGUm6S5VqUgFwNSck0jDh9YxNwE+7ZpJT+QH3s1Xl9WhxxsK3lLbS7hxIkF4cEVHvjean1
U2jhSlm6CCc7AMsxu5apfhat9jSI9VB2WNK7cflS6hmeNciftSGeqzREr2QRNJtP4ymmy1Zdnpzz
UVvI1wnhHpQYEOO8CSzREIqeAyxSznQ8YGEcpBtFh6BOaVdMPW6YcXlJyJpkCDh+mHJ6WfKyemiV
9ky3zXxXnx8kydPeAvUtiKSJ72RKkhcpM/QEyFYSYsc9wsMeorB9qmmpkEuZGRIk46VipLrRiV3x
1+vVItOc0Ir6VGucH9NiaL4q4S0v9ACEt3YOpTb6x9pp3lIl3lkUtLhDOE9NeGi4jJDGcbZR0E4s
sOfGoVDRg3IV6tSM532FHEFDNVYliEZt300GdX3cwrap7tIFM1A8ds/xQsZyDzvPY05GZoKNUzps
qwckTGagcoRyGOcb2QGUWHqSKNpwfmfnXXI9oSHl2ivWizwHgiLfcwK5jywgYHIZBCIMEGcFQ8yj
2+bljs0EcCZhfIytvF+Sxtxxz3MktzXJs61Nmfdk4YDEiz71gV4L/azRXeoY3IwBzdtka/tYcS6D
jvGQaFJfVMONjrwjY/FfufZpMjQYqq24MRTjQGSPn1ktsNuRHfNsd4GjlgQF2Gcsse+tA2ZjFk9J
nd1qNWanrjg4LgnqhLWTtfk6u0MMVRUiriZOWrOcY3dG+4CNJY3eyynOkBzaE0UIer9fAwNn5ykE
2VGkSFLnWfkyi+HF1tVLVbIVhJHqbsymVEEvz56jMMNFVeNHLj2bW2HKddQCrphLViHTeL9W03eG
OpfUiPdUIw09r8VtX+NPLDp7WmWNDBUiyUgsqh4KbXF3ceXiTcW7RbnGw2UmVoLVGEnUjv3EYwL1
5ACPIFMoQeeRHdS0Cs9YhsBWc2ufb2RCmMFjSDd7hF59Lu7lwpSrXJhY6PqhHbNHrTFelgKIRb1Q
1fb2eR4G5eiEYArgId0WKvFF6BlURbtJZ/emaX/92nGdVcN8YCl6jBVwQbI/yX647iYXCGGYAXHl
4uOP8WPFyvasKbBe5e9ELwVJqUFLtVwiNmbjap5kywM8+xKyZGNGEtsUWtOJFuHcEUs7zzn6SvkY
lgOGRG7DxIUjPjKO0BpmT73S3SpZsqWl28XNsE+q6Kp3WANrqg1JsIfMJQi7M7TEcxul8yHytqi6
1twIxmO7pGUUN6FO4QETnVw3IX+zuC+K9m7pbXKg8BB27nDXrrM37HI0NeCf4640AmIlbiO4BOyW
LELF+uZ5kONNN9FxL/G0b0ZhncnB1JArda5HKUvBpXVv+kRdrqoNnlyr/EQRhj2sOGd2c9ZduWqj
+H7A3MUekqtnkcKdQlDP6Gi2H/uU/XPrVvMzU0uSQ9Yhp2nUwyXSuvuqz7wCDybeoMybKlDGSQij
RV+UvREzVxBTtNUMLHU4QVGTmeWRQpY1IB4Grwv1aJtO7SmS7kEq47HPJMk0Ceet290xaPON2gQR
QabJpqkx13VKxOE2J/T3c/8wVuJenedTgwxnE8oehS2jPfgNe6eoX9F9kw0SZncKLErqlMg3159/
TPnz3Iy7OrYvcdlv8tF6FUb5gI3vcRFMWeid3nLRQSknkKNQ1I68XiYBWbxco406CTN9NnRZ7fG6
jhtDRzlJpDo2MP26Cxm8hvz+gvw3WiLeLp3WuWeGlJ7Ue7LmEfbEsjvMqo4Yx+w3owXJvpA3uqJ9
NYS4zwlw9tw0/WINt2WMHpbmmKTibLAHmhX1qlcLZp02dYXszGNqVgvRI/rWtQDqjdFDivF6Uygu
xqsoSTctQXTbODap5Y2nNseSILoo852qvdXT+jCFK6Yj783bzNYeKj1bF4VxtLzmKTY1dOc3+NUQ
EXbd7H5MpnwR+MdU6T43obJVsTE2dR84ibpnZzlubJ1ZllqwwkVKs3Po89tKBbQ2OFejyhdN7aa/
rjail4FFarnppA0i4H/xYecqwV3K54umAybryNMbebXMqJ5yEHjMYACH2+yhFRXY6Xdl8X+wBP0K
Svq+wKRMZb5muYIMXZedxyqh+U6GM3DEWdCGxk3Zuqw3dDptO3RTrnJqGdXBcAf+jXwXS79Gjf9Q
qnnjwyPhuMyLAXq8/ZbqtP9TKTnVlAIjsBo7tPBmUOgEvE9IyR2jzTb4rpbAmpTzlLi7COY6c9g1
iLStE3/puMBJIdOxhIIyseKagXv6ATpv9ONouhlhTAaQqh6plNsNDNpnG8Dn/5eDsHTD8EbL8E+N
UlFXX9+67ocstD9f+HuTBMIDDxGiEKgViPNwx/3eIxkoOxx8KQ6dkgXigzXe7z0ScWeqra5iERZo
Lhx/Vmh/LOvEL/r6H7Ph03m5q1r/Zln3W0Tl95cw4SFs/VCxWKaDLexnj1NZZ7NuloqxAZUAD88t
vpp1L85OpPYsduBpCpAgckzEVivdr/kaPhD2yeTlKTDKekJ4WdfawW2ZcuWq8gpM6hvmlltZk2hA
i0icoWWGZ/IEqj1TdXKBDGIWO6zTBlAxlZBV7ULPEnDxT35dZF/Ypp+VccFSiuFlq03Lm6SOv+hr
3MKyBi8oFhEM6RrGMJLKUKzxDNTs1BFhdZWY6v0wkgwWLi0QqMWwghqi0SnROaq6XhXHCeTgDtyz
erBNBisTEIAsZIJc5SlFsdYyJzdCFmXImlUFQw5j7I7Cd6m3Okyw09Iy5tJm66pwywe3XKJNM2Y2
VKY+OuUtQs88s3KP5egLGZHTphWC1CQmlxuLYT5OFp6fsSiPWgo/KbS0B3fBlTDklMdafjLnjPN+
7mDH88cotYOeQ5/gVQzVpQ+nr4VdrqreutjgoRE+SwUinfHxdVQULXQ/T5lLZCYEwYCjBREw7Jjv
wGYYZYFyAsNObLVbdCrUoOREkNvF3EfLjCxwrbWeWDdklXnbtrXYkQ/3pTUFT+OxuDNDwbgQyrSX
TDri4ZU7gO+pDoBWo5poT4bIHT9PxSPpaad6JEwD6/cOMt65zqO7Yib1AuDZU1Sjp1fj/MhyNMcy
EiGEpmAnppSmfGuMA2BT4Rqe4M8+kgqZc31FhDIMuuYnhXqziIxCqg57r0nTt0wB0hEOuS/i8NV1
2bgsefjEuBiqrvEFWmRqjExxx4uVy8cMXrYdERoyEHibjImGaGHYJWl4B3UJSgSE+hkygVaX93Xv
PtXOtOZMTnsoc4nXufMxS4k977P2RqKlwUJ2jtUOFwG5DEKLXsEqIwUyRrrEZuSyX6UdU/VYOys6
jHwYhgJUi6jyziFV8xVCW6afSljcpqhLDM7Zt5G7KWxo4VotF9vUCU8ijpKTHOrOx3XqVywTCUwI
aif3xsk5zw04L7s90FadB7bcrZUcI9faz32FtajxjUgijg7p/ToZb5e4t78lfc7q12C142xIlrMJ
TkmUByIlHPh44dYCcx3ZwGqM+EqdxqOhJodaYUaiU6g3MG7UTql8pczivTGd0PpvegRi2zHd5oCI
I1aCc9Re5yYjb8DDx7pkWgzBU/dCZIqrP6rhy7eLwJ3KZRdR4BLwZjpXxL69xY3aItiBmVuF1OSM
1W9jDVIX7gW6RLCCftkJ1nkj+Q8itEu/jqC0dFl+3TbdqS/19Mqqx3eLNeO9Neog4pLMVwYeL9qQ
3lQL3rHIAenTO/GNdNb1cdW+2mw+PDsd3joiTBge51umLdoW7tsCgmAmdKV4EpqxFwuYD9iID4Qv
kqmC5d8r1WUiyN74UipT5ZHs8lmP8rMHzR0gQ5fkvlMBJ2kFdY5LvxuqhKnBkB3KxThhh98tsLO7
nIu5aYmGgLKS+TVriICimdLTxX6TlFieDIsOEDb5JTa7PGjs+gsenTRwQv04klGIeoAaUR+nLzSs
T9Ks7mSrrzlyxQNb4bcyXG7oEcCg4x4B58bqOwv3mpK/zUbG1jVNhzW5HDi4A7KMjFXw3YPnsMXz
Bj3pSVlLETTE5p0SEpFHD4iOrns1Ymn5rhU+pbXG8ESIgCCkh3EYHjLo2JPR7M1+eRjrYjmIwtwm
WvI8zca1TBCBzwqTb76ZqW2CqeoyL4lyryL7Cewb2sE0ApUkCtbtQG7OExNlrhCr2EwpYguNrB47
ts9ov+XGzmPoKFV6VvWFjBfku3aHRwXooI/iiaNsQSFumnDuFHWrsa6GDkMz57aKH3UZ6SiAiYE8
zFz3+WoVD1kapBEuLSp1py++DUXod7r1ORZGsSVVJt7Nlfqettktges+evDtIuQNT3jP7fvEl+3I
0I1zcivaHvYSihC34BSZmKyz8psvA/BmQ2OuDcSjIHtvCCfhWwv9s9IaJytmuC/X7B24GqTw0UcC
ja1ObA4jfxpgWNprao8kvgeKYOKFnZZtqjXb59fa5b952o0OihEwA+a/r+HOnJ7tj+iDP1/1p9wK
nzkzcxjnhi6ESU34WwXn/mK7LJFddFPGr0osxN5/VHD6L/TfNLmMs0DBqoLW4I8KTvtFF9iSKbmo
7uAp/Kspt7Wqqb4v4FTHRdHLOB3M7Grt56/7vgfJTHu23QHxUSldDnZ2fdzvdjVfSQl5n0jFFo6W
lzbJEaXgh9Y7lFE1YZ0l6MCK2XjcTs/tMB4SrTI3oVMBVq60zSwynJIgS8Pw3hTixTK6wB2/Olmx
S+3yWM7qVzriD1LRd8a8fJmb+TSszodaNYr9qtQwLOwohfy6qBF6LjhxuFgfGSO+SQo9G0JKpFde
leTHWGYICaznkDMHKByhpk6QEAjLiXGNaujoGDGwIozDVe+TsvFCgtNdNhN/OyBRbKXmMYNkZN9U
j99dBv+huVvL75+/WJeG0oKSsFbuzvrv3zV3lMNtBEKB3SaPlfGYiT251NspvBvMjx5c0KDcNcZt
o1/39rUu4Xj6uf4egucU+pXSvI42s8KJu/sYYp6z1BtML0hXHG+Gp5rlWL/jJmiarU0ubJpptyFR
wd2ISekURcW+nh/17irHHaCbJJjdI2F2HbF3nH0IXL+BA6W0kLFRCQN/IqcUjml8zPNnHhmGfInj
bW75aDEg/aKlutVMyPb6VtMe5yr32PjrTB9a03pFX7QP5/m3bvBvPQ5r2/vDJYn/kHZCw2XB9kW1
Vg/Ed98cU1LdKDAicmJ81tNNjjAhg3y5/+cfyFT/xy/E+9i0aUBEgDTQSf30PoTBikKs5zUcoxpy
LUNN2yQcTWddDBh0xoXNphw/0GIWGzMZv83psFej4iQIbCW6mOnzyPM8RuymbgfxjYXvXuLx7iQD
MWZO2yWvd1PyFY9KsyILkMIClSOxN/fMUFnZh3gQq3nBpTldrLL1CX0IRi3iUIrA+yc69ZnpdU7j
ZQoEnLnzoa/6bL9uinhJvhllz/DdrCP1rs6tVzM2gYTXyGno0A92pZasN5btQH2ITnq8i+dq73Qu
cVukRINhe8VMrXp6bmJyBGHUIVLxgCRsJQqQyJi3CJopSIjgsknM8JpGm3C2JeTGOIgK2/Eu77GT
gtKdfBX4gRLB+Afq5xPZwsTBwMiZShs2qVkogdPAhBNU/wTvdIDqHLntE6ffGKM97tqZmARi7trr
pjR8pQI+lIePRBXfwENKPQ0tJXjj4hM5GdB6pBvz2LEoKcDRRzF5h/rj5MgVZkrqbGYOV1Uyc3TP
6rsSG+9EzX+mmXsr6T042LMb3ZY7ZUUZaQvLr7l5UlwxM31Elj1ZzHmcPFHYJ+PBrUzr2yCTnRBL
xp8r99i/r7NWPRRZ+Z42JOUVGRNE7hU5OZ6rottMwqqk3kY+LgnfUuu7yHUPVVIfhskhLwbZHbZp
NiROe+lcwU5qopIwCFoLy4yhqg5Z1ont10rVA0dhmo18+lzLDmhMDbg/ci8TS6gQdekmHsovcq2q
dH75YjRuVZlfIuQnO8iI4QUm3l5pWQjp5Td8nm+4Jc5lW1+Qob9OGJVRCV71aLIo1217H1c81tXS
RgLKcfURFpP8jNJsOtICfwqj5ykBBnzjhsgOgOGDge2pKOgdah/PK5buhkiEOc42qM3J7y3pxsig
zhP0XrE6fVZatherH3XRaLS1XI7HEE1s1RgR9jco+5NNGvhQBoXDzZjn6jMKmQc87EQRhTPHAWr+
epzaQ+fwqcTw0dXiEUjDjgAe/K1E9QiIAJU6PLaoU8o+3KxGCZwVexSdz6Hg+RsxT7eJGIyKsgwI
vLkTNWq3fClgphWekO1NPEyIMCPgz5YMvY7ukYVwvhnm6dsSga9g7rlLuhGfxMBaUF0Zz0uoEeXH
qiWhl2CPhKKwLBpUlbWL2q9sot1o64dRukgph3DN4UMllyLYaNT8RVXnp7JygzGpCwLRaQfzAapE
20MyLmTtj4oFy9umJRzsCEBv5xXF9NlCYNlEZkanynt6M3GVHxGH9AxBL/YEwEWTbM6tHLGl2Mms
3tfseNERRfAeekaGyhz6c8OkfXSxmY5cCZLCkO41fc4tUlZDiQ6KgMA0znfuVO8FC103wXkC5Hkh
Paoty+2oIN/UoDoMfdDUa3y6/hghaWor11NCE0YBuR0L/6awPQGvUDNFWXq/L7ujNjBBGNUglCn5
Clj7HYW3KIOW+nvAV56nVZBKw2e379UYKsOJEbylpoEusgejgLygjpsqdYMwBSmHlV+BBB5VgpRC
2ofabbdTupxN2Tw4TnPlqqI/MC+KEPlZx1gFW1eI8pzK4nG0bSTb4W3XzOVWM4uHjEOWKp10MOu6
0Fd7UW+dcwxVm6o2tjpEVWQHOxYNvuuSqIG1hS0WEuMM1y8CX4RECqMoYWLjZy49y/EwukznTQ5H
tOc3ixOdAC/c/2/yzqs3cizb0n9lcN95QXPogLkvQRNWEfLuhZBSEr33/PXzsbunOlNdU4keYB4G
F6hEpVMyRHN49t5rfUut7gb8R4onmduV6DfLE/wNfVubvFRN09XpyEYqieAGoj1rcXK88ev/bX6t
ZdxHRLUoDFSLhIPGnMAKtudgfLS68WZge8xNsTVDhMTIZbD2tj8UtEyurMXXtaKfqX0dHnPsz2sr
A/P0+hwSfr30gGbTh7kqD3JcHeVehLx5TMOtQ75x4JzgKSbml2FVZBikF09aWn/ScDub4RFDywna
6aMljc+qGp0zXFhXgaVCmU8CizEIfxm4brgkvmQW4smKtPjOsspln0vSVTgwPGjapyF4rWYWEewt
JLduLGCuRfapAaGu5a9B+QjYnZbplyhDBHtQGBuoPErHnATzULK4qhoyxK8YMlQ9wVSqPDPLlxq0
jXaNYYkxg1+10b3UNseoxpVtDzcToilYXMxEGwt1ZFW9TXmz0xRBHoklPejSQrJme9aLwNfkZNtb
pA/lg8CwrZLcU0Di02ewhYhcgUi2Q34VBWyjsq6hLKQsLxivbsyw8ZMKvEpVMfHHUTxJnJG8rLZM
vS+jDFWhZ7TZFC5jSYjFg5sXw7A38uhgzIP31xuef/FVsN2hCuHZYdLA9urbtopmCPr3sl02on4P
sWs3mvPXB1j/ge/7NtrUKonoBgvACpv+ed8W9CHpD+a4bEzroRmfdX4Wz59/fYx/wUNREmiKjPdw
9aVSuXxzh2RFl1AksHkil8bB6eeUTrsljuldPmXb5je8M4Va7/u39MvR1nP601Y0hXsZ9ApHg3Y1
H1pCSJ/lK2BU8bW9nZF1L7/Z+ip/cpF+OeC3i6SSatAGMgcMz8W+2V80X3tOPX1rPAcblovnYfvX
5/NPrhngbsw+nEuKSv0b1avOkCSuk7xNj/Vk+pF0b/YQ/t8cQ7V0U2VpspXVIvvzSbRTQ8qGtYtr
yduU2I5mUJ1Rkn536rRv3wtOC1NfN/Ro9rgNmX/8epwijRfFQJ6yEea1bN0ZE3ag+h2BhhoBGs32
ovtaB7VhQmzTTVjA1M79ETCv4EuMifQPyzXpkSq9OHTqx5g86jzpOeBMIgbi9tWaUx+Gxabt3GqI
t8Yo74x0L3cjyqiHYVZOy6zA9EAVkfRuwuSsJJ3LG/uMkMAbgK1AK+h3hpcIpFWAqsuf2hsA2nSy
G4b+20A5aUix0uCgjGy3Z7QUxNQtH2EVn1pBe3H4MFQVu0J5WCLTNWzbJbTaI4baLSD1JMQvLfLC
XibYIANCZBm5OpgX28STZHTbJA19glSAODilVLlmoBxxcSJWzV0m56Qx9o4s4vOYUbRk6xIFnj3x
Fl7cEcIjXZwx6OEEuOjDO6FKvtowdClDtzD8oNPQf3p5E0Dm4Vyf6+4utnu3Hg4xncJS9sco80ow
3uzgD2lF3EDtLtrsqWrjGjOlQCC2jb6DEL8NejqfjVtCM5UjuG+ma0uI7WQafXbuR3gIw+R+JG1v
1Fef9R99m+u/r1P/o+jz6zIuuva//kNbp2I/P+zr/WOswAINQJhlMXX79f6hCUPZBa2E+6csfTDj
kLzq8F6xYWql+RUCoqdg+CEhy/fqgeJqyfwpUzPekgYzm4mXMUphTX42EPl1w3yaqDvaGgKHgYgQ
i2x1oMYaNubaQLeUIyFgToGmbtPmxrPVcosC15ZQytljeoQqdF0yqulY77bcv6s0AA2xWC3NK1N2
MI7SWL/ISX1rdw2+juocVz3IlyH9FO2byQQHiglkaN1RJPMiyMDGiI1EugyOSUh2lpwqsls142Ot
NiSqtAvezg6cjJVug1zfttPsdUt3FULnyNTFG+0aYK6xwt6Bsi0PyNu9ooZ0kCqv+gQuiahiN1nV
Z0TKUx0U3tRGW1HGD2a9rPKgQ6/ChC2yrRmNPhI7QFG9uJ8n6UpSqk+JPHnJ6HykaOzn5OMQiPfS
jvbVYjKVWxfcUfuMhXIN7YytdXExw/yC0JCMvRH9g1ZHe32J040Kp9zQMigQZrURiZg3UV7fFGRr
6q046zmSAO5FrUJEkplvq0usobYlWsyzM8q+uHKL0ATkDgONEdfUwZ8J231B7tkG5bArd3x+tVrI
COLBJdd+OfBSzeg4W47ZBPu0n19BKN1KevggNcttpmmPpL0c+lK90cbmxWIj6gzorVDy0VKYCrEL
4uE2nLKdXU4XZlhIATVK/mW1TwvfKMqnsscJT5FdNQhHCkt6lSbDg0yyHxWaFUWKcdhI/E6ubvo2
y7eGmCa3wJm+ZAuC8KZB61al14mNpK4NpXvEHIdcFCQyMcDKhhb7toa3LP6Qs/bBhOvfBOFDUjzG
Wv4hMCiVQjTnXFb2OsM9XWsAexcEndkPRBv4Vbgi4KuHPkO7Es6MeucuIAICqmaO5H2soodYBacK
fX81qpOFkmaZR1O6d7s1CK1VjL1s0uErhpeww/FQQEYzNPa5CTX5yOa4i1p5SybnA6OY90L0Vzm1
dtQzhAmOmnMzpURBoZ7CUEGD4izok0kaPIJFVp4B1+34E42GZXOMlx6JzEq1gQffKk+6XSrkCFkG
sQ8oeoPgUcotl60qaHb0IuWYn+I5vkZfe+5y67nUi7tOmDuCGtkL0+vcjGvO/Zxcm3qJUqltH3Ud
/aNWn5QupmO0Ip3kOLtqmhGirBLtF8l4nmU1cfuYdXRdyOvyY1GLzwAIT9LLW1np/d5I9gYBbi5e
VLHtLCSzg2Xtlx4T7Mw6PuEdJ+wQtwkpoEb3WUfLK7wDt0jkB0Ur11iEC9bzHUS7l45JNealnVHP
C8b1BSNg+kOx4j3q/32gz/dNgRNkXhgAmhodtnlxESb7f72oCuQJ39dUWngQYFRUB5awvq2pQRsJ
NbA6RkF1tzeq6sZYatWt5vopiNioV3TGcITLOwogGhbJEcsMmaPSWUd3I1QGoYgy7yRkNGvtelPK
IycA3E9pbvXcPvbVM/oUP1IsV5lLonzmF6Sxb0sX3sSl+W7FSPsEjyw1gNOpTHSwnn0ZrXiuZaIm
1n7MqOonDWh3OSp3tLlQePE5ES+f6ZIcy9R6ElgFCChevGlu899smH+72/smAIoA6S2jxm4PONiW
W+gcICzb4L53qv24q7YMTH9zQf78kAweUbWrtJ//1hT9aUebgGpXJBCKm3zzfCU7zKM2w+b8Aure
DZzfwGpWccrPVx9NP5v1nw62/vlPB2uwGlbNejCYp9fvzU5yDDfeflKQbRTPuu2ch97BAfa707rO
LL4VItRpVDmGBa/EVr9tBCFDAHgAnbd5fcU17F9vVaqF4+NvGsh/9t2t5GqLwhw6tUyY+S/fXcSq
Zlkdk/TBVz2Geq60sZ3Ga11HuIinNnexe3PzO9HYWkR9+95MU8jG+jjh4F8VRj+fUiwTUdU2VHG1
1zqSQ97G5my742820392FJsqC30QIyHM9r8epZ+iILHWo3Q+cOTN7fY62cTuX68Nyp8ehEcXkpJi
/yt12467VoagumyO0XW8AUToWvvqSbgvd8U2xFs+btzg6nD3D/bQ/3G88GdFHYO3fx7323ULpmRi
VaBRbu+098RN7gzX8B/qfX2MHn7zLa7/1Ler9Ut59e1qFZ1stLi7sVvF9AYd4YRHwn2u7AftEN8v
b5DonqTfnNbVAPP9mDZzQ2gNSNEpib6VdDZxCygiuC1b71l2kFDvsVO4qCNcYq43FxgzDsYHDxW5
qx3w/2/ezvBaHYxjbrJ9LP/+lPx3Hgv/3cdkc17/qC/ct+7tH8SN81v++V//4RW/Mjj++TV/eJ8s
FSIuixM6PBomFLN/6PpAmilQOACMWTzlrF7/mApjcLJgYmCaMlaxHWvrH1Nh/ghEPmXL30V9NHf+
DRy+bn3jPKkoUxGm8uirCPtWqMevzz883oARLt23qFcECnq0bnZVtZtg0jAe0dwB+DP6xYIuulza
3VDNpB3pOsmTy5vJ2rFRMBc4y5BYPvkqb1ljN4i66CPqktRQJs4o9Yth3MlqP6LjH4ZdpDBapLUM
AtuO3CoBuyFkf67Ld6voL6Jof4Ql7ZZkwny8FN2DUSwnMiS37NMvEypXvEXgpKF++KkY7owgf7UL
Ce8B5VO3xPxYsu0QybTvBgnf0fxaDMQL2i2lUIyR0zWBLW3KcHwtE6AYaWMQcBUS7NHgbK1BJdiZ
kvjJUkT+EOqJM+oFVlMDycikh+8xfwEf7G4Z2teqbUN61BAyBURt8oSRopyEkN0O1nej9G/M33zR
14CF1XFfiwaUt4xCyBiORqZ6mZ46hSGf21F5H/vO1+PoCH/BK7Vhpjlg9BezIkw81tNHs0jfQsDV
u2wxE9ds6QmDLMJxpbjkqFs+6hCiIW0yUromfa/6sLxRk/lWKg0cz9ZceakqNbso03aWMhyolph5
SOE5VNKnjswsnZZFGjbwYBvTBWP5uixWQW0X3NUUYCnQk7rBrh40xZ0eMwqsFvqfaH+QZqf1NeQp
gkEUwrO1he8QGiUiRtb6pgVOSauodwJCQO60rieeNR3ucXzeqm0NS9dK3CajE8Kkn5YRaW2jnp4L
tDaMYK2nAYFnYJiXZVz1ZnXsp+qyX+bAZ5PIvKDbSWHKMH08xUV4VBv5HmEYBOZBuAFtAfjcZDMB
EpuJSa3wGbMwiyc9a0/suqldQ/ZeKMY2FlNCrZk/pAbmh2HoDEyapaDtzuhEZIIAtNwzVKSdyM9m
ufwRR8quLpIfdtJvbbxVslneinQmpqYc7w0lOBlS5NuSfG/pBdTs8VRG+W3UxrBt2PSFVFI0XoQI
HoHU3Gpa5Rci8TKiN13mmzXTmoXBWdJoborkMQrlndxhnOkwwJlK+hLorUz8kIGsP4b1ORYSpznx
B7yVhIK1eyWJb1Zx7Fy0L4uBP9emGtkMqnmS5+5VVosbMnCIDI3xrLcSESpNBLJBt+KnKJBQZoqD
jmQKHo/RbSrGcx29dJITuoNm62fFkk+LOWInkAXJKpJ6lyvNA/h3fF6L1LsikzBZEegDPMR+T3vl
WGDFR3TvzqVxVkrhibWFlXDpSxX3RWfXm6EzH7XA+iIm/GmwLWCzyx0CXRcOsTd2w1mtTChs1JQU
jY9TqnrgNzC9qxpbiBpJFdsysqrUdPZbxrLOtAqCh1YwRzGV50Dp7gOlyjy6om5ABwWJQ/QyTyJx
8yiPsWqA8VGW/tT1wSOJNWAQM4SOMzDumimkI9W5m4/1j8lQc+LrddkprXjcJ3gSrzixuUNjoz3E
lXEvVdzBwhgIU0tMCGOm4bd2CAW9uIrS/saqCBecFxDq3FxntRPPcxPdtLJxjUeyB2eWreMIlJ99
p1NvIlMZoumqG/X7CtGGWhHUnqljsC1z9dBKSr+t0v66yZn8aTAUWuTA2wH0DvcYYBaLSfYwLojd
RHLuDM5KUJG1lWKKQd5QbHjbbK0ierPTqfaAG6v7qUHek6pku/Wt7RGic0/SEPmBk4qhLxN4KMdz
gu7Vj4b4CEn5obQGei01jgQdU9VGLJPiINaz/AjFnoI4mBmzbhHAU81IdpLiili9S69nhmdGQOCa
Eo5DHWf6qRZDTzsIKZ5ayZUnTd2baUDDN0AW2Fg76RvUN1F/q5KLWDV+tkDD0bgDMwIvnbFvHnLL
vM3ijNI/WOPOi74C449ZfEiLw5wwgpEbKd+KsCq3NuVzI6lkFHFbyDmKWxN0kRbx7LYFAspYojVh
lju7mti52dY5zxEVV0OyOrQaUlrHIPfaRj+3oqackoM79F5PKp2gDaW6l5FJtamlpicXz9yiONmj
ZdyNU9xvi7Rz5kjkbtm2wklQDZSrrbEMA+hNOB3tCPtUvpofA269KkCSoIaAlxCLIFOY7Mwj7M4P
V/tkrcuoZXFUljgr29ViaS60MwqdhjAYCOFA1FJdRaazG9rFUV9tmiZ+TXU1bqIqD3maxbOxmjrL
1d4p2c1jg9+zVllhitUCOmBCmwI5eg4T0OwEM41et1pG53G8lxuEmENVnwZhFPcCf2nWdh+ztVQu
M6DnrGuPEaYbqADKg7WaU7WsWOnY0gmHwM5AVR7jY13G8sPG16qsBteap87O3Sa8r5ZDigNWX62w
Y2XoJGgtT2K1yQoyIix8s3o4k43XjVwVVTxiGDt1cnyJ0gmMUohiFXYx4fVAv5Un7IZ3Oe5cG5fu
0KlvM65dRdTHfrXxGpDBgIAgTsfhm4TGizCWxY1SyIlMFi5MLSo6660ntBheMCtVk+1oIPl8Fte0
08NSsAThK9Y77YLRC0gMhmNjohtUT8atodrpVdyhSMZeuJMhgG110au7YTUvx7L1aPUypJnV2Jyv
Fuc+nT7MCcAk3mfkeMg/ZpIRcEXDdnSD1SZtkOag4Js2O4sbDyd1SF7KjLN65v/jkB802kc4y475
asGWCW/F24st21zwsxqrVbtdhje9GnXWVPRkZahtC9YlxzI7kEhS9Soj+GZldUaMfkpgXEsmLwh1
+d1g8nsdyGYTGaOC3Z8dr0H3/dfN5j9NWCaZpJtkdVt1tH/y1X8lr06sZGzP7erNClaX1t+25f/N
6pOfcX+aEOpf1iYP+XsTv/3Jl/yjNNH+k2adSuYg/45i0EH5ozRR/hO1KH/AGA86A9m3f5QmAsHq
mmzFb1KdMHyjlfWTYNVQSfha0ckmU5Z/S7Bqyt9rEwgPTLCZz/B9gmDWvtXUeW0xm0dmu5EHTBVa
VtunSSjSxsqneleWSfgQK1F0MdripRx64Y3GulEI2AWKTP+08lY/yasmB004eu0lUpwssIqtXulE
FkTB41AoLfiQ7CpZwCb04dg5vb2Eu7gGsWCXuC8ZmOrOAplzkxs9JJaGtXYOVdCgwzK/ZObfBDJ0
3+M8aU8VWRS7mPmnE8V9uLdGWEhYYC9adj+iGmVtkfJPqTVIfVyM1zwcZieQVMunVWk77dDNT7Ms
yXujMFTe6Vm3DwXPRShRuIxtEsOKD9RjpuXhpYsTjChtdt+sW17sFJIfBnGw080AVFyAsqMo5K8e
EA/psoR5hspyJWpACBF5jKYY1xkhAE8iPl2N8GNXQ8/oz91Q2zz0oj0bo7IVg35b5ryuksxwmrq8
SDA07mLIWLzmCnPahUoyOyJVCN4pwN4HasGnmFE3yEmvXuWVVGxj4FubJZe/5EX5UhsDAp/UDM5S
SY910hGfYjW1G4f14FoBbqMSVdleZjaz6WMR4KtiehOG8QXV2Y9lSY9SoJFdvNidYy1p/zXq63WJ
Y/CmGsCDefRmoY/bgDm3U0bzW1m20lFu5C+LV+S2jok7COUquMwFuyzobQyRlPwFiASru6aXfjdM
M3WriXNLKZEYBlKFU5USuC0BcI0S2YiJVIqjUmcJcR+64YIOohyyDLDySXpnDc1VOU23Zj4yiYiR
H00PYVCOfhznBjpM6zZs9L3K+8oXIdTyrk/e84B5ikmgdR/ZxI62uSsPxm2prVkqcXsdrjnZScYW
S56vQqZyuT0SqpGW13XSo/edhuhpZNS0CafoElfjrumLA/yhXVqaH22edty3GPFMRQZRPLWHvpIu
raqpN0qQMz2ei8oTAsVhny3so8OJfN+Ks+CWQ0N0ilVp3Kr4xfpqRCXaDNYW/vsAJ6F7LpaoZOOa
Xso6iQ/cau0Zf4S+n8wod0NeH47Cw+PNDJ62aYDOWGg5H1+qMM2RroKbH9f+oDDlVAuiuvuEBIk5
2eIsfrcIgnVaNSM1OLA2RjmE+w58vZ6ooA3KmFltGiLMyatTnI8SRdukbI2WmTQ2GG6P4kMN1dHJ
a44iz1R1al2fRFcs10kVMrVm6gZlsT629D5d2ZDZuNsMv9mN44Wbq0csWlhrY971xFLwWIR85FZf
tHWHJm16mQ+QCloQGS/uTb20HhQidJA2OQYIA9G8huOuR4oJPQHH9mAFbChgP4qVIRw3tAcDhLpe
AbnSRzTOxqoZ8Qa11k62i6u6zS6UaSi8SRG6niPk1z0S5b2tsvMukNrLWPt6GbJygg5OTZt3MkoD
tLfTA6qPK1IwdkZPXdStguFE7z9tkUBpsqE/sjDt0kh+65BLhlU9OPi8XijEtkZKjWWp6jXVr8YC
YKhA1RCbj3MUnSM7m1+aCBpiohDShvva6xkFP0brtNSYKHNwxqjxcDcbyNbjgRAoBNYz9AoiTIOa
VkbTg1Blxl5vNQVg9YD1SNjVgKY/zW5li1uwMvl+MtJ18ph7rw9YnttpeA4WPANdHdwbcfQSB9IP
Y2FWjeqr3IVtQ2dE6IWbY2bzA/ChjG1WwPUYQ1nA+ULEj3E76klyDhs8lGHY4lmykSbIkpJ5nS7Y
DhJ5BuhwJ+HeceNBT3azgdKORFegqCXWhLAbH4w8RUAlWUiZK8JUDWBido7kKRq3mVWiFG16Zh1I
xZFE669ofePj+mqRofkdaIqdAJPkJMTMWtrv6A0hDugBxFaG4sIfMbxRGWDrFMde6ut92xtgJCJO
Szbl4U4vqlOQJn6AzhZnqgYnS50BMWcVzZ48uwuZKm9ETIWODUtxgiE5A0KZts2wmgjL3IY4pMnk
kBliEzM4JWTlekzC0RlqwcJglo/GqGPJ6xD74sP81OlhopDXSIUxaJ3VfBB5M6VJyy0YftiGuloV
UINKMD/aCHQovq+W2tAZNRVKkZTY8VGVe6Tftf6qZrp+bvpVep2ipUUW2XoEwagONVzsqHYeQ3lc
M58KLrk+aKVbDLzyFKvu/SBo3tMSs2o01hSm6Fd7WX5q+4Wtt0LXycCyei4wyT0QQ5pt59m4b5UK
FQWAD0xkn1YtkqsuGu60Sf+qbCyXkqS8TGgCd7NlvomZZaXTmqtxIk027xP5khp96wQ6JbY8Fhpv
ck1yzJo5L28wltncwizQLftYotgbDRKdAgLyupaCEBLubZ+mjYccL6PBAUjcXJny2ZTug0V51xaz
dKpU/1GvH3/ulTeITC+9EIYDF5wBujnubbySvqJxu9Nnwz8gJeNVZtAgJXAOIbnc7AHQG5dQaU4R
OVJOrJAViDcw2euwF0ALs00wcRD5fc8bi8ChkmVbnFomWisSlTmjxHJUQw/AiSoxc5+tk9IWxwHk
BSr+qNxXo2CVn0z5UBC6403Z8Jl3Vn1VLkuN9VeNkMWzFUhRnncwmk1ZWVPcqERxmKWQq3ILdKPA
55MT2+dmAY1RuWnvWzQm0lJCg+viZTuJ9h05xaFpsxezI+Fcn546smIS1bphuLuzUiViihsALSof
OlY8BLXsy8JJCjZ1P86e1oFZIStS582Vr1utrDkOcDHZb4FsH5P8xxIbaHjFlDIgb/d1LRZ3qnpA
eMUXJCdWBoCE+7GmQdDUc++GrE1OoZMESCC1o8Fempr4A20QnrwkaR0LwG9TAbbQcvnUhcOulnJO
WLfiE9pj3I33ARuAR7LjXyjDpx246nKb9muo/aDeBrIyeeDSl0tFz4LWEN2VxyjVP3tLUtzMIEst
K0dwNmNACvIiZ9hox+GgqUOLFjmOttlYHm0oPZDjMRNj/2PbwgPHG0a96Jn6pCm8n0p9xIq99gcS
Vjd9mTJ3qQC6wJke9k0W/0hNhR7zoJ+CsoZEhsTgGFkAPMolQb7cvoedvrcH5UFkVu6T3KQ7Rjgy
xkelfhmKmEimQfaSVGS7OWveS81aTzxvt76cDx0hT5Sm+mu+9EhaFdwl+qJ+qnW1Yy9xp61hilrI
fgitybOclXdhCb9XarntaAV7UUL3N4RP6BEDgNG9sZMrYiaDY87y5fa1NPtDtUZXzyjM0+DDlmNC
q9cnXMNuZWvDWel5ecqKtRMp/UWsNpchom0s8sf1SmYBHw8l4R1yF95LdnU/62LLpaWPDO8zM4uH
XlNUR6vA1atrLkRb1+M+UJoRKnUyeVqm8opEOxO3FAJqCqulkuRpR3DuZ1Oza8gsTkWsMiII7eAj
6eY36IyjK9PydiqNVa0McQ8ZPQ3BSidyTNLZNP8/qWuv4h8NdI+v7n+uFfOPkli3OIy6vw2P/vmr
/69yWAyF68zY6q/Gc/5nk/9C3UDt97+/6o8qmOgmIj2EpSGOBS3+RxVMfcxfhw7ItlZDiPxLFQwh
n/gcamGh4zjji/5ZBUPbUPiPu2ClE/5bgdVwDr9NeSlwme7ajOksNgjIFn9tmjRB0UIkmImkkhbS
GmCbl76tkD7BFg0C2k4fxrcaJrBtqTRhl1sYVIgDEyjZuLNCrDr28xJYnqXhuGmJcau5a2luLdZl
au8TMyMeo3bHYXRa7WqMg5NiF+T9tq4u6y7jQG/N1WrHS2PUL7mpugSDedpYbGUWmqa13ahR/kYd
TuaHWNa3KflePYReAewGf5hbLxFgxBASnHArs3ca8zJKPxoE1h2tSXZWh6ICRptaUMu6G3DHINIk
yAw1GNUadHD+2iXyrkecGAHVnxHNFACrm+WrSG0g3ZbPRNXVSPu0auYWEXA11ouAcMjIoOVOJAzg
dx7Q0tOG7i40iAxNdYdJ5mayTXfiHZMyY8tC3YkD5VCCO5VZkZldnrpqgA+WgTklaJfOvaTsgT45
VaZcxeVyVM0Pof/Qwrsxp+9uCa/Vv2a7cZNEOUagtKa83cXiLRGIYFvw94wTxuCpDV5k8BEcc6Mb
uAEHRLBp5WfxtcXcNJ8/YgWnflYeuuJBIf14Tu5i4yUNhp1NumFRRl5YdCdKc/bMrx3phJQKrorA
regPIKsL9jSCzQdbgVqtDpkq34eW2OQ1e4lp1N0QKP/IOQjn7mwZ7CchonckarYjyzRNY+4ZoklR
KWuURtEy+KUc3jTL7OWRva1ZQtFSn2dL9jtZ3UzTXsnEIUofW6VD1iVILdZuC8XAUQ9CT1bn3aiE
hxy0k0DgXKN7BXq1CXNUa/0Zm91JkmqvA66cBW8qgswpfU37R51w0JTwkowOoaUcVHRsKXVlV9xn
ZO4EGtaXNLixZ1wgRec3soI+LvL4s6tOk7zRgkxfGbuy03xdZ+ohwFGSR4Kls0tv46C9CYz4Lh4e
cxZtCm9jJevSFZer91RPPmfpDt8EdsU10LI11oROxMyjdFqwNeY2tZuWHBuB32y5qVVzV5ik7yiA
ly2N+1hzhXQbo8aTyKiQMchFCCEbhTZ7JLWfU5t9qP1t0RS3Gq7RVvT7BQJXy+1lxB85AA1zoWO+
PmM6k9zClByizg6izhzyi9yWC6ojYbUB+kVLepGnMt/pVSJTnYm1AG6eqAtPjB2Z7Vp+M1/0irtA
ovv1NSLSHuZ7MDS86tjQ9ddyTOiQVZwlffB0RkQ6XbaFUNvGEEcePHJZ0ezR+wD2nj6KYoJi2Zzi
JnvIgtV7qTrxAq0NnF9KCyyuv4jW2+AbMkPZm1R/IpLCJqi4RG+Oq6Yvrvv0JQea0LePEHnkLYEa
WxB4nmZwvUA6sDXwpC5/qhI8OR2z5+kUyuJZGXJK8RZcOy3hOcR21tqHKq+8DL7BXlRdvm4HZSc0
lYsyk9AWCS8mlpEk7HhlbSY7cImBQT5G6ZsSmk4UCSx4C2rNojxgGtp3sa/3mGT5QYpCORpuThx0
PB/6jnA/fsTjbuF3En5qajtVwwpMu6XllzDpN2RHbgwB6uw6rCW/a5+r7raqDtNEJPJdOO4z/GnV
PTNDfoefBOJMDMDaxPGL7DawD/F4UaX6wAZKyetHhSLVRwGOiI0W06ZpuE740HLkgZZ+i+GBJmUW
+5qUmn6vbGn0YyFkqICSgM9QgH7rUfqfk1BH76mmPk5dlBmYuwrV63v6iZN9r4APCZnuY+gqGeWM
TlnfR7jm4wY4WQzAuyNyOKhoUQ21a+n7iJGbzWBlWWgoUKSifjD3pmptahUMZpucG4xvOKDc2VDh
VzYPSgXXcxiy0mWr6rURN5bUhm9JizqYe77hNGIqYKo0ajPkNzQQFiByE5Pr1NyMvB5dVWvoPYy7
wC4dDKOnPjoyJDBjG5EvO7ExPVjrYig/Z+ZdXgIH6BtPgYUhyAQNpR7SCTW4VvihUrpphEmwd4hA
BGSg3Qzs48Ft34MAdCwCBybU8Msy+3VnE7p6FVH+Ixd76KzlaYxvGgsnBXN+Pa2wGOcYJq1tFFPz
h+ZNYM1fzVzx9MicHYtdsxZkzx1EhC6c77kAn2ZyjJAyUFCR6nFBDXOtpEeDhNe+QJZrLAwjTX8h
5IbJ+A+tkraC9AKj+6iBXsv66CWtsSdwBlbKoTKtQ5IsLO4vmSSOctUc8BR4KcazGL/okBwmyXTE
gKSeXoMNubOHIkXX7XO0QKTa+pFu5REIHFbNcGOu8RtleiC/2Z2gLmgEH/Qhj3RqbTShHpTVn2k8
SQkwUzwZ9EnwjvOiUpUTfhyQuNFGKChGVmiiuVzm9s6S7sexfM6VGpF5Sje12PV5c26wWi54yKlv
3YYOYsGAP1UoU0liW0jnbWPFrTuE2VFw0JkFjgX1u8XjPtunBk4l2agDSKOxOywNYClWR9x3u1Da
RuODSC/YyXel4dGgc/L5SyX+w7qRoKfmDLL1z5D3/iDX20a6Hpqv0oQ4dlOWhKdPiIOL9FKzjqZy
TA9S8pCkeGPdEBue4+Lr9/JyDuv5eqLIMEMa6tH0DBT3WcFMSZNuo2l0JKb4nJI7bekajYD5vGYT
N519KhRxNRXkjprpNpWeq0m6SJSpiZm7eiohzK+u0xyvl/hf7J3HcuxItmW/CNcgHcCwQwdDkEFN
TmCU0IDDofH1vZCiMm9WZZnloAdt740yJyQvgxHw4/vsvXa5cZpwm6UJEjxN22X5kZcUxeOzx4T8
Fntv5eQvlGQ4yPU7lhSg6FEYo9EjRjqyk9A4sYnsFjrvI7k0qSsrzGCFL3ylKX9L6oDH9BsxAX2e
ddLsggN5bfBuy+WzR56yyvnkJYJIEIcfOdO5QnpKvgc+LCbUAFXQQEuiBKptw719gUzH9YyoKjaf
MR+2AE9fYgNevQrTu54nFcWA3qlpxVaqcVGKh0xHKMuI7LmUZcNmLXpn2c1y2q1TNSffmYewO0kO
Op4buuHTVlAClE0DKxaotiFAkI3HsDKfEmGAJ6Oa1ji4ur9JCdKbrbUbTfqWegPLxD338IWphScv
jhYOwVCzipZdnO2xFPDwr9elqG9nCwUMi/eWRhg3VbeGwxvH9Nda1qy87MUxxmWELSwNjVNBi1KZ
vUd1tQtEx7Dr3eUc82UwUw/IKo3prYLxUbFlyKQ4VcJEorl3xuBZK2/zsF0nPEbLMVgSHQKqtS+q
YGOEsItrEqgaDqmSCtEKLwIyJ4vdpJyOaX8o2xzCRwWbjOewDRQ52xi8ZIF9HKpqh+PMYxzGTgLh
BCjWLaEvqCz0jkpjrdhbY3A4arG/yjU8E/CCWsTvrj5CGNvQ+zH7XniBv3rXZ6YNl2Yj71L/LbL9
tY9WKQDNcgb3V17Hp/sxbdamr0gVoRQidvD2Tldu+TFEGEAU4WPxRKnuOqhPcY0eAIGlb/JhWRpq
5zDpzubAtMquyEhd+4Uol9VkAkTRLyGZAwC7u1g1FIioL60K11BGstXYecekZAuB6Y5ruNef4tzc
qt7hIZc/+gbXfTR15LL2ik8jfoJ83GWtth1qJqE0XAfVdJDVpu2cla7GS9wMhxITWhRxWNdDai/o
51sNiX/Ok/azC6LHthH80Izwh65OCvBKMyGP47TpubW3XUNMp0di1RSoDxb0XF2wu/GvxJh1diuG
v1Db6fRpNHa9KqOTjmHOfxNANfJEbonCQCq4mRiqJFu6zts1Y7LqzO5Wh26GR6Curi03PVSOc6hR
ilBZ8e2g5YeIvfJpViy8UV+l/Sd330UER8ELT06EXQ7PIGU6gD9KktNkDYOSVJmzUoS4jIGHl/FA
UdnOjvuzWcVnLapvgPeuHVZJSXdt9PGe5eYqAVnF2n+nCnhx5NP8uPuGlgGBkHcjq724hPZMn+L/
E43i/yf1gXy1x+X/v2kPp7fmS/20fv/XF/0mPYgfc0SbzTc5Vh360x8LeOeHb2MNJmwAXxL5gVv/
b95gW/+BWZi1vTXvx5F1sQ3/Lj3oP7DyWyBmf+mNNX33n5iD5/DEny3tlCGQ4WWbb4IiI4rwl8zK
WFFcZ1Y+/WtKnAastQ6bD67s4tHymodKUKD3p1fn5tdv/edgJiaQf/uRvslPc/ntgF651l/yHHnY
4BJFQ19MGFmSzL1MuXrKbddez+IIySA+hNhKsEalkbbqe0RWunTg7KWHUSVv7ZhEa5B3Bx7KFKXo
OVFXPZk2ZDdGnrAhTTzuwMHWlZ8IzpTHl262NG1uwFx3mo1VAmQg67dpK+BxtrS8jZQhsaFBgenA
JXpVN80yCPr2Wpjz5dIc33u21MAbKGyfjMbkoWm1+rIrGjrRKd/+5ipMBjCvumaHiLO2/AqDXRqE
932BaxW+jNXyrzc4vSMW6AGzgDldgNQ9uD09nK7/UvXVOXWHYynhAkHUgvuZHvpenaQWvepJcYM/
lAPXwy1qaf0777aKDK9F1pR2My7b/Q4n5Brr07syHTTf4FzFr8GYZEvPzrnTlhTQWFNK/LbKD17s
dxS+c42J6GGImYDdeNOzK00zeST+w3UrKdhLYbzyw8/G8O+kZu3peCIqV/tUbtGSCtsxn1g8w5G+
6igmWBgQBVuiXMUcDhNKj/ZkqwHWW/Q3dmHN4zVGDqZSYVv7iMNd1cWA+/xzi+nvZhiML7uWm7gT
O5nTLaBCTWMeYH63c53dmebdcGN7TOoeG4PuvtV68QAot6frgH2rjLuHLqMsxlZcyjh0rTbI9DnU
Wa/NLoRsThQ1cWW3Rd7KgS/WnxW7mKGFNRi5AlqpAPOuKNVdo1IQZnaHyxDh/JDBZRK0I9Nv8R7F
1qPnRRsc1E9+yV+1cqmfzOfEeMAbyL3oHWuwmXFWx/7elaxf65pEuXXRNGR9UKZr8Ps7O2QeSVr3
NijkKogBd7ndvZANdbHls6aTGdSry2g6ABTdO0u3ryo/vTaZECnaKCSMTs4WXyv3sI2w4cevtWI/
VzTevkgB3kyhXS1oodh2ZfYYGsGdQU/v4LJxl2A5J0wtK+UlxADQuRxpPQouFrQxRw+j5l+qzLqW
Qjw4mdFvQ2t4F6p8ddPoTYyCK3I3gD9HWoJGdUZqpRwl8y9j3evbyR/Dz9n7EgNVP02i5BKaoB9B
Ogu3AHer5dT7e/jp4VVXNgMVIdgU48baEViq9+ZU+Muuab3vuB88nXajXAGkUf3A303bZap4Nrum
uNKZCvaDU8AYSjjwgvGhhbKiOWMJv0ylS2Gnwx4jBln4kJB+EE8J2ox2M5H3Wog4eIyEXq9as/sg
ChUv/JTTH6TJxuqrGy9tVv4UvMLE3TmeAPLjmffQT7qTY+YNHhVjp/XNI0tmOMM0HNGb5YKnnXBB
5pZBMQJAprup51LtTBhEnXSW/xhxQxenX2P63OCq/NH2gJqa+OHWYQIpbCqqJ6ivPO+MasU14TZV
lb7xY67ZtUMZctN7A7qT9ahlzHntIO8nW+sp48UMb2AowqVN1ySLI+wq7bay+31hIB9BJxxetSB9
LjX54RLjh1kZ35qqLjdxmx79iKdCJmO1bcLEgbiCJbRWgpnAba5Clkdv5cDlzIk+U5uXKafH7mrU
gx0ei5Fhmj10aHXdSsUCmW5VHj10E5+k8iJ7alfgWxP45vmRiMyNBwmtzwj9qtp6L6kWVJGgm6vd
FenWAc7b54chjHeO365TWaDFTLear72wftEZAxlgI9W6BzMPloPJgj3UWEM2TXUnZhDVWI5QJxKX
4T9NP90x3du4Cp10Lk2WPsSirDE2mZ1fwYyDu0VXZjQ2u0INxcqeRQ9j8i4JFYsNq3UqtsLnuveT
ZSKb7tRRRLfghPKHhei8EmgA5SOmV6dP4TiZ946MajSStv7yWzwEdiguSe+REe8votLvmPTTXdk6
HsrbFO1oFeFyJ2NsD0NLaWdCBLsp0bPDGJt4d5tFybFJy/dEOf3Cq7KIhe7YQwVkO0nsId+CWgNn
U41XodHfCzOCjFjmzOHdGherttYEfmGgqdk2Gog/DGP44Cs+ULAjGPdGd1iqnAV8b5jpOao4/Vye
vrYdb4MI3aM1/VVj1ldSy4+wudasqC8WDzz6xr5sikelEncZO3RVw/jojPGua7jPxKPjrQfBh14z
h6ccph+CbbgAM9TgjA9WguL0ZaHKQ5DEJlpctFXKupelty3i+DvTgOFz2wkVykTuDqe+9p4tzeGq
KyLnVzvo34cD/8Os4TksfCwT+iYNyX9xF9IfZrpGj6fKBAJB4kQHgFQFX3Voqn0ypQUozAwBNZuW
MSLQWgzqi0saHACgbvuuTT6wym11EzUkBOxlOtWViEWy8hvHX//v9Ox5hi7+6/RMccPcLPbT8g5k
/q9f9tv8jE3V1Akfk1xjaPTMP1Z3+g+X3RwxAAvKh+XMg/rv87P1gyIO3WdJ59quTtzhj/nZ/GHO
GT0dSCSxFUbvfzI/zz/9pwFan5d28+xue3xH4fxlmh1bfKfUWeLrYx+N3H3InJGeLsN5k3Fw0NPp
qKoM6a+8jdVwbvvh2qv6VaEx1gA2pgvgJbKhE1qNvpF1dqgAJNimpDnJuy+H6t2b6TNZ8GWLclEl
9bfRM8Xl9cd/H8pdg33qv/0aFlcU/J3EBC1cvT8FkQPdx70xF/A22bxlCrHbjzFHQxhfMKIjFTXb
vMj3ZQTerUuvWfE/xGRlmlS89z1DXmKcRJ9QFyNeJSidzCsscADFRU/iXReNJ+Y7lA0INYSgcrs9
Sg2oloXxpybowX8j9B0sP0CaaRrAjdQhBGa49yXWnChMbqRyN4GHcu+qMwb8U+cAGTS8JzdxT6Vr
L1IIHiL9rBlVGEcWvayW87U+ZProeWALpNMSEoTzC9eESBLQ5wD/okReDOv5FKH3irmf6uE3ha+O
a7ObPaeWKDY+nqI1lUDfjbQpS8UK0IMebOvmxaYnJVgmasBoUTUtRE3VdNgrkp47PXXs6AZjvJgU
WtgQ08RMC0K8TjsK4lrZWExrVbAPClIcShvak9L5OamVlivXRHODY0YDDufcygPDtzAdWm4mzyxW
YRqvDS348C1xcQvn3jXZBklzaDexLfYRbtV1QryFU09wskKhNehOWQivkzsP/8kics1XoWH+wCsK
qcwE8Vgn/ZrR+CgLoG0gF1a6pKeNQPezyn1KPOuNdAGOKCtAV/Ou+eJlONTvMc1fi9bXvmMzunFz
qEEhGRn2kKCvh/tylpH14TgxrS8SI3nMBpsQ2dARzc7a+6gdPrzK3RhYVVIguWUbn4gc1dumNKDG
RZG29CSRh7qCk19Bgh8pMV2oOXadUcHcFCEEihnGRLcv4wRxonh8LE1v1dGkvWHXgM/Hw62oCvGu
KbfBv2eBK7Y7XuRG3mSdSc9Cqj8WnJJYP1satgtAmldWRddcZAJuzIt+67QDLhjFKt0oPBq/Jva5
1EuzfkgODkNzYFX8zTCoeg17b893b/gk0fje2tdm1TxN5OKaeDw4tREezQJ1PEMNqi15E4fkR0XN
NceuKGpGlOEQus8HbH+5zuWlaJ9zaR6CgMFddNLbjmXAJ1C/5IO70gc6W4QJYIcoSpLWO2dwbgJ7
SLbZ4J3NmgX4JK8lS1yqg+gKd0dryQgcn2mcZu1SiHvSbnwexSwEUwR6VBaOoyiQah9qeXzvDwA/
dQk50uVSIxL9JgEEn8rcXI6dqjZW5Vu8BAxjthyuO0F8R43Driidbmt6KNaRNu1ko61TSoJW7VBt
oeahL0bRc1ZQB1jEZc8GvDnxetIFaspXZXk3vO2vUm/YJDwDd4yklBiP+ZXQymbR2YBvnJE9u1sR
PQxCwUKkiR4T1jt1Oj65EVmnekigchZQdArFXo/Km03UkDhMgTrlk//Ip/kOxKYC0ygJ6eE34pcP
qoeCXqYsAFXIi9Jt84Fhsy2CbeP6+NpL3GiFyYbP4T7b0JS9Vo2BhqywoOquvOepfzb8xMaKYL9g
L96PBjuwIHHPYTI9VaQb6bl/NpJ0H2nvQfzlNNFGBslrmRcvOT6rhespruMiapB1HXzgCLl1G666
MoCpgcHfMAPqgvptY9k4JOO7jMfJslLc+y3lX/kZGw7MHPvRwctaOsqjhYojI2rSq0hGJQZtBc8i
SXfss16k22HJSPxpiRv6tWq9nSXDPdL6xVEBQyK6RSXCO89CNGDLuPIT1j+Ce5UquanqOmDOjA8S
kV5IOva6kGR7eKTsyqm4j7OyXg9Nc3JHA2stBbK4bfaKMGOYd8QfdYNddY94r5znyRDbrOTM7KiR
XeK7ztZ6BK2yruKnpBSXTPd3RcHeMqZ+SrMpMbIyf6u51hoxZ8kMioxpZySNPe2uUsVTXwX9dWWP
9+4IOnjwoidmg4k7YHWb5PKu8ok+JlOJuhDkDyqqHl1EJMA/Lo2QU/tlje1LmXeE4tk9ruREgWec
ICUlu7wYOiqaw9vEr54ATRhYkbm45ub4xiHAoDxk3jKxmveUdAZmMp5LnvliVPyeOfuNVd4EGlqS
Ro/X3LLcVmX12BoiXIiQW+7glg94cxCOLUEpAnYXp+KK6nrPtSWIFkaDuQPT2m2jNHmngQNJx3+Y
2vI0tO4jpVLVtpq6s105V9EwISvkfbDMzAoD+fxxKW1xwC4d75jm6SzvzBsnsUyclsHj6Mtpjer1
alf5BzBadrlp9MRfxiV0oe07ftFFRhZ0TVQt2eIvfuj74MW2gTRHrXMl8u4apDcunS75CtQ0zHVx
ydKB8ezDeu4c69WJKdYBtnUNkTXmUQEYup4R0W3cb7wZGu3Ufb1ldB+IsoGULrhtsmQHM41Hkg1p
1PEhB0HtFe5hwiG6ktzq+DS2t/4MrCY/wljFgdtlMY82YvI4gON1OQ6za+Uo4F6j7M8b0GLVw13i
kLaXzQzIblP1YmGRWaXKvYS45aOqvZ2U8BdcQDdd1BfLUigATwBFWGgMS8OwXrCIYg2tFZ2PkKDO
VuFVMAyqdy3lflgEFCVSLmSuy7A6jRVeSeWt8lQsy0bfDpz7mk64Jks3Tsnzi+5k4bKTbTOSJeFq
8rFa8N/RiSmxBo7H+c8bZJ0H6britugaCSTRmhuh2jhRVdGKwl80ilmftc42yIZzTKktPR/OZyCC
SzyoYzNMz0DXn/gIGGtcYeER9wuSKgIFS3yYyniJ7+JoPGt4hWm9WZYQ2SLcPBWppkpXQKF5upf5
PgrJuWrcnUKPo43FS5pwh7KAZ1awu1lPnBlZWFWqIQ0WIw6MsTT2mZFt5aDOnRvvG1McUsG6L7Kf
IK5SYK3HHluMUhi8teCuSf96KnNvz4elfc3isX0Mral8ctsyPXrkVGE5Nuu+N0gL8YzZIpmINT7M
G3JOBwBYLNrKXBk4x/xFkLrbZMyerVTCw4K8oIKjlabrCVVmXm6FfS2WWVa+jrbB7l1vrmRqf9o4
7xA5zHcw++62aw34VVqGl6TXTslo3VSxdSX96TL55iYnoaQLDytNtwcDAjXCD2dmYPxFdnbrW+Sj
cakfXI2Xk3xGu7XrJr9r6ZlZ6BZm2TIf0WlqGZ5tzZH3KW/ZZVR2kmF1AmgV29sx5iVKhL1jb73R
Rnbgnn5OdOscFfl9yDukzyVPBB83DbjrIHzU7PRI8nZYMA1tpMlOsNT02yk2b/U43flQ/lQtz3kh
oesBiNOndevZW0ND1/bd6h5mAEzB+D7SJPalX1NOe8+iGxAvVx/1T7GGA6h0EL7dWpL5cijDSj+t
arzuOus6cjvI6xFfa+pNu+9ja1cTx01YtGdx/M7Bvbec2aBUaXfSJ47w3y8t/+nK4nBuzK5OYbKo
+fnKUnbNIHyLTVaOo6+uTao+MUTQWvzrXutvRQTnP13xQLiY8M74D1uZn39QU+D/FJSPLaoMYS/u
MB04yvrqXB6BoTET64a1OV9uOitZk2O5p98T1b2vT3mhvRqSjucyspYo1zvNDa7rAoeS52zH1l1a
gEpl95rmlGrRKrJwctCH9J0ig8O5tuL7QvK2jTrrBGGQGbGwD03bfinDPmBlu6XtQy57OoDIvvgr
c8o+OhCekUIi0gB0F8L4dkQ4sIomLpSY4RcLeOwNJaZvy76y3PwEHJFd9viJxAjV4aYVmIWgTmIu
TWlXoxp28z9e5mCjhzgxr7n+HiB0o95+Fjn++KJ/qRwmajzfyMW6DPeHb/cbQUj/QUJXt3zyto5j
zPiz30UO+wf7GAsVQwf+5qJC/CFyWD/cXyr8fv1m7Pj+ichBHviv8sDM4QV1AJQIEYb6m58/AnBG
S1BzGEILzV+mFvPpxM6hm7X38RwW9Z69yNqio6IJM3iVz9gEx/CLAsvrQUQX0PsrI3vNXdKb1CdM
toHbsXtKspHU4k1HE5QHbpPu1TvbqZeJi40pxWKRSu4Xn0lY4hfIX7QI+q8XnGz7xbDYgn9lXF25
OyxljI5teJc6C9apmJ7xZq1anUBMHzngc4qHGGRiKQ6hl11aYpMjJb5klbq1IFAxEOmg5JxgXoFs
AAcCK3X6TXYm8T6mOlqCPLCukjp+aMtNGDEX+TS+McApVnUsfeH5QprPtkI+EmEhtPGipLivnLXJ
s9JR5VOfDZd+JNfbcr9I8yW7HfL54z608usc78oAmsazm0e/t88RmavQI4pZOPZDBKVwIQa4S6On
fYWTOSwinxxdqhXsH6KuOdi1dqvnxVWZf05K28usXsKoUWuO8Zu87S+jBjE51s9uUmO7kOXGsHEw
K0yupEaWZhDvudhgaMoITSbDpw/Lc8z1c+l3OJUMLHtQ4V2g7El1TMt4pbUZKyxycGmwckZuleIu
Ts2lsq2TD2NHDwBXmBchnrg7GlmBD0nHwn2TFvAq419k9yWFkvOUypD8qRvMzDxm3BfIEtTXXMdt
BkSTjfN9439TOLJX0t8Eo3XudcproMfZ5afr37o4cSLjLilgdsbE3WL+Yrlg5JNzSJTHb2kxFXWn
FCHGhMQOTZQf21/lgXaIUAEm3jTW9N1wu4FBdI7C7FiN3AbjYJVa1ibXqC7Qitda13CD4GCzHv3s
XpefYVziw2l3bXWO9MswQqcy6rXXTcsGaFDTt1f4TbLRfRN1SXzkZHtHXTcfy5hcqys/h5KiOKNc
mlpycQkcpT4tt3SHJ9CjIJgcouljKh4b/wXSlGQkoY10Lyuii359KENnb7BQaKEU55U6tFwRA+Ve
hdEtAed1q0wystlB5Fy1UfY1Lr9ON60jxkIQQZj053xrt3E8gl2ZtzMoD+zHZFPV9iKS2dIl+l07
NRQaf0F/wFrTta0pZ0UtYEVLOt7+xCOLp1vaV8YQHL3O3Bo025SFuYnmWpMcSQ8UzGMdNm+KN63E
hbbU3DO06WkfiqeUuT83FdsXY9M008nkHeBhR3KMZ/bAZwlPT4oaH6p5JXqd5kzsvKQVPchFXNtZ
nSE9FGSNWGb4SbZz6dTT6pKfwC5FL68tzTg0wynPnl3qrbgMDRiMJI5YUqOExZNz7L37drFQNpfA
nreM+YqU+ylSegAdtlPE4AihEnNzzW2k4mXJl9HgiwSTHiTVw3k0u5fABlnGjCLZGGLY9017F4Vi
EUCa8XgJCoEqpn0ZycEg8Q5cY+8EfGaTq6BndUr1VtoWjEH5KrPNfqE57ZUqRuw/KG15vQGeQ9UG
s5vE9JdbyR3i1iVnyzXpdDzCKKNw8Yzf+T0dDXeJZ+5cGbfgZNfukOzttL4Pu7uqsb/HprhNm37v
Zvme5Za9y1k/kw5hFa5v+6GhSlTdYKyHup3MXZ+z9rCJwnzVG8NW5xqLdU0uNR+LKi8IjePFOlDS
ZNr3t6glG2j2x5gPZac/VBbv/NoC+ANQbpzYA45PgatdMoxIJWFE1qLrInyqbWNtS7ZBqeKa7N/2
GYU3fX+YyPN5GTcVrtDmhROHJTsJyKqckM4iYhog6eCM6Z753vh40Eb9seXf7Uv8/FVTb+Fsc3FL
yZalWzuPjpHTPfdp85yV7X1XPQqVU6rlHSOQUKU/rwvbUxcZG0wl15mFrPst01OlRdcys150NT1M
wL+4UN93cXkjGnVd3zdlZ+BCGde2yY0IuzqZaQV6NnkyrOi6oqtx7klasRGHwdWR2AD4EB3SgZI+
Nnlu8Ta3V+vEcKYWXqPvbnWBGId3uSq3JeExkHFPST5vcT8KHdWpjZ58FR/9hNuRbW2xApwyLbtL
HQQNZ3LvSmjz/zuJ/Rb7Yg76+1Fs8aayr6Z50/5P8Qk4RbtXb0X8Z3wKQ/4v4TG+y78cXCxFLIt2
b9uf015/dnB55GDpNrN5PBHhYi76fTgzftg4pFkKCdsH7DrzZP9wcKEEe7+hVWid+UcbKGv+IT/t
bjBu8Q8whcG6yyVUPF+U/sTlDaUoR61KXcIZ3pcby7sp7MTSd6KHsJ/ehZjr5WqeaL1efTsh/aeR
kaWnICC8gtb+lmRWehxyG0kxcLrh6E3ZwR9oPjEFqrBs8nPhmsONLeSVm+vXYWsgT7hc51K4aRDk
0gmURHKnet7xZhsaTxk713CB8ngo8+SDKoPXYGANT3fP+ySGc9P3zjkW5WHgTmoCXzkYBow2y2D5
UJTefqx04+TU7QUTSL+cco4nqR+VQQ1L6svmMJZ+Oqd2XwMfC6YxnCw9n33Cc//yqD2EuvedVgkl
DNypnABMHFhVRO9io1Atxq4+TX2062p9bU90UrWt+WE6xk3oQSto8luvi9ejizvNqKf1WNn7kAEg
p6W21LrntPJxQzRbSfMoslO9mauPiFsjMrH8hreC76Mfn5vC09mDBFuLhchq0mEkVkF8qebggz0Z
xgrWwglY2Au58UVnqa+kHMJNlw0mRbVxvusmdNdxkDd+aD9qoV9uUr6hhr8cOSpam6VP/J6XjKJS
CamejF2RdxvlIN90yGTWgIWC/PBhlCDzXT3dCOI/tBFrcuOgRDchUpmdHhrQHzictwpV2GlNqlDN
66ZkvZ0UBbE8c/AYCAwWAJSErVwXbwVGuBPWG0huRbvMdHiRdpFdUk0s28mncc3adO5krk3b2Elk
1myC7k67t55WCLa81tBZympc+bJYmUG61Kx+wY1oX0Tx3rfU1mn0Q1oN65TQlxzFSSXa22Rl/LEI
5UG1LLaR8NCc+QSTcXTiPbmrkrHTHfSVCNKHwc6+Un96DAKYWEnmXVHlxTxL3xvndhpBdCc5wHN/
E1UmzQukhSwdQTzUz1J0zwa9Wo07PEAYaE9tosV3iTZfhasKC20rcKxpZoexPpXGpSBmc/KKkb7E
DojdHAvIX1VTvJWCyr08+WRfzfYkURxkwscVP20MZ+O7hY4eDJj9nOPHKT15kk4QHLWAcMuYFptp
CPbkEF3sUUBfmglfGTWf2bMv2Fg4Y/bOx6JYhAJFIQF2Ameha5hZTTICDjxzbwooFmvkrQ4SECRb
d2Dps2ctcmt1/o3SkjXN4fRz+m1xaQv7SjDDaoupNY4yNuuNNZhsS2K57EJe9NBmgPfNmjoKPwDR
0kXDkj29pH2OpgitJSHlzJerntUpnpzXgIbtMFTx7Hn/ikyNInC62T0R3FQ1yS6veC3NHHHRV6T3
huksPVpJjNTrF1JGcp33rNz4Wx3zoLwz6/bKjJl/E+rVt4VXApJE38HktkqD9gZI34s/zC9wkII4
7JExBTMU91PkGZuq+Yi6FCts1cWPPSJiHc8knWb2wiqyXT4X8Rox9Mg+uTXsuHs29f6YZybkKNW7
XGJaWrlCcZ9rocXnhFsUc724Mo3YX0Z2gAOShStZJFZQnvfea9LekWMjx6hdnGI41V57DvuKSnY9
19jJ4jPD/7KMcoh/Hpu7zRBR1GYbjCVDK78Qxj7crAfykQ3PLk5SHggMOWYDb7Wuxru6bYwF7V0f
aWSrh1H5PB5AaexzUDYwN0l9dUmz7SgYfOL2510EZMktXKtxo5c1z/zQHCk/GaOtR2Dwf/wEgfeE
tlLO97+fH/a5/PoLcO1fX/XrvOD9MIiRMxcY8ECsGeH8u5bj/rDnBDo9sp6JmGLOUuPv8wJijq2j
Z86YdgwvFmbw3+cFxBwXQLRr2jZ+aVht/0jM+XdSO21hzCo2ZDc82Lr/F0IfXZ3YI6y0hwMThdgj
CDrMlyoZN9+Dw9aqb4FDDdGNJTI2yU24C/TmFmrqNbi/BTu3xxAMISBQIb2V5IHK54Jwtb+3SAuS
GKcNgEYNm3Vc2mrE0zmXoD86KOsWN4Mi6B6UDbS20tsdOgG4kpiLpmR68VhmkPYsdWOtg2rRsuki
FJheqojiQF/ZzayEGsuGQHer91yzFAgOmModtBTCHWqYXbwhuFMOb61ChsLpmqilAfehnc/G5LuJ
UwrmePbTB4/qUBjT2ohpLCTpL7f26L+bWf9aAdWcpxdzCVYpXaLWzD+Dq2I18XIU6UMEsATN9YNj
aWlwO1SNMIDlVN9a9+6Xfb0SPL/AIH/27Grgym3YymwMEoit22wK6kwrs1475kQCkBeRWKfDcggg
0rprQXrwmyAUUsg3rdOEVE0zrQrozrPQUXvWvkEiPJWmYdzGIjr1JF1rN2KPZPkfqnMvg9Fo1Kpm
1m2VDZzO4tqNxvUMiIWV9RxJVClqhLtZXouguLQYexZuy4V97n1qcqCu+HtN4e5wfKzb0buO3YzT
brwxwuLcGsWrCcWy8tp9hNUeVwnP8Gq+qI/Gru9MFp4tTktISzLcFcSbEr84ihbUXUNifxqxMPcZ
ULpsfMuHqduWUZ0f5oS4HrkvdW6dHI6BhRHhsUdackW38vcefzl3Y3UEz85aAAf4QaqnRuIWmv8i
UO4rnWwfvlNDueCuxmEtYfpYKjl1BKMngra5Y2FDdJdpUgUwAUexgagXr2xKCmP4CZ4Ix2VlJm8g
5g6TmtC0+owMvT1fsk2OH710byy/vXXoSD12De9prdbx7+TFKyz29JAExpwspgbHTsI9lIUzlqHn
rg/Z0xgvIFgl/64QRGHBu7KTZOVbUSCy1Po59wo80qpItmRA5rp3ErGNeNUy99NlVw2AeBPE9p3T
5i/YrRZlVMFISM0vfWCNmOuvdk9al5v7d56lO1NxQGj6TgtGIgU2IdB0voROM83bQ7nLJ+e2D0gZ
McIDc02DBlcB1wZhhh+6guJVSMflDzt626Buz4EUrPAMDFpdPG+GWySnDlxv7+fvRh0Nq9AJiqUx
ylvStjs6G18ym/V8yv/UTncMnYxJbXD3jAE3hmJsS6Z+2XqhuSaDBEYYpwXdjNkbUK7/y96Z9UZu
pF36rwzmngXuZFzMd5HJ3LWk9uWGkFQSyeC+L79+nii32+XqBTDmbmB0F9B2uywpKzP4xnvOeY5F
UW95ArvqbbpZP3ezEW3r0bhyRPSUpUT94rG60RL3gMi2G0KmOSLPRADck64lQURRc9qVF2mX3C56
9+SIBitz2gZstEIQbGRQvR04BA3vcvk6mAv+u5aay0T4hNLRa+PqEnS82PaSK4jel9aKzkbFmXVY
O2DaFpHbI2badzya9bXJM1yvZh7PLbqp059c6tRzL7m1IvtMa84WA9nTaOecleVAjYgRkRDFKp5q
oOLcXj/28MXaokdjt+ovALAkJdkQtzJjcZpOCS4KGtyc5ZglzPFTFu90lsqr0ShfYxo2VrFrXdZG
Tkp/2OYL3+eklVs9M1ZkCK5pxGWnQioCzWiH3oD47qW3rWVu3FQ+6XbNdJ6RA0bu3LaivRuM7qVv
IEI4Oa42AIGPiUOMIncp+SzrF7dJvnqB22i0u2PhJ3c1ZXdthANct7qB3iv3zZTLecKpnMHl5tKk
a8GC5z9ICF8WA7Xf8HyAMGTDK+OudmJuhoVUvOMDiKfZ2k+Wc4IebbBuowLSxXRbubA2DOzlhn/f
ehkAK3NXyOyI5/6gacOIcik3fFrwG1pPRhfXBxKpV7rRHnH6kl+NAy46tO3R+QYFhMapyzw0bhe0
UYpyknsb0c7PIEHrlPfVQzle/j0U+Z6rK3Drfx6Kzm9N/msI7rff848Viv6NjDysWbJsum3w6/eR
SHyzVfeNsH5H8/w0EjnfmHV42GCx9dnJKInt95HI/mbZsGxJj7H4YDj6SxTaH07hP61QiKfYupqI
GMEwByu78M8rlKoC6jh1pFqszr7NosQ8Nd7YBBSzyPXS0Atfc8TZEbWvPQeOZxUnP0z3lZ7vOYHj
re9jjyxhfW+90TvmGZCuKB4OXc2nEp8CC+VwK3KMMkNDwoXEB9Fx861207M7AftvU/dQWdDVAEne
xQ6tBC6Mjo2sOKtxBzM5teJptjB9zH6x6j1EMM3l86vZhIjypbyvIKMHtoMS7+A2m6TWQtUxj9WA
C0tiKUyXgb25944tOgqshrLMfOKpIoaUrcK8Nsu6OTKcgMbtPQq8S/3Rni3oYk5gyvwUzdUScMUh
hTs3GP3jbm8Z9dnr7PsyZ+hy8pn+AV2/lJXgjrycnG6h9bkWlLCn0Y4uPsiKUWsGU20IwBjppR4a
j6B6Q5LdrH61GOtlNmV3moDCxQZEmTbdLRvUGVheyVXf66jyymvydl3rESdwiYcT1TYzbr76ALxn
HilZhwrWrdO+el9ae+Bpj/9ubLgez49wzAJrhM4RbduaXsV6ypNNV/dH28PtZy8cFL1eXc2t9sn8
evCT8Iqd7bNjDE/A028Zoc46IFDdqjjzjOg8DdMlXsrNIvgmXHkUi/7+wwXgY2Muk/xu4eCvl/5k
/oA2tePR4IVInOmBjiu4AZo4uhYCewa7Lh/kV9EnzorJ4GGU/lmDJocDKkS9sAwtKAr/YLc6OqAN
TFfWN9jLvk/dWAG1iB59ljH4q6kqrsxwrSXNtQ228li7SXZqvbk+WmXtHVNKVhk/cM9QR0sDWoR2
QzS7DRbTemoFReMdOdRT6IirpK+XAz0WT7Mc3BfMJwPoNaTRIgSoF8f2/TChZub1TiZIaJ5+GfVu
uvUlPtApGzfU7Lnbzu1i9k1T0vH2jGcurKWxcmgL3OIq3FV9BnXJ4cEV17ihGgHpIqa64sGhnReC
KY0WMVb1Q1OzYBsq3BaJFx/BOIyHxOffZubx+2A2z4MEXNHSvbmyQvnJgubeZ7tSZj5FCiG9j0nn
YOuz0928+PPaiqPHuJMvc11RGQ/rVxrGsRCxcSAQuGnY+279Oln2tk7J2OQ/JNJEGUxfNMzTDRIU
S4zvjuzeu8E7xSbr06S8b53sphqsey2l1TNzvkb8eR0fWKyZ1RmX+67omOaFhsGjt8724H0mWQW9
0trrRn1VRVjj9DGbD+04R4CzVPQyNcDPLsWTTXIAV49t7zLlbso8KmVlpeHKn9qtxvy2ksW4n/m/
6hDTkOnxGRN19Ykb9kaWvEgj//K4ru7jZTHWTgKg0s88TpI0uRN59FVGIEYyKvO8tHaxojf18Qev
0qHeIwydq9JTVwW6dpicezawYR0dpMB1Ytfpjn8R4TYDAthEF23cGnJF+8oLFj2A7w3yngM2UET5
7WQOAoES/yQK5DXu03kHnmNXSeadnpLBgEXe1gG5RN3PC66odRJVQRtjN0qTc5XN5zaBrBcSacMj
Gd7itCbTh1W4FlQH+BV6blo1JzuPvsthsVAZw5qxJbojQ8vnTyue+DFm0NHzfcM975gbuGUh3oPl
jKTYGw3feAKrasVJuMfVCAaBd0iDFsBYi7SXxhYHmled4ZCxQ58BrLWU8c5xXl3B/klL890oqFCa
E7KulKgntvUAmZM6UlqF3WY8dZx625HdXV2575nhF1vb1q4b6XQ7juNHSwtVXArG29xnL3Jp2D71
+ZXXhZfj4p7MRSZ8UMAnto35QS/C93RoGRhL8DIedb5+NJG5S71LfSCsNvN8AfrASn4xpAu5uHoA
WrwrKm8/mksgBv1mWAY2aYXHRQ8sLb+bP36JR0EkHyaUxjUe4y21xl+ZOz4ZBkhLJ7qSrbiaYY6v
PKOmy9bEbyrfh8x41O3+LU6KQwbKUY/zDfHSq5HsYFnSz2qm9VddEc2g7qjaQ4Q+zXmLi3DMnys7
uXEnNu+D4KQdlwZ8UVRBhcqPYWVd6b44az7tPEORg9sabEKOLW3LVrjl6onZi6riqqNCo5E8i/Ix
efMag/dB5+GbaK1njply4/fsFSKXNxbet3CTO8m08jyYO06tXc/UJ5VNsp/0rl3Rerv2fPJwFsxy
Wo0v9PwkEnVtivmD5YDt5yO33Ib7sfNJ9m/v9+D4ag0vued7/fMEbxjjKmsLt4TIO3po3lRsPGmE
Q05FhGi5SKwHg2lcGXoqAjGDvTA7qyOCaD6ZmXxxmkyc4iEKDM397vtE/nzxyFUIcB646S0IJtIW
0fyw6HgeoFHU9CYkSvV88Ft6l0ZHnGYAfJdaJQ7GqPCAsHcT2e9NKJs8hPAip4LLfdbYrFNIpQLD
qAJWMVGgJYjIw6j2KaZu7HpW1DpIHQI6g/t3vO0H50H8113h5Vvbvmnrt6Z5+zeMCPV7/zkem0iM
qIueCQqCnsY/xmMmAjaIbHVcuEyex2T6x8aQ6dhho0im13PREf8Yj61vgqGY/7Ca9BAYrL+yMbQU
iOLX8VhgSmNrCA4DZgVf6efxGA1ijluXh3hDp8vOw7PM9DKtfa3T1sUwpIFjF/bWW2grTzFj45zh
nWTPCD+6te1ZJVFbrYLGZsL8p5pWUP7xgNfiwc8IOEcYYVK8O1Wer53Z3EYuh3lT25c5gdTCMw55
w3t0hCmm+7BwuABe2UMpDm7K/ZLOYPDmxPvXNcrtBmvUbeFFSI+LtyEfgvQWO0B5zOpQ6Rq22Zh9
vh2ePci4fgkybKBpepNJ4z5zBLjxieorWHsQEsyrODYCN0lvTObmTSMtRXucryfZvsUTVKOJOrNA
4onZ2Y0eALyntmxujihF+LXTVBJc9i5Gi1qCwu32ZqHLK6PIn/LIjYPSJL/g5cvO9uFsCo8QUC+5
+Trl9GovVBT4rvkhgKPZ7gTQaArmGpKBhIKWRRxbYYwjVCseTbtwboW6pQzA+4IKSfrU1OZtoT7B
oObGIOzt7aA+3aP6nEeST7ytPvutOgU8dR7kHAyZOiEadVZY6tSQHB+M+kCXUS6iWr3SIr6cOGp8
1+0Z+OOH3pG7Xp1GujqXRoutrjqpiMnIra9Orxr/h+A4q0r7e8Lx5qpzLreiF5ODz1InoFNqxs5U
p2LjLVcw4zW8TpyYwChhJXGIRnO2HNwQfqOjTlhDuYaGvO+fae9y73y4zPsOUkRumJ/JjMWEkEKa
3i7q5PbVGT4t83VfFUDhOeElK7NRHfl2FO8XngGiFde+eigU6vEQCrxPo8fDNk3SnhQNkTNrsPae
QQcsc3RiYJ/P8TitEoeHV5ONe7P04KITKmdCiZm2NG2G3aevM2N5jiomJJle1KJ4GezED+oQ2EAZ
JxMGGD1aJzHG+jgv/E1PTuvNnMlu5BqrWunCdIdaf9sv2tscO6eqjXCWLR6CFVv2gNvFC0P8+2JG
TzL2Hugfz6kZbMguhuF3UmpbzR5f7T76qF395IX4Buto+u7ylq9AyG8bl0vqlFwMgg8kYyi2OUs/
lIU/HuK8e+64YOgjXhXd5k9zmdjnle47pUh4qqBCelX+OIwjmz5NscTdFKuWv16KhJseOi8ONy10
GXfS9hrN9mUUdc9sOvBpNnNvPQiWXmhz+XbGPbWWTstcXjGT+ZLIAxerLzPsJCooHkitzNhZJx45
nBnurTVZq3Kc0mBGE1+z08RcmOOEr4zxQVCftVkMDVeSzyGQsEFekN7s0tJOrQui3pEaBG5hABWM
YM74tX+faOhyuT0daVdhM6nR5crKbmV20z7Jc1rse0JOM3Eql/L1Lhu0TdIUV6HV88JN3ibSnIti
6cVTbuXyOmuibZZVbSCaylPd3vd+w9AtuhNiE50F3Pjoh/eih7z6iv3XckxfIuyVGDolhgF9uecn
CCZfxwrWwBkHqNCtXP52Dz2hd6dzM0SbiF+FIVqiJrRHqZcLg5Js+eyptFZMwCMPMwu5n7dpNNcX
f2+12Dq5Dm7q/7zVOrSfTfHnbiUl9f34Xf94cNvf8P1YJBAM6rdJIfz+3DZ4Atsmiy4DupLLCusn
27bxTRBb+GOr9ZMzyPhm8bwmmf4bKopE+18ofrUNvsifntuGq3RIzzPATPl4xdVz/SdnEKWOHF12
RK7A0LapGC4Xj5yjHNKdmVZXptOynSZK4vU+21TjVh9y1CADz8MkCE1pCDlD3PMEoBgNS7b9IIuQ
uHCkFzvZEjHD8HLK6LZc9fmMYSPTVhnsPAkQVz3J6ajcjSGM94rIXJJ2+2QyNlOP+lZN8ftYaZ9D
az9qTfMdx+EEs9jRTwPUqS2T7BsFOi5PY0r/aju+n/Likod9yaSN4AVL8dahEmRX5BQve924t+Lx
vGh+vfOjxV4PpTza4Uz81Lc2uj58NtEb3Tev5TJjZuiicwjue59GJReSbKIcwxinXQUa43LUTabf
yc7Xkr7ClpBoCOsh/zIsOhdGE8oFx+d+KgG3emE9Y1Vf8nXcphfEX7WgrNFgEkmLYWZuO+QfWLzV
ajAzm5hhBNbFndlv1FPgR6gYWB1cejiPYQSHSsMvbPGpzbihrm1E/lUHtzpwFCIg77oAZqFGCB9B
LDIT7YhtGflhVL0y9Waq3RVgXPV0cunJsK/rOHsyc2cbLf1ysDuOF9ki8Q6raRjua7e7H3PDALpi
Qk6kE3Ms3WDU2xfs6PxYXfOCb/5Wp2uJp3rSrYVF9pd05LB25BQkOazX2AdEakBhTTJoIfBD3yRg
3kiykotSZ9vZAiBjuJzbSX9jKXBvajxQOqe8Bbn1aI7Ta9yb9oorLpFpCIBlhDOl8qpXMc3ZZrDT
S4uWH2DSib1h7qhxdyT1C1UVywbrAzCCBitYl6UUW2ESLUt0xMU+zeOAtWkok02sIe5KWV6PWe9C
EWPuoS1FD2Zc8QHh8QN/ItN2IaaY8Pw1hVbxBmLXNAlM9JipKxqxSkHyM5t4SNuuuMll+UhAYE9D
/HdS05iqcdU2XqnDyaTQrmqfI9+Df146CQ0EP5xNRXrA3sRZPibXWfsZld3rUg6sJUX5QUpy2tS4
4EBwo4278AJBMC7hsBzisNiShYWBlXaPZD5BOmoEf2KDVrBkNAAf9VhKtQ2zAiWTgJUdg3t1mutw
DhQ5qYr7kdrAdB/V2LfwNAeOJh9hnjeHWPqbORw+sqJuVslovcqofhKuCq8qSCX8VmNoaLVYzAe3
m6/GrLjIIiQu6VvrxnT3PMtvi4gOStsqLmO/UqYcAiD6xCRgmDvCm3jJHR6m4fTgWO2LayTvvbRZ
AhQwOTVNoAJpD3ZO2NemWxZaJ9lf0eGuLnF31dZ97bFitDufNBftxWu3w1k0hwZHwJQmhAN6sYtk
BByfgpYebtO2W2rQAv7M1D+RlzKrcFpbWn+tN8lTVfCK6fnRz+Y7w66+esWMX9LyLlm6O1pAlrXp
GR+T0LfgldztUFuXXa6z0YqjQya0u26COZ3WYHHDxrkYSih0Sf0UJrEATD004PWrbWuy60pr+HKz
5rDrNLUzxLNXvGP9Wg6whrqU+c2Zo/2Uw8zR+oENlze++6iH2EQeALrNDK14pC0iGlE2yevCz1z4
jb7cFxg+N5lv06bToFtblMDoIfOeh7JldmGQMQljOkqufau+pRhjhZ0Pn3bh3dIht256Nid1Mt07
hnWXLtNXT3lcEFphvxVufHJS4xpnULFOjAz+beIDcB5+gItImHr0cWvg7ZPEv8gLhLNsnu+XCXMV
TDOy5dLnMByWo5iaICnr80y8I28kY4p+pjqOucaq+mDuJEmzGmNXsXZd586Owmqn93w4MC3d2DMW
CSyVHJZTyCFIrHktCyzWkrNRtA4eg/qw1KRZPQ6AQWOHRmEMBrJAr7dVtCiSyrzxAdvzNBHtmtDB
ZdcBC2u5YZMVGR+0jsiLI2j3llZB4CjtJ84gC2875QorQOX6KlMBllInaMp+VeC/b8Sl28Pkaio9
25q6t2mSYVhhv5Drzk/efNu/Y6V7tUjv6e/5yvfAVOJF/s/z1Tl5+/gsll+Fw99+2z83IzpUSrIy
PxJuP5Ycv+XixDf8zga6JPxM00VX5Ev9vhlxcGAJg/IOiDzk6UD8/CQc8k+igpmOLn5bmvyVCeuX
+UpnHeK4Ov5uInqMV2r++mm+yvou6gqXi3nj5ee41PclYfvVTy/J+V+BmVRu/NuvQj8mcVZPuGo5
9PNXIfCc6bJNQe41Y3Xl68h8GrtouI1yE7Kd9kPi607sW0GtVtd4Kl48tcw2IAq7egXvXVXHD1ot
9jwG8eoWsYpcNcMxpsO89JcZ0GTxlKqlOWzDOxjTfORyi1SpSL5LNuyppeGxsuDQCDM8p1IH4+xF
d8AsaaB2CQvxY55ddvZUja9jdvhRRgFfaLxkXcLTGwOuWvaLzEzWEYZOzZrm3VA3w3WHNtBpwBEr
Wd5iYyeyShserASIOigKhvrGM6mMQn67dnz6oQAfA91GidDDGUbCssABYk5ZMz/QcOZ6hKtRMEZB
HkOJGpqPesEwg8qnOycf5UOigHhKCukaSH6MrwbdBtU9dSdc/VFOOhSUWLafpi0FJqOYDDzlexp8
kwaKKDgMG9t3x4WwkvXOaUwea41m78qihDgRVk956mA/iPFqg0OPAt0h7VcqqSeFUDej/dSiWjto
QXrnnJ1xfm16Z9oAP941dXOeWjDUtqc9AI34ijK560znvkNnyqv6niauyx79yUWHatCjrAX3Lo+1
Bp3KdQB2olvhaEZPrpc9sp6xndG2SM0bhxS1KzEwcy/oX9A6X2STPMKb42kOTnoHp/UlpiNrWyn5
DGtEMKCnLWb+6Ut6GGWW5oEn++fQke+JUc17mrYoSUeXsxf3aLWWfxrm4i0riGI3doitDqwMHrbc
4RHv3HbASqHqAzQGquhg0SdrsIxKWKnaJaBygrRd4smtPSkSIdaSI/hQtlwlpRez0rbdeHkOO383
zOG8Gko8ud5Ak9UYqWKwwmlWk05kLJ7ph1m8umWa1O6dibcaZtuvqMFylWsD4e04AWi71LhbtAaU
SVPSYyBFstdwtweLM7MtnMJkC7PT2ZU1ASiy9Naa2127s5bpNjbqCRki+yj548Y/aD+YNG2ueRkp
44tZraUuxTWVmfD5mgaxCxcnv6UwodyNNZ2PpX1LpWe4sdqxY+xwn2khXIK+9D+1gWqJyfMBT42U
sDlRZwS2MOMTV5yvEv1hReJIXgiUvy0PsmGrh7yl08RuNzUZQWbRjm+9xZ3Vo32xTeVl5Xu8TxwY
T4XufgJmrTYisXwsdna4AUBZrkdaNa/0klwfy1Rz488DqY2weymcCCB+3cb7PKxfJhnb2652cG0b
vN/8BTqZVxU9lGy057bBXBfLetqLtknuTHPZ12W8FZpF8ZoMuAHtMC0dMYfv0TZ8SEuq7W2ed5QY
dAHKzY7NHYD56EIz4ESh9oPac4pdxSrJM/m4DdVrUpYBrQ07P3wOWdcJo7pv2CvHGur7OLGwwS9Y
W2IdZvYtLXHrwl5gjed0LvqXUWK8CCIFbVLcdIlqvkzXXem/F3Z0K5ryhQsXwp6zz8IvaKAqyLdG
rf6eynwPnFAVywEEUYU9uqwPWepNR6c+mZQAr1wso85cjUGrZvFQl5dCvgNNKPHR2289p4gxk/9y
p4UbJsdwUKYj6Uq1WzOi6DpzPPp4HFGh8C0PFVvKgDf6tkZG7E3/QjRcBjmYy9rZcZ+6W0g7VO1w
suLqSR+8beSB5+ldFr28KBnrUh9qFT841RblDoIhTtWwkFdtI6kAsHtWst15HPMNFFnwKT3IXqmz
m3Oj5pa70V3T+x+mZ9+bHQWgUAuwSETWtV02BkOn5Kfwu5s4H2D+DJaztYF4HFnSXnipdZs5SL2I
unmEGsVZxpFU2SxByTJwSS6x5ePvnaaeSCIMu74X87P0AU9RnEZJ1djfSY4JhtcsW096oe/besHK
BtOFeb6/kX52R5djwW1Ry9ZYSi4dEElUUEbfi7wKIIedeNumtLpw+Syi/iIfKHEbE/6AQhj/JB69
dQSjgmxEjQOzTu81LJ+5FX9vl4WFb9c+xpn+ZrvozHR6Sv45REZyFLdJTT65IgpPXHL2rsahfSPE
Q+Yw5H1atT6dDdnruMQqW4T4Hlcy2qQ5XJIizYK+kjcVVUX6HNlBFMXwoaaIvqCSPepiLTd8xII+
Ha4Ro8Ei4Rls44YSvdQ7cBjWgYjH9wFtwkr121B+6NluIS8S+snHFIlHa7ZfUx6e2FMeJnW7hcyX
rwxC7TOm5Jzt9eikL101UZ+oj/02nmncqtNGsirknkFDdQ6HbzEPElWfD6M4h6kLkyKaWSHkzxJw
qxQPs50EZq9/2FP1XgiiHGM+31m6heuJouNxeSy86q2a5jcI5YKFkfEIx48GH4fsqtncUepx07ps
/EMPsJKiH03wbdeL21BNZXQPuUonaNqoVgr1e0hdyX8fm5SJ/bdh6vD9//xvz2Q0s1yfocn0hGMy
nf15aEqLrLUah9Gs7fNiky+5HrRVe/v32M6C0zQZMf/z2H7x9r/uqs/lXxejP37fT3O7QZYBLROs
JHi03zejGP5olCcd4Tnkeqkn5U/u97ndVplJAo46bHtI+Qro+YfhjwwlgQlYG6YJjOIvbUbNf+VZ
eOraIIRp67buGb+8O2DDaQnSgI69jjJjL8w4z31541T6LhrlC5Rmsoi28+yEFf1o1XOexDn5BczC
k7SPmPzWRTcikx1hVWCysCgwy+lY/+lV/XeTv69sh39+E/NteuBlFMyUZIpKfv58vwgZdTxVNeLb
2BgMjbFCJddcjYyT7t3bfvEhvfIr74dqt6S+ACjtXMjM9jasui7qrLqaVPWNh4aR9nCb2qmDV4a+
gVS3j5XgMaT2ulUSiFktR6lEEYE6IpRM0irBRBQkN9N6cK5sv9OwpCCsAC8DzInWotGz4WQUjNSo
MK2SYwwlzCxKorFHE3FIyTaVEnBC0z9FFZKOrsSdfC4kvRvRFyxvAhuWQ02PEoPcynPWInSzLW1m
mCQHTu9wRgwe655lhyNfkri/XszQWhkMCHTfHS2y7BoaFAF1RRZFluqK7GGwd34evvjsvNkbuO8W
SzJDKVotb7BVi8iVJX24dQ2XUnAz11iBt8iESheLo12thDKskjdelbyFPj1Ic2+eRik/vGp5nXqx
9Yz4M1ei26jktwIh24rlU4cuF03lS6iEOvRnCFdKvEs66zSg5jmoeqmS9wol9OUWuZZBiX+JkgGl
EgQ1JQ3S5jsFjZILRyUcKmsQOfeLEsJKjrLYgy1NlNSoKdFxUvKjpYTIgklIKmmyUCKlOzEQduiW
g15vbHTMJtSfM2WSQZqi3yDO3lploKmVlabAUwOJiB1tiExQJndkF3DrD5uyYos0YsRZCF+iv4qz
2RtXNVYdXXl2hHLvjNh4POXnyXjBIG4+u23h8yNWgCquZbNBErvMm+KrUr6gaOgCnolXC69aNfGW
wEDU5u2b9ObH0YreQwxGQ1KdFuU4GkbvqsaCNNnTNQW/TzXWpHiytkRbk7VdRh++Mi/p1CfT5eiQ
GvWCKiVKiKnzInKB0RDMJE5BEVUSob9ZGHEOZY+DtsZtGdu0EVYYYJ2hoMtVr24MdssHsssNH+ry
sdLprpciek7b5jzYRkLugKml9Hs6iudF39emfaiKCZk1CoPSzqhV7pyRGmG4GeZSvhpm91n6ENcd
/O+Au6i7T3K5N0XHIo8SlxX9xjlvYQZeIQoiDiwrB2mfHZKM4zxT+NV+mTLDX5VtC+K2ViVPLhcL
K2oJDTERLXJ8JUC8LScqgRa6f2cT7aEbKVgml/ZsxTMfRVTo4SB76oyyFFopH57ZvzFsc0uH4G04
DgEurFMxiHo9GfQHTVL/SvRpo+f6xjOQYmwUjExnVeZXOkjZt3FyQUdgoTSxS+UFNZV0WbvLYXSo
o6gmdzfETpCVdNs0zSPWuisKCFdD7T4aGCtA2hzJ9FqBPoyfZkxGiHclZYf5PnGyBpf/M9DUhzZO
65U+vCJHc9G2sVzDfGlgYiLlI09N1l505pPjoKouPtc9sY0hq6JiK9nKZ58oPiGWASGtqyv0KLT+
edUl5hstXixOBqPdYvBm41HjCX2Kx6UNcvjz9bQQXuNuNrWnWev2WBeuzIRoKbZ2EDO9DmbY2wn6
DsaW+7JeXlmetnEh1WCadigBfPaGZdVpxdtoad8dvoklImUFef3FVJSvwRDjtebAVePKZ47KQ4dY
C40iLMF/YQQVeGytD6f7jNTlWH8jpHvm172wKTXMa0qT6P7zMiarJL5YIuvZtFr61AdIY4ASJRSf
rnUDp26ochf1trWiXYTYZ3IhYv+9W3rgQ0my1mrKR3nmddy5IXSuso5wMzmeBlQK9GUEhwQIhtlr
nzG/ejkd5oUawqWm2wBrKmsNswVx0rxa4IU7y1ib4EYnXHTVYgbzUgULzxCVDUvFdxsrd9d/t/EZ
Dv13hUCah3SdzOWpTDSuZzyQWNZ06i2GotMM2HTgCQomWY/ug9ZLcIo6Owbix1wsd3Ho7mqSdLRK
b/msHjpW42wH98LpSde+2E7jKm88tvX4wUyqvedVO2+a9xwFMXKat+UXrkKacisalMRMmyRvARxE
KG0Z1a9IUnHSw/ovi2MXLtsubrYW6VmvTnY8Sgm4MPfqCc5/m74mW+7LAcBSOhyWKN/o6FI4OVYF
uV29Z6Soky16AlsBXm4cDoIiyYK/DvlrH0gOMYmV+ueThN5JxBuPevea6ORoEXLqxcWIY6Yvolve
7pIVyrSWU/mQmVQ+mBn93uaxaI3rNFftULlcjV1+NNQj3TDuNRTURf+0ay2oDPuauNuB8PSV5Njx
vP6girhpEFay0Cb1UEDdhloYgxcGi07crF1B8M5L8BNhjFR5fZJLFRZZzU12U2S99GN3i8eSK3t7
HPPmqOTfCnFNYMqnmvdQ6DkurRSvvR6YMU1qGXk5yxyILBm7UGONH9brjJ8+byaWY80+r5BsE6c/
y9B7T8AhGmK4Dqv+3DBFkCfBCDZfNohLi4/LVlL9GKWnphyYwlT/wjAfKpTIPskezY430qSd0ZkP
vKHUKuzerNIP3U4D10lueiKVUzVi7pXWJp+tI8TWIE26l5kiS3CTAQ6mgzuEuzAvA3ZPLIrKAybM
3VzlX7LjPTLZr7Xjrq02TUBdDPY5tSiXrDQKFxuLgeW/z39qr/uv05/v+Ap6D5Pol+2yaYZOJHte
KgeFYvRPrkmMHRy1PP+/fZ1fpsww15cy1/k67M8oRLBY6SJmTuV4I8Lx8ONrqbrx6LP8x1Db/rlw
/Je//B9SIfz3/5+K8t/4f//9ylR+T/7EmPnn7/ntuiS+cR3hvqET8SYGrpAw/8D/iW8W+oLPTUWQ
nzK5CPxxXXK+0W3A34X0hyyAQ/OP6xLRKawfhmClC1dQ/V9/QeYwDPuXmwhXMRslRdj8S12ElV8Z
mH1tUZSKGLlSz6q5b+5q+sSwYCHR2ixGa4/YU0q2D0HywiqaF0bOe+F+ZBqtj001HpbWCawJl7oH
Er+dfRJBk3sdDj4Ge1JOs1q9xn4MF65/TFjIVrWzNyfJR7SiXLuvr4cGyFRpnqYlvSuwQbFu4Xxi
jxXD0Vz54kv0abYJ7fY9T/x8VamDxLO/GEu8XVonF2P91hbDlYi1rWXrOCnb566FSVE/xzkdR/Ax
2hjCyUSH5Bh9JiEAsNT70Crn5C5lMOjDUaMqjFhhgBHzOsIMwJy7GqkqDG38BYl7PcBu4jT8NDr+
hxiLvQz7a+JiuwhmR2FSXYX4iD5Penh8lJEMIkPfOwO7ZFiEE9tso6qfbHc4p0n2nOvpK9rjBQYT
KM7TpqyJfFhYb8h71O/s27b5eFtNOOC7jz7+ZB+19qz3kCfKbPEVlvJxHjt0mYpyiRwahtCyK+El
xAD6HYPLk15/2klODtZZaSmJ8bm/7hJna5TXhr0c8+HJTLt1BJW8z7udkJgvtfRYZ+WH2fAGqCwJ
MKd6ilIi3zlGC+ltAIZes0684/sLDER7aYMPpv2FolXrOP9f9s5kuXJjy7K/kpZzyAC4wwEMcnIv
bt+xZ5ATWDBIou97fH0tPJMqJVlVyd64ciqzEMnbOPzss/faXfxEkTDWXYhcTM7c9dGsFSEt+7yw
a6MoQrlsN2R2LpmNK7bVvDDTf5oT22c49CKpAZQm73NLOU4/xzwz7X3IRjv0kx0XVbyE/usM05gx
dl0D3U7ST6kQf+b0lvZcg0iTfpaJ4DEF2bB8pKKJx2x0dLIZROOM89/wcpV/RXN0Kg0WaQhjoyb3
PWVFEcWX7lT9qAYT63O6GydrQwhq0zf0CbjdwXUlZcUEI6Lxlob9qpris2hP/gD2FU41g7eXpD0b
ulpswhEasuouYZ98KtCRFTFqt4qf2iH2ulDbFRMA8qXjXkILMq8Ri+6cJppItz9Fz1NOq7YUuh61
jAGhq5OLC+hv0PpfgHBOc9vTvswI4HTQngUVeDKmwxWsSlOVRMiYgGS2yyjVGmSI/cV8GmJraxbj
evbVSm+sY63I9nMH6IR5AGrPyszdkA1+oqVwE/XR3rVZBQXqM8eosEC01ywloKv0GzLxm84sjjzL
+eyFBxjmt3TI77WRz9by69BocS1YF+QB/1sDvTcOwfj3GAnCtAWykj7affRg8TumOKGxiIP3e5Th
I/1jK5i13EyuRvNM062IxVZCKEg1z7fBN/IJ0Ow3etaOdv8o28cyoGWv40b9ZBfvaVh7VXsfIb+2
4ZPuzlw+cGWDwW00jzKtbUq7BjXsym5u3WK8TER+jwsexm7JpZidjqnx9NWel49AHj9Y7ptV4ZS7
xEF7MogwNwv7r36O1UBlFuulWXM3AxRvO1P3jTHdlbLDTop92ZwOZp+uw5YSB+fERuQ0kmqHYOER
S1R5t60gzJFh2sxxdsBU383taeJd6Ydp54TpDwtZ2kuU85mG4tiwR7EbmqJ91kAKkQXmXvfaIFUE
rxPZQQdTlpw1fN7N0Smd85QUND+4mzEANMdf1TtgsTWaDFjFRK29mcN4D8eJL0vgtQTUOg6OuX5K
e+HNaXXKovqSE12rWMFG1bTS0xqy3ZmM/i40n+f2Ca8e/Wih1xqhV2JJCkBcBBzbYmk87dgiz8+0
dC3giW2k3manuut8qOPmhEeEShkz3zPpJbBBi4nGdeNjsO4neImaiLdUwKzhhHp1gH/2X7dSHDTI
HkX91XMojZoBRAPPUvJs0AdCLS3bBvZRNGDU1bjLgxm77E8NnvsUVpu6+fB186rn/gY1fMdSfRO0
3LMrFtYF1Fb3Ky0ull0fOjVdFJuruMG3PTF8tl9A6/cC65Joqxf6FlZ0TPDBeKu7ZZvyoDmXWW1k
tm9YFSf0HYZFgsYCcjXNOV/bDS30sbXPxK+CmZR/XqWMcDAl4zuDkVDBXHLZYbc44Dvzgk3qXDmX
Xv4wtCeVP4fpZ5/jhzJ6jrvUa7mVRz3iC8p/6oq1b8KUlBXRQDyQLz2b2spX95ImlYqWMdoVnqMA
RAbrhGl5ABf5oYyvSRZvjZyKmnrfM/VG4oWA47qUTy1OL2tGGLQ+RPnAjo15b7qv5wWiCFCEoJGu
F9Q0fuG8JkB0tnxnPZTE8tKN4VxQ1iCYcIRbqyTseDZUnongVgNDGEnip061EiyXu4HUsI0vyWS+
4KuG1BRp7608ZfbBoga8Ye9kpdE2ZKQe5PAiQv8MuJ46zFXd7GervjMoqKFGcz/kNFBCVfMBmZbT
TuuaN5P69Uy9uwNt8TxxMehiVlz5rL0lYJj6I4Y1LNhLlRSUdPFnxVYq0YnUuehkxBnY5Wj5dSrx
YqZs+grU0wN1md+Sp44aaAOEpbq8qJm9z+0aZwNLjZIY34SL24cH42yN4GD3y0iugaGApkV0PGXC
NIeKQ0qu0KhWit4LfhWWEjOUjCGiIJz3RnepPoxpkE8seYwcREGakDrYUPbAR4a9lWU9pu7Fp3BZ
guJnPNmEbrAHlPWD7oBVJJ5dnRl75t2HvwzBU4zAiklh88gWVCHLaq8H2OZYAgkDWx5l0doTBrxu
egGPUrRUnVms3ufDmB4UfJq2SJ5SY9fmBfb6ZkvhKfHOHw2nloEpS6/5lWfuUoVhXyq08pSaU8Zb
N592dQIByC0vM/M5TB+Ib9bVIBhg1vXjaCtO04ae8/BAM8+TsvttavXf8ZCxxs3u3Xk3OyBjAmc7
Na8+86Vv8Y6ZwdE3rrlPJMN5syhvcfyvOHbXdmFw9+ArRwiabf2ubxuSJT/KQW3TziVly/w8UyJY
+zcnYF/mvJEO/CC+uzaDbqvRyMy7XtAONzPV2pyW5lfP7cQSFLVD4jSqmWWrous5XXeZ0FejevJh
4WgQXGSzr+SzLLRbJeZTwYK+7G90fjzYQ391aIEo+MyMDV9N+z7v4m1JFYA2G15S0k4lJy8PgqPd
fLV4fhMafohaC5TOWR7joiQ+TW90flNhdXLGbl4LriIl2qBZO+tiXLbYXB39s1EHA1v7Hn4pFzb9
V8X3qcnkVnXkV0KxsfGg9CYTdpntsRBsWpdnug50po9uhVkdzSZaA/f+OWvaPkzce9Gqp0HS6Z6e
1fBpW08xZbNO2H86sX+H/SHATveRt+IsMn6XLL/LI7Alo/8wme2jNjf00jhiR/s8kf9O4zif+XU0
L7GJUE6Iv+Oj75+w59WUmGuERDEv6Ag/cWxjnw14HYwNGSDIItRqR9RJktR876KKi3npwXW9W0KK
DU1kpcxfohwZsU7XUl4M+0OnWJ4vCs7j4dGaQETSRdiU/V6G86Yt1TrviD8H4zOxobeqGTbd9NjR
Kwy0f1+4T/VQHQQdMGAC2W93pPHxCjdVtDJGhw4Yqf9S8weUTK+lU0Rg+x4mT482zCgciqS0WRb0
+2g++bix9VZtB2f6RVpu65ZvtvYtHbVvK/MCUsazldqDRJqMb35hbOarxviInXJlkVIv+ZI7Iy5v
2b+Wev1UBfGl0qsjGS2u/9p9H8P7Dn4OxUVmXxlAYT0IvQX+SG0px4hatZUWrwNf7tF3VoIOgEJ8
RQCnA4aYIis3s72gurv1ZIDim8wj4C+PTxU+iuHMfMcVcVrr05eGcEx/+8LeWrENWbskXJb+VK3O
t06U32mV7mnDaxZBM5bZxndPPVhLp0PBCmzx2uuw/Az9HE7mtarEhhd3ZUAM1bVfjLroTlvboqQ1
yZ2rLUkBN19pzZrK7x4yLcYwku96HSDCQg+zzI8uukzsPcrSk/UK/EYfez4+cevBaOIHF/f81D02
C4j5uaWaKEp5xhhqgwd1FXNqKdRkW6fUFZoFuBGWfdRSxOKwqJLKCJ6isIIr/VMrxJ66qRmNmI0A
d7GL78Bq7DRUrOoex87G5yI3tDOfK/eUopwmgDUQbd5c5XqB25Fdrw8uwEkIsgTgHc5XTozWXCnG
lCCXK4XxOGdGol/IaOSttxBfWU+hSMK8AAAljkkYc38mXAA37WANH+nEasXO2Z4ZpA7cNl7hqaO6
Nt45GIfntuQxsLWUQWsgr6jeeT3/tozGu5lKO8pMb0n1kePXp6cm5QFT9ATVXtm+upT30kJa6f4G
4jGPlmRfqfhRi4KHLIASFhj5Nog6k43bTMlzqN4WKHxe5M/KxnyIiwKnoe4NHf1XpvZWzfY7w0q7
OI/KxYOUcLOarfIhmcGKRO5Zk805GvI7uzf2dkczYlu+9LTiDoOPzs6oJUtAGzaoyQrGBfYfICNF
fu5C9xiNDSHtxQCV4YSK+uSN9fAvvZgZRsI3o2s+U1IsuiUuo6M/lGlE40l1kZV8dPn28cbLjc18
Huk0dIuifkm78dKW8QbbUrzuMBWVvfOjwCovp/oiKZJdT261MWuKYOwsfxLtj7Crzz3uLbtgJ+jL
dt104RHqis0xXj8ZaYF3LTNOZu1zgV2cX2MnbsqOYeIBSLfqe3bIWNg7XGTpDT/pIcs7SsEJMbJR
8bGQdcy0jTv/j6MYQwBG3yU1/X/3Jly7ov5Lm+h//6M/lDbEVAehTScUpXTsu38obc5vCl1CQA3j
G0A8S6GD/mFM0P/VNIo+R9yaw2Nxk/xuTBDub/w3cJ1UdJDmI2L87yht7mJx+Ivoi6NZ8BOEaSP5
CrkE1P688jcaNvd+EDYIbctudeI61jzm83xvarDuoDh4VVKtp4GrcDVwK44hI1oaIA+n1a+uRWI4
aYZHl+q8VQJaxKHxEfQpqFij3JSl9ta4ko9iEDqrEqqGZZes86fcs3KIim4Z3RsmGeNYq151TXKq
Ip+UNkxyUDREkhU8uG6rJrKoXXAiGQSmYcDQ4zrloepodspcTnpCtJ7wcYNFEmKvYx/GKDokoXMX
NmQ7KFFGtQpMZ9905lqgiwUCiWSsZPfOmuWOPTa3zS7zDN8avJD00apoUU3S/K2rwivQ6NeF4CaT
8qSmem/OxnMTGN9mZqzr3HpW2DF8RPlUnzyLvnQmHJYYTG8kGrwZ4GNfw+QX2cxNPv3XXQjPWOEe
l3vF4CRPvqXfp2N/TdJgn6X+1kpRZAzFfqtjw1n587Ut4pGnmT6tEJruAgK2HVWdmPeufTJSHccw
5AwVRYJwZoWPk7LuxrO1jHhMJIAxai9uOSNd9wGecL/ueh84W5FmxOMHfl26JkvT3JOf2qRmswtM
jAkGrFtW57egTmHiOtFdH9heXiv4N4RtRF88IsfuO4WldW6chyGONngW8WBl/Sqr+kdKFK9Eo7aR
BmANHzdgC9DLUWp+G312qYDCiTY55aZzlaW+Yd9OfWhgHkTmcy0Z7LPZOL1nla69+DC7dVeSbRsg
009QBQcz3Be84PWyw8NDjKVaW1McMq2Cls+CxAEOPuVUKv6nFTxFz/WrQ4OAybJ2w77/6NQdXMBm
BHrnt4RroLg1LQS7ZEAJm0PCdU1ubGeNWyEC8K0trbORTN9wuN8GFhb0XhsbLVyQBPl3Ykz1Nhjo
2sbhegkm8YbouaOwmvsvhviOnRR2lSLFx8k9IICJlAen0eXrU/NMXqvUPtiAX/JEuxA+eaHCflP1
wS7NrA5Xtg5IXNXywC3zyC7uI+Tnf6q+cwhNZcam0+OvWtA5mtFb4YE++CWD4WKIYYeivhpbJi+9
/7AzrIZ1SpyuBUKUOoexNz9bAxCUDbpFjpCzaI2kYcVjsHjpu4g0Zde8lq7gK0+P1DMtvZSgZxup
Q/sIUdvqhmtNis5NdGCXRtqlVOqxGAyYVQhKFs5mY1I/1BJsKtybZs/2ji8teJsue6cOkBgxgt6K
AtO9U+CUHGzrYXIlo4rs35Uf53sElGg3ZKjNTTYcwzS/i/Tmwc8+bYEnE5geBy2Oo4gtJnKpZI/K
iLrqW582WRDNQKEKuteGQF/rdqqvygFRWhBCnRXN3EOMHQVqWZQW+D67knF4SM+h7rxOIGti1zip
lv9Hqbd0o+snbOKHdqgfI2FdnHjytCp8tQyKhwRdIeGc3uWIglDrqcWkiI3OOudmGMYXsaoxJw/X
zS96WhUnPDLTPWypZmfk5BaSNJ+/8raZt006Q4OGzMDKOidCNcZXM9O3q0eZYTSo5Idjz7hlDPiP
SrJ7bq4FN0fsuK9jiCEYThegxW8TDGIc4OSk+fOGKX4H4PZLBvYvVbOlrvXszAlMmK+6Uc11DhP1
A97ULqRLPZfOWuVcgG33wS+tA/uOawwWDNsopYPcXETBa2ai4hcA1WL+1qJPb7FfsPdotmita7pm
+ZhymOC3gJvl6scmsl6b3j7roftAnLGkdgfSg96bhzEPzIWUDflNmj9bC4TpsIAULEhqmgn10x/1
5yQyD9GoJ/s8C4udDLnIZ8q51iWqbDCUdFuIQF3SNrbWejlfJ22+T2gliY0p2/QZNyHfYgZujRb9
vDWlx2Lg0bGdJ4fzYR6WVTCe6ihzzpy7F8ii9F2KpzATh9lIdkbSOR4SO04VzXCOmF3G1RiQ1spt
KgtDvaDntBzPRaPxtEI/pmoA6A2O8UiPXkxc2LKIXiSfX1Jfn/C+7oYsIiEfM02oFu+UDgiLVMbJ
LUjHEB5FqRkurZlo+3lOH+LWsjz4CdyhM1SvWRoXByBSkffbygCRChKDbXeQnqgdRDv3Y5DE7oR9
XYprp1mvXZc7tyqjwgqIEbpWPtHXmI5nNeqbUCc4A3TP3zZDisSdIQNU+fTumABbxzZGLg7GaA/Y
I8Kmlb+mYXmM9Z+5r2ffFqWZR380Kk8A7YdP95NC4/hkZcmNzDGmMTcq9ib27CPlSMHjkKD4d7bE
pz7IXz5pmZB50sS8vyq18ph3NV/PocYwNjN/Zvw2RQTOdkoyVMWY2uWq84KGm+7oq300pgyFc06B
Vo0tOBy0q9I7Y50ZI7lpvV8ZVRIcnSk/6virkAMd895HeIeypd7TyfoCm3aLlIw2ril4PuXNixLl
jRZhCxBZ4+6mPPViLS096oGAkKUJQw0dOSvIoCWW6PK5omhHLjB4PFEu9ZTkFnJRnoiFyDX4r2tv
cLS2WXnRdEnEMWlfVRk9tkF3sgGhS6FYyAj698DSoI3voircjao5FC1QEVIPjTPvyjH99me4yH1a
s6aR+ielDicrIssCbl1icFh0D6niLZfCrQ75PxTWt1ZR6aO68NyJ7pelwr2ryUMB6WnjWMk6DhwC
ynIivo033nUnf9UUHIqmFJNn871DNad4wZLCU4PQ9zDVsNikpuKgoDWZxESza+Zm1Q549ppSVLC8
SpI8obwxwjtIO4rAhHBo/iQm1tW03KTjqzMH92OmEaHgx9x6HJcrsBpYJURPD1E6WOBccp7nBaFe
nzw1iuqrPmnOI7sPtAUjeCXuCJeXRP26scqr33YkGEqQgHpkB0e09oPMDDZe7tYgp4vgLDyYiNhc
gvyJSOXNyieIJhObRip2IOrXASYQ6P5HhwtAig1sRYMlRRAjFYl1Pp06RSPyCLZyx21r3sQdsMK2
n39mJEKrktD73HI5yAlNtY51a4ARZZUG+G8qfxTtUrGWZzTIJpQOU1D3YWOROg0dirYRap/60Hde
3Oso6Km5awf/wcmRaKM4/Gmx1qPN8TyaxntvSBaYs3uBrsxYS0GF+WaF0ZeKq5ewi6AIFTpG1TB9
bOnPSLFSsZ/c8b1Aq8wG3mgUVnq3EhxqBpk5lR7nkg8dCRkvx5JGAL14YE18azT4erLd+Er/YPNy
iJriEZy55TmzbXmWWdynYgoW0vTjgJc+zoz7KOPmpzU3hFdMyFHgo+ryzR1ByW2Ur9+bcWt6UPrK
g1NW/banOERazdpIs01YuBAfbbqz7Z57WDgHP9Cm9UPQzZ957EI97hHKsyA5BGn3kdc4h/GiUXY0
cI0D9J6PfkPIxKr44lKuUdNPsFEaXtyyH9/MEaOZ5fj9bnTgi/qIWCN0XXxVqFcF7TNml7JJyZfb
iF7BGY8F2r4dPwc81VflVN/q2tyOpbn3e+Oepx9rAcsi/MzYnyNW9KJ/6AzauLPR/4o0FMHZREd2
8TQi8esvzkCftHBppohZY1EK8VTo8XnIy3Jluy02Hu6sRYpfQOTjySrY09pBS4TZRWt0m3gtJqLE
gaHOmS5fdLN8KDEvQVFa8mHxdzL5D41b/azsIKBgTzzQH3McafZaWYrEZ0A0dAVr8CEKjetgRNSQ
tsTPaRxcL6GydW9374obC2LwvNzkh61U/NWhO/7wRwSYwLQ71m8ag4WvwmMjJ4Nlv2vinut/sr4+
NIZTe30ASM5BkYE9ka7ADJibTiJOVn31yywV+pvb3CyN9ZA5o0NkbDbJlS9fdDtemVMXbB3AqJ5v
QEBAGap0wBJ2Ke98+HgoWXW+ggopsSe0za506zcrrt6nur9vMitb+/G41RPrLIviDpv2p4XGhF/Q
vdokrbowPU5cNoYQMQcX2dZ0TJA8gXEXd2y7zD67Okp7qegCLkb16miUjqX0jaNnNWxVN5SB71vL
plqsuw4qe+CTdh5r44RFdhONgFgL7ejG8RfdFvhuy8gziuC5tWJjb8XlSbPHJ+qfzxCrMgZKVox6
NaNO+fZGj3CpuF3r7KkYnji3NXHstbnaheBF2iXV4pTmrvHTu3GUW1Hg1Jsj+gpGjR2qa4xE5gcg
WnnlHLuCr2TaJ+9Wap8t6T+A/3ooaSRCV1LUdpfZPYuYYC2AQQIZOyih9hnOBKvhhItbaKn93AUv
4LCAV+R0Qf5DWuD/IBy4Dl4hAUcOr5CzpIj/lBWgs6UmTQRVKGqpjman4iMKzjRv9hhu/ySp/O7h
+o+8y+54yrfNf/3n3wPJaBRYkYStk9RWlvF3rIyW5oJ7ET+qpBm6Lz+sgQD/P5jflqT434WQv/wQ
ZJ8//z3Ciec2Y/G2cn9Zp+lon7Vt6XGKr/yDfYVCv5E7tWtWB8cD6AuFxev3d7/kXXs0veapv2Ku
RZj7Yhxdl//w5xvyH361xSz1p5daFVYRlNrismcb/pOQxDurzsO4Mbf+qlwdP//xxTD+nldBxYJu
ZliutB0dJ9bffmIXiTmKfMyPMSSeODjOrOnJKBKI+6ySnHXiRyK/e/30/71ZD2ijgMb0p8+797P9
+R/MdlRDXH9mX//1nw/RV/sXs97//je/R5vEbxhfbFrdwC4uqX/EwN+res0FZk5CyRJCuUhAfEf/
UBDN3yCMc6MxBDEmyFD8Cn9Em8zfdIccoc33SbdJk/xbdXAkrP7+6QRfDvGJtmrAU0Slls/Snz6d
TQUR3E9isZrb8DwNA81lPk9ELgOW3l7zpV0K6wXH9icZHW8cAQOFi9VJ8sjs1QFOyI3wpqdyJHPJ
sqvoKCSKw/bbEtrdyH1nUASRSlKNK1Kre3NpPeul+KyF8Ta3aYChv/3hZmbJ5mR+EZCY41Z7VH76
Dg2APW0Qznuj6kKPzX6N/1hraMSsK3L+4081hz9mfaSUq9c/SD9S3lSNT2JmUCNIcG+FMvdSR3HM
p7LfhybWAJqPqDEpfzEQHAzVgBLo3R9cxHtuVqyFA96xPYLQ00jw3+OBDpXEnOp1pfnpSaroOvD4
5Fbkd7tOx9BlG8ALaMwTRrb3K1zdAcSadVQY79PgkqVmLKkpZiCm4Q/rXtYDIxVbRFIbNo/XSJEW
ZeLtq84+6Bb3isFi1a8VhDILR5SbMaNjpEIKy8y89RiZnrC3LS16KVUxaCVb2ehn3wfsXtda6HUa
1t/ONTALOm10Tqv+aRymbW7h4jaDFJ6skOSY/Rz+cK9IsLIl7Y3IP6axOPo5A/msqbtsSi/kQvXz
MJl3Nt62l1zXAQ5Z1IVNE87zUSe/I+jKWhsqt/dapP0yZoOKY4DfIAMKfSezhs1HHuSHqpE5qM9R
ezQski+1WurnFVyYknfx6vvjg53DwSHPD4ZPMdM45qmbkGDazoixEdrpezdSaOmWWCcraEcNj+Is
xjsaW9m936mXLsXAqVc/TVO+sswrm40G7YEDVsEt0wwuLXV9ourzaFp9fEqZhZE7/EWZGCDhBcY1
dNxgqw/L+6OdlT/dRgHtSI2frezuSLBlWxRJntIQ/70Eml9CSwgFO8GttNMPRsMFru1kR+4XrzKq
cZEMcp2C5zcrs4e1yCzBAqGmHDX7Lut8kyfdZRz6FzWoG+/jIdW1g9WSv0JTf+6pUPdJjMR1euws
84ks8BZvHV8ZVOERqs7KT2qmv+m9rMRDm03feAdR9biN2zAhcweZNYrG/GjpC2mnpPmabusoQZAd
7LkHaziUngbw3Mv9dF9oY+oF1fjAnhanVwXNx8AeG8oYCogZcHnCpqIIWLS6tUcZOUnQlR5R2vIy
kOI/zsrwAYHjmeg0yor0kLtLuvSF+DrdpVly11qA9snOEMBS8dNQ0KPMahoBQF0dYeL9Ki3nR+KA
RAqiFr8nAG2Th6VnC6eDw6xFL3POniBKxsduDO6l5b7VOpKOb5tHM1hmUyfvP6YeYbfFT1Ij5w4t
nc6xQ2CsIJwe1UBA4BihxTdUIA4DaZqI0psiBoQBIxsHWWCdcOPPR8OPX6JWr9aJZDvpvKb+vFRn
z7c4Bk8vaVUlrHyqRFPv6tk/W6LH9uRScwekARpQ2MsVB8rGtEIKv6VdE/3Bxgom9yXH3Mjhx8GX
ddO7MEhjdc7Qb80KXIDkcD7iebZQ5lhiC6JIiNpAABIEuqJIq22KeYE0mP9t9aT80zA49nn5Bcn+
seuV7uX0NxBQ4erITV7tq5QTup/louJ/i75bgzk6410hEJCVt8WCGFbgWZglHzqzfe+wUZPFS1mW
SuCbqWt6deVCyqQLxmek39mRNazZ907Ih/kvImxo0zG+CQgjrudHbLxlbfJCjam9AYoHeYviF0Iy
CRa02NnlaXo36Mhecf5KFBLFx5mvLp3G0PCMZK0afYHHhI96ywldkpaA47WPXMw/Tuvc85Cg9tGq
DiqOJVDtCRvCSFtD0OK7Kizxo+4FqBmLTYBb4CYdHb5y/OPHtCGImgMwh3rhx/cVreFjOIXrriCO
TwhmndomrFJ9R3u9je+jfqM554C+TvTK0r4audTIt83n0BgPNf/3ysngwYI9xbww8TWb7kZg5TQP
HZjPs6VjTNT4rGYcd5TKeI39PIz7vnsZFmNy+wbKdGk1XnH27sOs/GQfdpbSohfH5V3L7Bq6/ls6
LnXYo/M6l/ktCiAjaI4XgZUw2+VDQVAT+/ayKMGrMQTW2V6268Ugz7FPmshHWJnHFDPA/BQSLFuN
MlgHdv9iOzXyjvMdgXuwFcl5w9SOzTT5a+WOXiqCd8sm8kR8khcrbpt1OFo+7ZzJ3Uj4GvpOgWUi
mO+qaXaupckRZLcOxcxsCUNhh16cdLdYOClrLOwOiaAGUYXZ3ey02VaIkE9XO+5MWzxhAEAIbLkC
wB8IIXZhQOh3pW54UW8/IGHdy5jIdBDW42ZMdCaqCk8el4C1nxMma8z0CS1Gw9PXb2NzoLPW1LfD
vLDp2/DUaOO3IuxYitF6tGfalTsdJGMvvliOuHfhYIVeWNedp7nTHR8WApYsey6laF+1JL0XdLey
UGbro5cfftgQcWOzz73CKwNSNFGVH3SRPzQ6zyitbg6zRTjJqkoN14pzpmXauNrBvGtdytWm4Wr2
hA91vz7Nj5VLdlDPowEmtLS9tMsPpjtvxCzrTemrYJvPqUtcCWFABprH9M37XLsn0QguBsaLOwyf
psbdRLN7PE3zxu0q2+uarvQi3+Kn0DefKEXGqsEurAff8AzZxnDdwwcfDTsrRJjK21POlLceCnVf
WqiONuYqOIiAYvjYjnnI1aPsviYD0HJj0EEXzt1amjW2NwtjBFLQpcu6vRRoDtbgH+PJXLs6fdck
DMvGJuFmcfZN7IVX5JOKXW1FZ85NmqNy/yf3lnqdIMhTxgRWwomM+6AtvDnh5TDovN9z/sjd/wwj
DCPgEf6fw0jRR8FfDA3LNPKvf/T7NGL+hgwm6ZR0OAaVyWT4+zBi/GbYjBogDhCT2JAwpvwxjMBH
I2IE+kBYYGgJ9/z3MCJ/AzngkijS5e8Ihn8jOCSWP+avUzxjCNC2Bc/GY89Si2rxp2EkpJNNF36P
uU/HXWbGw5XuPbEbrfrWdgHBn5BtCSVPGLbThOujGTyh9EEFNNQpcIeVk9ek+qv9jKPmhHUJyd7I
XvKJSph1SxU7HLIRhmcx2ZuFVCBY/J3jjHL6kkfquqkTMrPFr86nCQwUU2SYtDqOUKIKPUWdbYfp
e7C03COraxxy+l8OLlCrx16X1Jo0ZDZg3VdeXWYPiSVac2XissQjh90yWPxs3KDftBpiUo/ZTSew
undm+avllXgcLFnu6JrDWrcQtTRzpRNf3ibt8C4miLV51OzUBBFrjggCS3xv5Ajt9pBF46nNAha/
GAV8mKyryI11XPOldmfOUgHHx4s1TGW6zorxYtMfs9UMLr5gfDTYjYhmfnXOazxKdv5qRX26TTL5
1LmYA7NaHM0Qo4RTcWducD24CuOrBVHAntJy22v+gqfJb8kU3vJpCACjComfHF/avQOYCvYvj0Nd
uQcMuHfc674sf9hNEkG+YSAm9WT566aPoNPO1rBppta6n80h3Mp+JPBOisfjuvNqqZS3oeYo7ur+
OW+wBA7L+TGmtbuLBlbPvu+qJ5xXcOpR6oh8Lg/SvhbroZrAr0VluGmqtjzqU0RTsdFMQAJMKj/n
/pWuPq5I0nS2ATPepvcJPCsszJz4OIRtjA5rI7BeWYD1gCRJP7dzbG60UTzYWvcJs5UgGwlsoO0K
4wemg8jt78kEAfMGab8WKrSOzsiKVRRtDO1Np8fP9KMPmPmC5uFE4s+uoouq8KxRekKiggHQhUKw
r5pJEkCtWJ/A4xcpftRZabve6K9NEL75lAyEPm2kzVjcwiI7GeH0JmX7I66sbqu7uAmdiocHLzoX
vm2gc+oXMfdBQADd0XawbycOLaGVsKkzSX18tO5BQmFhbd0Q2dDEXTxHNztSDX9doi4RsflwQmC2
Fyq7cyI6zmAtSZWMOjZuLdrTq/mqCwKwmFEqw7jSDrIx5Hhv1Nm0ZmS+jUED+lwr72aAZcr1d0sZ
AyOhsaZp7RAHHWHrgVJ6H18IK5mARgYe9eFC5qypbvZZgY091xRuqCzsaa3aW1H8v9g7j+XIlWzL
fhHaAIeeMrRiBEVQ5ARGlRAOrYGv74WsV1aZkSzS3u1p16DKrK5dIgA4XJyz99rKqonAl0Ru2qIV
YOtSeaOzdvp419fZI3pv8gRBvZLdorCVIuDdmc6+oZXXEDOQe5hjj0sE6dUsQrK+BXI07Q4ZlF0h
UDUnNUGFcdcOp9SM09kAzGzVJv6ZkjU2staaF/QQcWhwbvI8vCfmUGQH2EHNErO3DW0jCawlNDnj
LioMZ0VjoUaL0b4PDWT2RjOee4b9lal5D9ZAwGuoZDDCdOz9wRgiVKigAm6Qsbc7yKeosLKeTGo1
8GdVgjVS7XIXZ4q6A2M3zJwwCfFPTnlknknPMIus29Zt3fsgT+MDRGKwdJXMVxYv9c7sC3WXmjbe
ZklkLY157aNJdcg0ZRs+tAHDg1+4UAzOlgXIegxnzWooWOA7wzvIQEMojqwDrMjTEFsneCTNwqGJ
D9wRkb+mJ/0ydsdXSwJaNBLgWm5lkNtIPMSV34lDGXQP/lTR0Y3yZuymZI6i1sihp104IQHXJYep
deW5B/C6KntG59kOCYqMBPg+CvP3bTkFlTVrNRTkPpUkn7kG51BC7LFTcAJBFH8TSBlsk4J7GgzO
topQT0hUQcOEhbEuCNUDfaEXt8MwTonjyivOLGvSWMO6inMKDrJ/7xLX3lfIUAw7+v+UfHYbBERj
LP7vksu7F0JuysuK6b/+rX9rLu0Jt0Tx0/0fkeS/NylTVLZKIDbEiem/2SX8Z5MCC18D4+VMqk8q
qlPozL8rpur/ge1q8i+oFvPI5Jb+X2xSLqv5/FI8QNikMUtzwLjcoph2kFd1RGWyRec9uZPtn789
jk/aJZ9eAP4IOy2Cv8Fr/bkHYo7nWF/H1dUgnjPjxJn/678/7aH+4ARMN/Db37/YYwlkPX3X8/cL
Ko+K86Z3HzZp04UMvml8fHMj0xv5fTOn+OgftOlGKuwKjgZVI1j/P92KdtHnSHVZoATkCqM8h4Rx
hcukXeT+3T+4im0hr3UtMQHi/rwPNyvhtqYBDywI57H6rNoHNCAzESy/vs6nz+s/13EuKvEYiqRi
OtgBHaaezMMm7iy+vsKkBv7r1Tt04ibNsvtrI//7GxkcaB+Q+Kn0VXSjjO6KNFLmTTSn+bWhnb++
2K/3+9XVLrTJdtibgxpyP+NUgo9b1oCeek7lme+kQV7VmGGW+qivymZ4znJJqDhjxCjat69/x2Vn
8NcH+9tNX7w+e1B8mMj8jMbqsFDMhY05tP1mJE7C7U+erauaFIwI0rKnSfD3ZxuMGvgrm3lBFclx
kDTuFSO8dUbShSrRzNVW31v+dI/hMyrlg8m9BlSKBlS+qQyw46HZ0QewzaLNF4TC7Fr4nWnPVm5S
UBQWrM9oNZT6IVRo+Qfxjch9ouCr+dC3K9Prj3aNv07RtpJYFwxNH2GOwVvJPYIYUwlIjeJXWz9D
uMScnWAEC9YluZxK0N0OqE1SLKpzMnLY48dsRHtvbtjZR98017mm3Fajhu9bvJVQo8McfqZe09JH
FAwZrCOk3mTvEcImrRA9N2obr+hNAJq0+xtQios0qO/MKIZwg/gmom4BXebRapKF1MVtndMRSFzx
4PXNHZhdeP20bKX6kEYRyQ7snDMJuAXLGDysFSKEjehsiNXjEiHGIurDY9ng2YGetKXRvU/ZGiiK
gXVKfx9DpHF4PI9p3kHd1beuXpKD0Llwwsx90VtL2Ltv49gh/dF+aEhEI9urrpgNF1WJYcpU7rpG
DgslNO51EGpJrxxKqmBXxKhuUokMuXCfWw0Wa+OCaBX2Vg+1bRdzVux0ARSGMg9Xeesi1BHdiH+j
IeC7Gh76iAdOQdNCGRypAo2pA1ALyJHU1CWKv3o+hk6IPRJ5qyOB69mVttaEwwGGsnWECoI2GqJY
jyTx2NzXnk7WpM/hMA0Q9JvRdVf9rIVz56XQluHg0fBIHu0h2lYEDgW+uAn94tAn1SEkfrd1hr1V
1lAZAtRvlUPlNR9fUzG8hDosq7bmzv/BF4kDQsOygK3ir2k7cLOGMxETXXeohHbVm9qVVv8rWfsP
cszvqoPPljmOKzYkEsdShXPx2dNXjYo6cFApdiuaKHG69vsHjFFf38pnM6rJyKCJ6jpC1y/muLLS
MrSEsBZE7S/68NEozyUjEkwiOXLfrKd/T2QWlBbIPrql2/zvBYVysIUoaDRxNku9dyRu92rfI5y0
v7mlv5chi76yCTzeMsifn/ZYv09kGmWGnJwHitWWfdSj/ARtevX1U9NIKPpruuQqruAfoOM0/9Kf
+G3DFCGp54+Ok856rzjYLUd3NQyvM4E0OEGh6dloyPFVcWIYciCH6DhxfZ21yMhnNZzWK02mnNEj
kMnhJAANUcnQyUESahMOa6ISpWj+QGOClvUkIC1Rkgal8wFe44cX06+O40y/cYQml6hwt7lV+QQH
k+AwSVOtjCRctwyO5iRbzScBa9GSqlGXDgp3xK36lNrKeeYKcc4inQSwsDvqOWCzyXk9lvzyCp1s
ufXiluYOFQQOiMyJGhUfpLWgNINlPMlttUl4208S3GES4xqocuUkz23b9kWg13Un4a4xSXhp5iUA
914StL2WkT+WYxNSRTHCNfEZMc1xZK+IT38MmFhnqs6v0XHtLeMKRIOJhhh5Vr+vQvW676joDCWu
cFEOztErnUdtNK9bBZZ2mJNfCrQPCKibx7uGKJBl2HXXRtUt1Uy51rRQHGBerctJ6Ky7njlXtPQ2
EJWyzsO2O4gsWHjoo8PU3EnN3BUeKIAsZd5vJzF1aUen2iveUUgCMJEPOqrrwZUP5STDbnpnXk/C
bH8I7sNJql3jYY2KxpoPk4w7863+qpuk3aY6trAFkXsrdQR1Rd8gvb0PVA70eX8gEwUbSrVTJ8F4
5TOYUZB3cXdHULeBA0oVK8T4QB4mA2w4Sc/hW9/3aNFHNOm5hArNym0dKCraq7aT4TWs72t9ErPz
MxEBR45cV72+IeXrXHYeCUcJXTV6KPBQ0MUnpfky1kNN1TEWc8dDnd5pd1mIXndS1FexclsjsQei
8+g0YlujhhscEw1+JyeAKtBPun96X76myPVdn2RfAwE/CSirEs4H0VGLVGVdg505xfdcNyaOVSwA
VputMiwBcTaeIiwC8eA8BUG7N7AOsLtdKHm2NydPAUvlG7q8jwjuhYrpIJzcB2CyFyZ2BLekG4A9
QbGyxxS7Qq82CPKMdeT0wN7wM9Se9VphRq1NOT9q+B2KMr62JZaYeLJCqKRU7sdoHMFGivEjSNvw
FPd6tSonG4WajtkumKwV9i+XBVqmD7qbR9NvoVUEMDjwYV3VfXqqJpMGvMeZh2tDhiP2LvMQaPXd
UIebEndHXbR7c7J7tL2+6/F/aL7y2OIHCYeE7dVkEUky78koEC5M5pF6dKqphfJq2P4hktQRU4zk
kVUeI4X1NhPqT8h7s9JsXuPYe7RF/+C1VBrrwHrzjOY+6csDyeJ46foWoWhII9cjFcly8icHlfuk
2utHe6ojAZ7qXyOFOFPhckZM/SerwODlm7g+YYvI3KI4XKkzVK4v4wgk1xWbIK5mnYVCE57sxrGG
uVs1L4WRj8sUD3MIqoSiZoUbq0DfUtfBK+5th8Vzgjiw0yp4gwMhNLGEHtSGggSEGttDTNdLQRVB
T81rb3uWFwAa5UILsyfhGSfN65dWZp9bs5q6+7so6pG9J28J+Zd1YWwzj3HoutdjKoC99Wu+xGMR
D0gwcsTZsX4o5LhSMlCpGl7/NL2WBFuMRGV4qb31m2xu2sNbwp6frFJnaeTxyijUW6d0F343bC3y
SA1hz4SiYN5iXz0vAAEGbbAgYJmStWUtmVawN0y9o4gzC5Dmq7TBlqdlt+2gL5EFP4dDudFy85Vc
ImpeA3FV+BR3ucpXb4fZNmRG15Xx4DCQ6INvEiff0hiWfIRgI0COZMW4i0k5Zavjn40gW9cxqXEa
7P52XGlJ8Ij3c9f2bNgHB86xE64C33vwJuodsheOLF71oIXluQ/7jdX7G6d2Z9LLdhFI43JAGVqx
9jSRxdTBEcgc8ZJofrBsA51Wouefg9ADeUu716VKyfS0zEf9QEA4Bhy5Q3+yKjFO9r1JfDX1SHX4
MQROginTpD1OdkpKPRaD6jkM7Zsyx5PSNOSp2nmIpLtfDDEtiD4pkZyK5omw6I3C5GEk3oet9CBw
CtgFXb6i454tSDc0GevGsjf7pZNF162t7JU0XqdxtGktWJwQatHHIvrtzWM6midFzW87K1iSDE0R
Pb5h63yXkQ2aQfZ0+/AUlVQqA414JJ2GetTE+74Ktq0azU3COWXuuqt0KhzX0QbbabQYonhXRdq5
8VMwE/a9GXA20CdQQ/YD2yWvLLgtE/s1TRCHV+gs9LzASS9uTDBBnooESirNeJUpxHNL3d5kbvNW
x0zDsW/RwoitvaUn+2KQexlYZ84sEvpCtx9gP0hveCQQZ1tCW3IC4MpaePKyGF9/vtTD5AHQ9we4
FhS+zb3VEeVWy3MDG6iL0lffNHZkCe5LFX0Lpra+HTHogOtU46PAf2f47ros1R0S/SUJbyfcmhrM
seZk9cHBbtyd5hY31JnXTjdu4yRkVYHqNQHjMnHOgX05HZwloyd5u7IVkM3GCyVyfPAqWJrhqrIo
5BQjJfb6inI3qqzipkh0RM1qHCyIM52JIX9vHH2TecB/A5uvszaoZzj2Vou0u3zoGgTiOF+93H8b
a5AoqUVDQe3PRVFuzFE9hFq+0qell52LEieHsnPmuhFsA3CUUHLwuvjlCwW9pZnqt9hZgOKMKzcJ
iV6wto6V3zlBdsIVsADbgmCtlwBq1DVT/z4v0mfUK4B+psK+Lm8ouC4GkMNlNJ40v1y0Tb4kXWSm
A7AqQVT7bT5XC28Z5fmLlyl3gYh3apvuMRBemTVmZ1u/AUR1Vo36IZM2fD6a7qI/9HH60bQmiB+L
YxnYiVBl8cQAhnyLrkA3yEOk0UzItK1L9IXbdnNZ6KeqxPxia4j1ibKolEkggDM1dxZjmxxb761J
M4rn5bLMcN2mqPfxld13ClYcQU9FUQ9mp62iFlBsau9qALYJp1V7ILZN61ZNV2840tUT7W3aueG0
9TaZXlznLXOCa9C6sBnqxMMDzE0XIeaPhLxN2DuLvFKWbVhjsfVmRWvfEYgCUayPt9IYhikBEIwS
xKco2/W6feuar4n7YVBYSgLg0Eljsoinu8IHXOiBaSP3DH/YWu1A+YxymYj62nfLa8mA9YtmaQ/d
q+KRSuQwqcZaAsAEqi/A91Zhjzk465EbpbL+1Mf9U4QW0rSMhxDzt/DgJMHGIfLztvKU16aqXyAG
P+ipfaoj/ngifhYjoX51fB9OwVR1ks45+lzJQfxogTm4iXZS3HTGA1pKddhEbboB+PaiQHwMMnPe
ZhhJTeI/dCH3aa2sW87mtAzAQXAgtjyT2n9Ea8k9q511rYOIKVLaqBnLvKebH2neHAZ45yIc7pue
FRbP3cKpyLYzkpcmUNVZb+rkfQeLyT0ujejcFICG0uTO44SJawD5Ja+vgSbFGWFYdT79aWQnjTwo
Di6NMYIdjuhEav1CS6JZorxq0mDX8ENV/Y2BhNRv/BMtOeQbuVznqWcs2JjSXKN37ZucPPzYm6cm
WZukG83jIj1iwSWtg51aQiS46zwXmZiwZrQmW6ndJdZk4Q+J50509mDqzCondgu9u95X5UwwFVeC
RyuTzRC5r4Xe7MIhPcO3ZXFllzGGj0WfbYcUvokSbgyEsaKEfOgymVbZIyRyumyVXBaE/Vw5Lew5
yVarIwUZ4Qd0zpIAV5JBIiPaS3egW4zZOOuSx0rFnm+m3Taz64MRWXcDnkmrTSfGNtmXGdI3SQCL
TFaNzfmp4dzOej+Ow1UaJyRpxgwjgkfhYxKxjIEPq9QV4qIPL0/nKpWyPCzmjq2spKm9d3VNjpx6
S6OAioyL+HAgBHWKUZfiYSqcJHF1PXYCKo/ZEd8U1Usn1TY9Fd3p7CD8Yl9M8MsEDF0uo7Xm6j/o
BT4VAsyzL1ZFqVNE8/uDXqmHKHd26gBn15TxUh3s99hxlqjnZpms5l31XsbZtqTQ5ykQsgz5Bv3r
6OYBa0uwJk72pMiCe4/iVUtnLrEFFauwo3nrmo95QTSYZ+2lJW44Sp+9CvCY0IIFKr2F0oZLX+fg
oUY1fa+oIBZUdWdlHj3LGNxMyZkBjuYPB6sqWxRNndUSJWck4rNOiz2L7NeohvmiK2gBrXnduzd0
WgsEVazDWVEfla5l25xlPT5o/eRX2sKx+8euDReA2o+VUz4PDHohiWtzvIUttXkUi23oMlUp7bqv
ODckIf6LhPfoj92Wu9niuEPcQGrAxJesRLvWiwC9FNwkPOCbcQTvHynPKIJndPSvg8C9sQXl6pZ2
b4yKIuuaGVZzSDgg6jzoSiO3HqsxEIv4wDqAplBhei/AtLB45grbcLIsCi1Egqz6OynqFbAZjKLm
T2Gzp3IhRI7BjUq2UmVGC/xs/H+EwOMnIpn31uzKeV74i1BmdA+bkLkXQCfe0hkN4NWQOTeu+wb9
5qeMvOu40Nh2a8VGwYUoXI/f5WEV7Fq82Fq1UXu2TuzhmaOFuul7YgbasDl2BUpbgDWsxZzRx7Tc
VNa4tmpzo5XFmoZxjqAgW5nMx6VUV1ndUPLsEig75csQtFQo2ADhlcNwqVAlzneaYuyQN2OQTMNV
T+N2CjZ6UX3zR6hbWzdh4yJpb9bdTqnErOu02aCOSMGys2mmGPA9f1HDAaBoiOgEdJVE+5uuB7aV
mvY4bTJUHy+7ma6nYs1rbJGwVasc/EK9OkmhJHMzIDO0SNcqsoSulvDY8VXp6hTIO5O2/sMIm5Uo
gnqmdZR1jWJXDe6qIST5asCWCbSoRB7SVPHcDZuXtBzhe/oapVY/w6sJ6GioOck41nOZ+3sHt0AN
+CQNsNakHkPV7vHyar6+LAPtJjOq+7SwDuoYvOgoV+Jq3KlKvhpiY+uW4T2Vu3trimsN3U0phhku
U4yDpTzEWlssgsR799PsqYVf1Ij4dYSzqNvZNRWzc5oXPyuRvGdOcZdkziorqwc5yikq73Eo1Weo
Si2hudsx2xCLelVb90QVq/1jnq8o0t9YRF6ouQb60n8LRv3aTPLnQQY7E02SHTEa6gbMfmkzgfTj
UtrNPqbWXoGXRXwNnsznjKWZ5SGo3SPypBWWWYAq44id1z0NE+64d9dRj5va1FZBJ86WmbPk5bPe
Qn7iMlirHKgfAgwK/PDMeFBrS21nSPKXTWUOc1j1Vw3bQIWnlxXxMrcdObOFh+4UMIaY5hFgdwnx
ey7HgxB8JSfutW32RxKYd6WNRinxE0CLSGN6mSJMN2p9biMlsHVzElXv0yhZFYF+i4hnVTf2VrRi
IQwbuIr50Hp84knerw3GTsBmQBfjCwwbqPP2oiHRQdHipYshgjrAXE8yUmga6+Aq3XNWda+hHi2C
G5r+aqDvpJvq+zwvtGJBBQpWCDkuHRgCfS0D7ydHlKfWV3PSUNrHMh7fRQyjH7ckG/1tEKIGE2XD
E7Pax7Q1rt0xZd8qScBFTRBm3tlJg7P1Cy8N4u3K7hxIN/Cwr2JSYa+btMA0nq6yxLpu1fohCsIT
bGfEZG6/knY48c28DT6VdeUGBAdL9cXKlGJlj755z36EQm+vmfmbFdQGQcXwpbdOocfMZL23FIQL
0U/V9onbztOQxBg57c4CptcyXlHNWYZQUscgP1extq16bODgXwBcHgzZkeWXEMWCgntFNPCmIl6m
pdLS06WTFSw/Qj+1hprqBKFph1kZ6vdlgJ9TpCvYf1eDpSxjNbubhLqzPGVXobvhjnbTEaw+avAy
WBSEWHDoRjnexBAhSsSmqjkvM8oeql0OyG2KpayGqyL1zkEhX02330r26K3NyRcpcdCxHCc0Lmzq
ErQJYH4bulHMESPzxxuOW7nRB3vbtKDJZRR1ZGY/Co4dPZqkOrYQrKMSd4rwo0dsWukgA/VwasVZ
tcaJvZOjsuI3vhCLQBJ0kSJzVuXKyXKonPFEvdy6VNJCp3+DaLKKuCc0JzjlM0TRRnqTqxQGBv3B
MqoYP/wAJ9demTLcmHEu6P1oC6xOpxRoKnLBHUyyJbI9mJ/WM8GT12mHISoS6mvJ7iZSCSZBWYSf
tyS1oWavQyVC9kxCw8CKGp8wx277st0hjqSoEmx6SYQeyXJsJPSJX3DMTIYkkWkrK9ZnmRNR+uA7
o7Dl0oao6uzOyqejJKlHDslJIkmuda3lGAWp0stPnSNYYrSncqCzFKHtY8e2DYLyyU+g0ebofIWZ
U9gLlAdbN2jEyWelsxdeIG4p+6wGB2tQpIuz3ZTLuLPvmiSHSzj+8PlwKrJhdOC9AFOv2QecYAhs
4yG4jkoDvhpw2thTfzK18DFWc/L7gpkFHrqry1eTMqIc8Gnn0Zpu28HQ87s0R8Bfj/o6mb4NG9Ck
ZaC3M6LjSD1kdJ1NqJn3dO2WUURWkFs8AO6ZeYZEb51hnMmrctaawY+ui25rxPEjtbFc9+9TgXlg
ynyI141Uz6VlbodO/1CL6g5V1a1Z+ScraW/kGLFct6eK+JNqsOdGrt96aXeOmFubvDjpioS+4S+G
xl6aXX1qfNSYHkE/kka7UQWbOqYFGDBdO0q3HgzowIGyq5pqRaI6myYvoM7g4joXN1WUHupWuaVP
+CD69t1ws5PU4BwkRbS0FLTefR3P8ES9kaJL7ylSVxpEzqsmiUhVEeY6dwcKF/EjFCjiw8v1GMLo
1EW41ErzmtzqPXHqU1962HdBC3IZ30Wnk/pNdgl8m3ke6fea2q5ULftBADp1vHbWjvpGG/HrJ+Mq
yfGZWVmyHAbgkwOwiMA6VBX1AaKE1n0anzyT2+yV4xAPECStKS+IomFdAWNOy8nMAJbFTldqUx9s
h/jvDKe0pbRnwyFdS6Di6NvwLu6iM/luH5mZ3/SZuesCavd56Pxk4jsi2Jt3Q/bQGOZ8QMx2JVT7
qKrGPQlKtA/4GF0rXfnVgDFBDm+9SxzPqH20MP9JYzMOnROf0RpxBiA3pQPPmtgkZWXOjDP7xpty
B/pwVNit5sz1pXJOy+Gu6h3/qs6KiegwotXL/XjtKdax08FsDxIMpLMsUZWpOMBMQ9mhXJt3UUep
iuJzoLMw6wrQrTAAvKHErwrizC40Ie1TSoxJ4ilkA+KYdI8Z5+aXOq9HUmDCn0lWYJUyVdC9yUbq
DVbIlmmiBKAQ491h+5Toi7qvf9A9gFMQDfTTnBcY/m+x1+/d3Hs2CvOGme7aaOge8KvnpCnBevJW
sbQ2Jnu9IiAFHpacMostR17nDqQgpMMTjZtMZ6oZSfZYCG2veBgVa2tVZ9pqYHffhe3VSApPUrJ2
eM6cfw8zZjQriWIbOqDyPkcoUVzFCEclJsmroAKJNtkRc289NAkxSfWNYkxdb4gso7tsY2eNyous
UPoIrOT4WxA+04tSYuLCYIgT8LtocYHUwr0t8dLPLJ8UNOQUJ7J42Qh4e69yFiDrZrHXbF216XCU
VASYhoDkBjjmDZUpYVc3poAalvIi55kN7Akt7HtmgrfVQ/XdipT+qOrlWURMgoidyyWHyxeqBcdA
lVPBZfJBZHxUZVXft7Ky1nGVLCtL46tU71JL7ulw3CTx+NrJhM04PaOlbzKBpFRi62o6Mgf+Szli
CIUD8jx66Yc0GqjUbaQC4KzfnaqgGx++lvIjMK2Vz+EdOKy8DiM8E+BoFD8746naC0qO/Dt42i28
tJotrnWFCnbfMIbanFN24oAlDY61TsQorfAsBZvJx5G6AkdJnO5aHxNvnuzLcHj3nHQjlWpTm959
VpbwLoyt0Iyl2U4j1re3rewmDmvHzgIOqQYm/ar1BxsSjX7qYOJYob9SJ0hODy0n4md2fJ0WFB2T
XpwJVYdF7PHrXvLfXXGKHBqKQQujwyT/+7NdTcK4QlptBl1OyCW5X9RJRipI/2tt1p9XudCycZBW
lEih0pMp4a7mNCTb5PT1jfzddyefXkeaBSCS3BT1ou+euIGuaJhsWKhQ+NMZ7/8nTee/SiI+vYJh
4P7QXRX25IVYIcLehsIVO1dVBAfLK9e6qn7T2f9bdcFNoM60QT0YGDgu3oYIjUEENTN8oik4BU50
Mg0E+pREvn5Yf791roOnyNYAJlmme/GwMjepzAQUIJ04neNmMvfqft0E32UqTaKtPyVsv1/GUqcn
+psfhbh4xAhRRbone2QD+XeW3NX2TZ0dU+KmolJbfH1bnz0+IXQINIwETb9UxritqNw6wG8mEIeX
xjmhoW9iSRTfiGM+e3y/X+fivtpBNUQ1XWe06E6y6EllrmQ/vr4ZMY2ny6cnhGUaZLpOjqOLj0bz
q850pDZh/frbMSmWpWk9IavF/ZGyhzCw4+rHzsOzW1Xkpck3AHuvwFCIHiAhJOjHgxJCwjcFARGc
7ZlESXhQH4LUu9LV9BCXRF+0lZgHNvS6uAzeiaMOv9EqTY6ov28C34pmu6ZmGdqFri/P8PSoJgZM
f9SORJhxoQEmcL5QvWIF6Hrdd/oN6JNlM1bvSNBReQTBTuWEqsQg2Gv4zXQkkNQpL8LTlrGj3guJ
CrGz11ZCbxD66deP/bOvXBBmjOAZ09ZfEyK6OiBLKU89Le8za6+6N1//ffHdBS5eq+02bQnBDVdo
MZGxlGKeVOGa/vpL70CxN6PmJhTpO9hLSApYFgVnY2pLS9YNdk+IZfyMUgPW5yaqHv2M3ZfebwfX
BYIVkhshoyVN2CUk6G/mjL8lR472+4O5UAt3qjE2TcYhsRu0Y0SoJ4ieGc42XAYUk9Gn/Dr5SiCs
34yhT7+D397IxdeGqIs1EcItG9uFT1iAHiPnUA6qHs5JYv367Xx6LWPSu2Hi07WJSvz7jAXbjzA8
i5uk+7CgifxkUwtsOH00UXimUP749eU+nbD+czn7Yr7vgqoGBWVwa9Y10e6OTmHnuspXX1/l85tC
9Gbix9BMcTHihiRUPbVixPWWddUPtF32FtsXGb2MtIy+vtano9v4z7UuXlaM10kHVEBBX6WLDgKA
3fg/uYKtWZoDPpOV+M9XxCYb8Pg0HJJ8lw5vDV7try/w+eP6zwUupixP61rLjBgDWPnWle1j3VaO
FLP5+OJ1HCXfLFqfLiamaiKhwoAhfimjf1sky6KWvTa1kFMpiSECVGy1B6Ku/oUX+q+7F/HpWCO4
Do21MUktL55bYGM0lg3XqRQoZE649vAfmjFk9j5ND06ZMy46MUv9dlZ0+RpB7Ukh41TXiLYoyrUV
ZLvYHeZN7p84tN34cb4H/+XN6DsejYbaZIr+RHrdNsi6TVF73+zvPttLCMvmP6jvVVb4P1/72Fgm
Qj4GFlhr1L+7sLgFJUulItJiyBXON4Pg03EM/olNksYno108rcowZBnEfJkm49gxsttCC7Zfj7Nf
5K7LBZ7v0fmFKeLrvPgu46jCrN4xkoMqWRtev/bEsOsSbT5q0RLo2DIiFbkndpQ057WXKmtJ+EFB
NF8fAWWjX492bdta5aLD988BbZnqdH+j+h8MUN6kBgzeMEmpvfikc8oqrpPyPWhojUc0mNVhjF+/
fhafvd3fr3HxuLUmsFy4W5AC+hfZ/AgI2Mnq666+q3wUecevL/bZSvb7xS4meRk6VeS3PPcsPane
XU5ospadSs+bNzroRILd829MQ5+NJh0XFe8YV5Z9yXATqQ+UGrvdFRANzkBnw/3m6/5szvr9Ahfv
yGwThGIxF2jzG1RfqYlFdaHBRbf/wVqio1gDm2+oJnT/Pz/DkJA9gTSEBdItrgrKBL2slkVImjlS
3sDpv/kMMW3xB//6SExVGPwjAXDv4iPJwsodMMDysgztiKy1ARhDsF6Hs2OUB6f3jkZLP6elBCUy
SipaaIJvcMsH4FirADtkMPgLifCpY7tbdfWR8tGGreSHKuLbugaoAIKQHWn1I6cMVaTNJrOsO43+
AmCd1QCDoQuUJxmqm4F8gArpB+QFiE1wQ3Nc8klLaDhqGI3MEVrRpD7ba1qFe39MXyFLvxqNsjUs
3LBtOE/U+CZyortM0QEVMluOgw0lKnkYymwdReaTsMlUVMdFqJYLXRF0hau91RLoxDM2nB5NZgV7
atCehkYjN5uUHaffEk51TWrOyqhRKFvDLYyZRYBsIAgRPIWGwtvBqg4l000z6KnDhDiZ06REyFiP
myEM3mMp1q0gY9HCpmL8cl50SwiaN5oS37tV+qiM3kGhaR646GT9aCVwxsOK79C4EzlvO2thkelt
jBvAefPOb45S6b+Z/j8d4FANcDCCg4PX+ee4k3WX4y7tEVpR33eaPQo6l1Q4vb11rX9yKUohoOtY
Kd3LS9kQy5mNOLIYebeknE9LZdg2qL7UUFmScbH+ejb6bP3X4dfZwkaZoxsXU1+s9EHReBwmAwKj
Am0d5Wg5jW/u6dce76/PyIXZ4DD7uDAR/nx+oHx1qUd8Rg0FZ2pLTBVqDOO+TLyZkrb1VV5GtOqK
eg1SbZ54UFRy9Ol15x7doZkpQ7wLRLKMCdJij3L2FKYAvYvu1cj/CGhT6kn7zfL42ZyJyYU12LKg
u5sXe+O6sNzEy5il0zGYWw2zy3eT5mdPHqQgZS+TYzN4zT+fiRokfqxNV6ADO6996zQMpBY17f3/
/gUzjkhT4STP3Dn9jN82eL3fJQUB3RycIMChk1sDn75pWcq/vgyGJf7Q5Tv+/UIXc3OgKaGjoDZH
SR2yA3tOkenbkvyhunwi1pZPG9R3CnlXEj+eKPLgG7AlAusVgbg9k32ybnRng93th52YDwPt3kCz
TFpF2TSLimWUvFdMplHTbnzhvgYIdKHfL902OAey/L/kncdy5Nh2rl/lhuboC28idDQA0juSSc8J
giyy4L3H098P1adPk1kp5pU0VEiTPtXVOwFss/Za6//+566KF6NGkluebBL9eU8pt0kRYdDRJaRk
1Y18V7XWvpUMmxNkPZbxbdUOMwWfVhuO740Bu0GW2utWEmaiTJc99WJFp07h4TVv1Uud+ptimNtM
xHDKbV9RZ9BCXM0bDfEGdB/FrR6hXryY6fiQ4Fal+v0+TcNdnQQLV8q40ZdOnuNiAGE3pJJs9Tmi
k3FJTWBnJtStB6/ferhC4YuwMWJpXbvm2tRQWoHn4M6pW8/p0K87kO4F4TJnJEIGoPAD3quFDm2h
WbSdtwDCf8XNvbbLSXonkIRxIBrPc9BxbjYeYSjv1FF/lmlUrWvgBfS7P8vZVO2P7hXV/KAvYN16
GY2hEZmlGChyoCZHT6/XeTwCm+jpUe/W9FPOwi67KwjHCloL5EJ4ldx4nbfAosFQ5biyfj/Bzi4X
pq8B1Zy7lzVt0Z/msYxtIIgq9sWY8yyDdc7UKtULs/hcegRVzkT0RKcucVn5OkoqNILU5kSCvlc5
lrHKa5FMybWo38WoR3Kfzo74aDS3jXusg3iOGc5sOhkrqvGK5u4zkYYek8bkIn/xSFL0ys604DtG
t252YeM+cyTxSw0JSTNaLPrsv/7SircviAM3Ep/SyChdm1Y8j6jO5+W9RRPY9y//zGAKGzdvBDIG
8vyTMCjGG8FQp87gaFwXcNTy+KOEAEidi8L+paBL/W0jmcYxgK7q8I1/y6W3MkhWQU8Q475ED+aG
PlJ3NlzjbTwgKFne08150N6/f75fudmvm9fXMU+OwUpD4IAvN82fjtI42ja4seYoFm7jg+awvtbC
hZBc+j2w/DKgdHK+BA0NmiUiMxsZ02xc0HLuREttrr1Iy+fcZtHNMPA8XHjK3z/j10FPPmNPGSzX
NQbVrqKDZYM/nVvOdWyrq+d8Tm3RphHLCS9kTOTfVy4yUby0VEMyJHC5J48aRzmdc0NY2eVTvqt3
7lK/0Zdkhef5Y3dNxdH2D+NcmGUrf0n7+9IrZ7epY86FxfdPL09B2uk3/gx/ODmgyh5UXKGAAngS
HctO5m8a5ibLwPnRO4d4SR/RXObxoQ1tL82ucx/7M7Xh5A1keOHShgLqwHu4y/bZpjjSIlvuPBRZ
qOZ2UCJRo/S2vPUvZPEn1PDvz/yJF3GyS2hsSEMyQRaiQ7nDnGjrX8nzasmCUux6Wd7TbP6KqmYx
bKstl5Hv3/iv9Ppvb/zv0U8nuRs3AhY7jK7vi4/2LaAblVL/dX+IFsJaWUcza++/ZA/m0eV7Xxj7
3FyXCNX/Aj+cfG0qXFIQiXxtrCyc9HbqE6GyvWoW+WtyTUV+JtzJofMOrKi4sDOfnfCgotkvDTqj
4Jl83Zpbr+cqAW3dVuzsSHP7Y3gbXplrcV3Omxn802flIG1o+17l++yN4ieZ9WZVLunKuPQSfl96
hknCyrDIvE7b5snnj8eGsyCMubfcmkufysss2AQv7UpbKtA07WyRvZd7+cI2c6bqQrlF1MjX8xIY
+eT5UwSaoTmS60NvdIt7DhdgO11j0K0sqmW/oo3R3RhweVftT/VJPj7kD/Is3GcXkhJnPsPXn3Gy
p/djmFuGKAF7WYCyWvS7YEX3+KZZVs4bmDK7d2pHcYZF90TLtszq61bmwbq7uOtOM+3rKvhaGz75
HTT4ICQAAWYPWGEs6bM3b8aFwv9JswS9qzMeuAS4q2pX3iRX1vr7dXA2zQcknGqrSnROAfnrZFR8
USkECyY1EWaCAchhnHlYvtF/JTvCTTgvVsONfvAc/TZfRetuVx+TK/144UdMB8tvr+BTxffkR7jT
zSBuK259Tnb0tsqCBtZZv6ru5bW8EJ/QTDEBoplvp/NmFS69mTH7/hf8umH+578AqeHX15BR4Wyq
il8QrvWbdB3OEApvtblp34v2jbcwLrx26feV97X4fLIGXD8JB8CiJI7mTL6Z6iRHbeG/AzL5Ed0J
FCI38uoSmuFMFMOgaPINykcm5aOT5V7UdE/5LoN6r/TP3ZXv1oF2KGzrf9CYt7aeL6VFzhwvXwc8
2WRbo47FahqwnKW76t7bGk/1Ll3EFIftVLPTQ7hCcLeI9+YxvNfuLnzTc+94ysuxxQFE/Q22VAeC
5CGgYHdbcZ5yDRt5w/3aRXPkeLRytjbZr5W3cC9tq7+fLSY7G50LqkloQ03j62RyAc0LpNOowD+p
r92y9m1p5e2jdbb2t4AWb7ptsfU3qBqWF554Wiens5h9/F8FwpP3bRm1p7W1gkJvJS7pCNtUTrHB
k2uGzmzY+St/bl6I3pRpon4zpHGS+vKypleTliH7J2tVL+Lr6IYuJ2/THJjPM3MmrvOH8JHr/YLA
3E5tbgX2sDBtb+Hvgodirq1rZ1gjQLqwvUu/h3NUhD/V+k6CqtzQI8+dGhRIJmWvsCqlR3dF5h6q
QnkAJ3rh1Z9/D3+XFk++eSqAyw5RxUGutt2994j5M3nVB+g5+m64iu5D2seDCy//DIXp6zOeLGhf
SI2w8xm0IDJ/ylZ0JT667wNUjxln95V3YZc8c1J9ueZN0+/THdujFVhuC751xcE0fEj+sdAfe8N1
pIQMTbr6/pWeWUVfRjt5owH3SRFDM2ZW+myUdznoo5QshSStAhiP/7OxTl5kZYiCRhKSc3ZcBvoG
2ww7aOkbKI74r34/1LmP9vm5Tu87Q2fWaakyFoZntojlbLoymzd4YA1qbs/dCN2dgqW2rBxRZX8/
9oVXelquEDy1QGfJ0BpkqMSr91aGynhE2SGId0ok/8/my6+949N8SYbBs4aEL1hiTGNEG6xFkm47
9s9ufigu1X6m6XCyETH92O3lqQhraid7X+F7uPpN9cpIOAxjZw/qi6tfyPr+fl3CuUBTJnsWfUrz
n+wpipvr8MHJYfZck20piZa1Ee6Non+pK+ta98p7Mceuvb1UHj/7bOANJyNozrLTAwXRNi36Cs8m
xxu9I/OED2KqX8g5/H4L5eE+DXIShxYkH0WMQFkDNOFirVFli7TbI4+7MAnPPszUHaEqfLDfCFF6
66VC5k47ZfGjUg+N/OBHF64YZ85BhU7qfw1xslGFga4riEHowhAmUX6yoXHq7vuldC6C+zLGyfYU
tXE6qNP5YgIZ1vR7XaJgV9h1sQEYZvsREp5KWQyz8T7HSHcWbkrtQtlEOrucpwL91FoKeOUkaCUj
haG8wRcbg+rOrTVHlcJVDx91VMH59HCCVJqbgeFiw1sOD1Im7k2xoHiGLkYd43mKwbRANb8Lwwub
3LkPQPMAZXmR3l0Iy19PChktRdhNbSM+ttPBgEZcrGfff4Bz05UKjCZNFxfcjU7efzsiXMiwdrRr
4HqRd9vS5z2aSG6X/41xaLLQJUXBLP40aJaaQMJ0hcSyGxn3StvemQ2BFA5ymRRcmLbnHgkuFxdy
TWOdn35PFXJHqNb08HY6SAjyLWK7xl1zrasX8j7T6z/dKz8PdLI+3CiNklgseSZAFiFO7Jn7rgqb
odnXPcYn0cP3r/Dc7Qp3OFkBMq9QSLRO9k09yYBhEyrSEzIs0UZKdQ/uDj8Zb22B8xabmYQki+bA
cnipzJ2nPIz8y9//iHOL5fNvOFksRa5CFkaOgpYUKYFpOHF+7N1DaCGTWXw/1LkdjhkJ+kzVVDwU
TmZ/nkW+NWgFr9eL9123mry2VePCIOeWGBlTnW5yBeKCefJOw7YPDWtk/vuT+ZtRwiV4/K8/xucR
Tt5YbylmiZnRFF1i/v3RRys1uvt+iHMz/vMQJ2+qjnSjC3z2CVe+S83NoB1BsRnRhdv2uU9PYVkk
1TixiNXpWP8Uh6jdyLlKU4Ytk+Mrgh9pslKGY5s8jN2FzeJcJRuLAkmfSKEySa7pp3waCiOSLLRi
OgE6s83htxWhe9fH1qaUJht4BBamxgUkMIQ1LVw4lJb6uAjEYeZhEx8MzQyhKwieoiplhHbKXBwq
3Hg4jPWsXTQaGlScRg+11o//jd3UoIwNtlHWFSbt19+N8VQRtjr+J0VdrJAlxTXwcxnpLzLG7z/5
uRiKXgJNE9lNabyeLlKf3lADVV71DW7lJivfrclsUx/0NGDkuGO3docmp9Au9FSdm2amSRVM+9XH
cLpWFC+B6DRNM9+bSwPmEZs+XLuXLizndlWcN2Q6QEDpo8H4+mTCWGuePzUBGhZKXswiIuFKahBs
A3HSzfXQyRde5bl9hlSOgcUgp4ZlTo/96VV6JWwdDZU3RXDArmbf0+gTrvN+uKAoOPf6aJCX8RDR
dD7cyeTAty+joMs4IOQhea06yJtj8gMf2u+nxtmYivYPPhUI46kT9OsDmVIxmLHJ6imQsGECDNDV
92eamBRY2I6YQvfKo68k27j11rWAV3BXSU6d5bjj+cENmWbU7BrqqO9/1rmd1kL0wnpGBSuezp4m
14DN1syedsiuGqOgKiMtvh/iV6nj9ETG41QT1WmWWqc9eNjyjXnS8orx/C3i/eAehnA+9piyTxTI
UZ95ErYSO9+7sDWe+bRkSf7VTvzrsvppChVFjAmlRQjZJk6/Cnb6Sn+78GjTgj55tC9DnCx4oyQ7
kHlcOssnmBNb/9o7yPP+cfzpPtHX6FzqJz+zv3wZbvqan55oyMPAxJmTXqI5lNuX/DZa1zf9x7D6
/rHO9rP83fL7W1wI+6pJCo9xOqecaQt1Dju4uklW0Vy/bp2pgIOmfwZ1Zq6vyn2/NLfJAu7MzCXl
Zc6TS+muaWmcvmUFKco0Q7lVqSdrNG8lOCk+P8e9D3fSAhHbzYC326xb94dhdSl/ffbpP3cHn6T9
dKlq/CSd5s2iOuAwrW6kWbHRVsrWvUquo6W7xnnYsZz+YD7hpozAZ0vvwXvumOTv0+WlQ0U5s/ci
qaL3wGD71fTTVIPSdr3E0cLXeBgcYY25TGDrjjwfZ2+j7S/MWfdwx0Ka4+S5thyEBk6xgz0Da/Em
vopvobU+ltR227nkqKv0A8/6+MIucm5zkz419uonryzNk1GsJolKW87knyieVbuDDx4ssl1lLdS3
eulegYu6H8QLx8SZShd3RIU7Isloma31JFTMBi8AEMWR2zmAUJxkXtwE224ZbPxZsGSyZuvimkm6
jK6sWTX/iUu33dmX6vznLgFffsXJwkybuKi4BhKF3US05G3Vef3o7uAGkRkWV6v6EF44ti6OeLIm
CmAWRge5zB420Qqdkq06gh1vW2c+Oskspang+z3hbIFF+bsd+LSYVuAc/2cfaLl4UJcASm0w7otq
L92gI19f7Kk7O+k/tZ2e7Kw4LYIAJWAknWebL4XTLlpw4C/VDZLz3nBKTHpsmLDHfFs9jz/N6sK8
OhNWS8qnVtSTaaXrYRbG081YuM2vwln4kxzi3fdv9ExThilxIJKZUk2dN3vyCQUDXmrrExEACQRr
U9jNfbLXQ1s6gnF6qn7kj8mTskxflHf9xeQTd/+dIvn0E/7ukDwJ61otT6t46pAkskN47TnxQh+W
8jP+SsmPcBN/dFfJXfUmXWyPOLelAz6jlZ2gA+uTk2tL03eRlwS8X7j7P/UNzK/uZ3LM3zAUQEYJ
VvpiP/v0xU4OERk9p4X7imLiFHcyofqm4E/6KdK5q+EfOjHR1WPwnl0JuZ280UH4/dc9F/WQV5nK
NDSfSiRtv57VRgCLo57iPQVpjz8f73DW9QHzvHvXJmTTB+li89iZqtDnLPHpJizqQyH1A+eWEDlJ
N8dMUe8cA2QLyr1upeJI9fH9M55Zo6QJ/87Rnex6plKaltar5Ohm5TqYB/uMXs0tLR3fD3PuVf66
BfyVOzpZjNrQTL3aZE3KRTI3brsPYNE7a148A+e9EDNeGIul8fWzdaoZebILUUy7xdl4kdwk9x9K
uYCXdBwv5DjPRHNfMkcnM8RsGWtUydqAU17Gi+OHsNQc//77l3fuG31ODU1B8qeQMYW70DQKg/QL
Gr9uoKksq6t4+f0gZ+s+n7NCJ4ur8DMhMhWyQn295EYIJG+Y92/evZbN3V2wzoJZdOk8Ovv2dH3q
lpxo/PrJkBgtK64+lhyAHfRHBz73jcSp9EDTUWK778Z91TiBuaayplzlOxG0qi1e+A3nfsLnDM/J
T4gzLRB0gySSclvvgPUD9VeOAR3BqtM9XnjD577j57FO1lob+UqjRGxfwIb862afbPxbBGvoCpD1
z+vVeAB+HzoegEubrtj6+cL4ZzZs5fP4J/NIQfOsYeRKamNw2rVROdl9uip2wwJJ6xvt4tKFxXEu
wKHirKrogc2pmHJyNEmwUAsarQCALcwlTCib67mdr9qNscRPk+DjUrn/TMsepE9zEmmIJNTotP66
VDod4KvgFrQnLupZR+fKAmTTMt1eY40572Ygm2bDyt9fssc4m1fjfNCRkaETkU5THZAsXb2j0kIE
UDnlTpvJh3Zx5d2Uj966WlzLawyHHcz3Fs22WUnP/7xe/d8vAtXql3PYjywfysDz65N//I+7LOH/
/336O//6d77+jf9YfmSH1+SjOv2Xvvwd/rv/HHf2Wr9++Yd5WgdQ8puPcjh+VE1c/+VlNv2b/79/
+H8+fv1X7ob84x//9vqeBOksqOoy+FEzX//8s/X7P/5NEhGs/XJZ+8/93B4+yrfXNAP0WgWZcFVV
Wfx6/r/xp7ub+QfTn65GeotEkC2/BHh/WtAaf5gIlmg5kuC58Ocsjb8caPU/VKqOzChSLPy1KcT7
y9xN+4PMFT4vuIiwh1ES+S+Zu532ulEsgrAORZ7pA7OCM/nr5A3BUbSFlEi2Z4zxupHEDzXS6AJS
rV3mps/SoA6oVJPXLkzuUJd9RJV4iHIBInpPI6CpPGGdBHmuDJlqnvasFUo5TwxlFaCxQyOi3ClG
1T+VOE6sNcHtsB2MX4ckNPdhB0dMS4to2XLOLEwhhH4JE7Fudq5aEFsp4JVQaMzb3MucrAgBxrf9
ANEOViYgIcvuQpf2B6l/i8rR9gAGXqkVsFszlz6ysAax2oZ3ox9CjO4eEiyfTBPTn9x0F7WFEm5U
a9FxK7JJevPkdpb4IenJvQkzYVaMmrwTDP1dM3Ioo5k618xmPGRDFVHEVK8Ev+dsKINfJE3xQKSK
BzjWkiVsTEmcxUK8SBJZmZeidLBCaB6FXnUrcZAR8dSFaZcpCV0JjDumnz1avDF+UkelWHq9itd6
I6abqgWgjTRpEvkoNjKCV8FQr824TGGmlUcsYpAO5qLwEoKjgH0XPgL0BQicAG0VLHXRedjEY2u+
lD0u1X03x6e3XYwUAlEfz4JYB+0fPflmkJLAk1/MIk7nFIeT2ZjWCn73xlUtSmvKyf06DjynLf17
NcOxF1eEcm7KxY8oVJ9MWejg7YXiKinK2tHYdJ1U7FbpWLVUgGFKi3G66xMg3IiBICHWwI57nwSm
FeqYB5UIg4T8JevFGzfrsDqNqdZibjLrfTLDHntmzKWYb35dB6hwhRg7OsEzX42mfhFSz7QDCUxT
4uF1LINtFop638e5MdH/Od2r5LYw1WaRiZHsSFXvLr3Rb22pTZ/cONl2VmHZcSIBCDcBiEm5eGeW
7nug+vi4SJMDxRYC2qHEN8cpou42HK3Hykg2QcRlOQv578bjPMaLx7GG4QexxqbwVIjZRX7rq6oH
H8JPZ8Cpj2JevuNnCqs0cDEL76q3AAAWDFx1YUrCjVuCujfHACsP/QMfnwBrAmnXG6o+g0Z3lzda
sKz6aI28ygPmaYrw28TMUWO/R1ke5CSd8XirOmGBU9KPSsSQLJSyZZ7p+0Esr6o4venFsZv1Un1v
jgaKghHTA3nIAIOVMG0zq36h6fLF170nSY5hZ1jCEcHpUoqog+JdsXXV/FZSI4C4AoZkcWhM3/wa
quWsVOg71Yc1SHiMSsVqKwjDJpStfeMFmJhAu8EAz7rNFT3ajJKXLbmdzwXPWBpxcBcKoWu7mJro
WnuF1Q22Y2m75X0XtE55O93XFfRvSN00q3N0aWjX/A9iU8497nhKJ/10B3PeGnpu0ySrL+PUnPUe
XH28bPZ+p12XMfKAXu6uMhFoMjTzYilx8ViWozfC2sm2mqIh1JfSB+5hJbUJ/SoQFODd9fizA0UH
UFh9KcY0h9WXeE6m8vUKqMpIlbtscg/w0OiWzO9umIeJ8IQtRUjdWH313HHTDHo1M8gfjxiZCR5M
nK7o7kwLsZmaKSCgS/NnWYyo5abQSDaT11hTdlpezdWUvZh+qIPShoWdBeABJZUmKKloD25YrRTP
lWZNkVuLJKOXAvGgvNSH5K6womez8EpcuzHiHgcJj+EUEnUFLAr+X0jHmICqT9ClOUmxjIXqKpus
SfK5L9LSgk89QNSO72sph0w0XtWYhzZKEERMBig+ApqAtv8Isu5+ZI+2BVzE7aEVdunAxVt2ZX0Z
1PgwhIkY3Q+DP+L0h7Gwl6bmCknDjS70xUqrI3VjJOZHmnazIQzbjeCWxz72y7khFMZcEEoErmJz
W+lavQyUMXuMqw6CPHxzeLHQ9oRy7uZcTIO8uUOXEoDztGgZC2rgs6ZaZXPcasAzel21TU09oiGh
7hdBJMM21VTWT0aak6zKUlWNHP8fvV/4EUo+gUPP8RXRcnzR2wuV6VF9j0sn03H8wcFPt6OqEuyK
b2a7Qnk3GldSzSkI85wGbI1uVpEtzGkL8TY2dQ96s0DrgP7TiMx5oCPgFF0faT98+HGallXaguOA
+64YADwCdfzz5vu/OTSbnHbJ+Hy6fUzx3z9jtynA/Me/3Wbpexlkn4Oxf/2tP2MxSfyDNDjJHLxm
yZ/hAPWX0671BxJ4rKj4Y0z6TAKzz8GYrlC4NgyCQ0TfU5z2VzCm/yHSrEWENkVPGs09/5VgDIAI
wdanXBMxIEOrpPR0okFq5ic3+yhCaJbLJNqbzJyNXfHchRBIC79MbFFqXmMVlnsir7s69GZBg7WH
p8lcO5Jm78qp6tQdLhVjpx7dpnOR/nnj2urqBBnzsMhS4z4nssgkBf63Ocx1L57HqNscbDvXrovd
u+sm2HW/elm+KAurXwx+CCA62PsKXN1ed8WNpoF7F4B5k1QhI95PAMocBieHVEOfypAtEoJWdLeu
ZBtV/tMPYnR6YpYvwwF9emcWT7KnYIUeu+ncnOAF/QBQuMQQasjwjYJp+2QV7dVgDM+hEr4kaSw6
qWIQjyPhrbPJW6FV7ovAUxetKq9MN3+DIyHYpuxPlYNu0RDgLRDEy4vRw9vTF5dtBWXdTY9moEp2
ja3lyqo6jNW6unZMs+SaH3NqqH1MpnRQt4Mx7kbspwrRgkWZbatShYInxIodmPEDRhhkQrI6n0Ps
+al4wV6M4f9yQFTsHAMvM0Y2gnGIOsFmQ8dQU86nmPGSUT8qgRdsChn4hRE2TwrmHCuEy9dtLuws
DsNAq951P3qTlHAXN/7r6JoPPM+T2devWdK9uCpht2nOGkm7iXG6hBWnIPOGsy8Y1r3mydOvESPO
9WKYFyZKjVTYGBbNbDUhKiFBXb7SJbEM4uY9ToYXNdHVuR4L9ULK8crpayKWXqywrolj+PY5VOnB
u3PL4XmofC4IYoJLkOYveytLD4kRrKVKuakbaBe++d6F1htKGpTXlfxaKKY/q6hK2XEUvGpjqs7d
MLsFAo5VWzzcKlxrNqUQrmSrHY9S62/NDli1Rh1vXbaR5Rhid9dbGJ5V7J0pN43YVF6EujgIKfgy
pfkI9OEep5rnzrVuMGDC5Sms3zvdu69GDdZ8gmVWCYh9+nuzVJQe4yhjDXGBn7WCsBrk6lpW5Qe9
6xb1oL92Ro1nV71svOjBw73tkEwIaMFqdlErNNBF+2WtNhQONHMrFMO11OHIKFi42vb8vt6P14Hq
3YgmyvaAmLxMn4ZKXfmW4CBOfxoy8ZqOHqjJrjDXCbxMSxBmikyMUVt4wAcBGLiayNvpMlHeKF0f
YoSkdHNP9n+mQ/RmCphzhf24EWi1tbkVrBs06TBgoXGHXbseJQOjXU/PrrimNFxosslAtjm0HE5h
4Ra2iO8gh18aHbq4h4Vaewehr9EJF8pbWTcYOekQfLMcB7tcyLVl2ElXqVW8KoNbYOOSTdeQarS1
mq4bABNrUPv53FOF5xzkzDJotaNMV8+sieA76/I9Qd82DiLJCcPkXtHSeC0L6Qer/0GJsdUI3ZGY
utBeMkWq5jl2dnREw3qutc3ogv+XI2NVxZr4mOjTPa3BNDYYXMA1GZ5BYiGjXiDsLvuyn5lyf1d5
LDmatpXbzG8srIt0g8i0f1ZrNMh+U+DErGvrflQPg67cZEO2sUxhm8KdxGOjPnJBvzHrOoas2V4B
soJVVfT+SgaS1QxwDGh7rgkBxQDScMwzmuh1mvg6V2HO610PkS0B/wLMuheCWwwgJKj0QunUDfGR
OuB/UKrEEV36xO3rsY3j10Qo7iqxM+wi1PYq4cI8KJptZzQPUW0+ValbOkMbLpqUYsooIju2pA8V
1w08KoiQymwbxThw6ILklFE93caCJz32d2pIcI0xwodVUn8WVZVuaLpw6ctaxpQZFnEIb0Fi32/k
dmbA/fU7A9IzqPCZF0MYiQR355WNN1OqclZoyYMcNnO/6R+aETF/hAeEkd+FIv4l9bRWqzQXN/qI
H4zV7lUdsxcTvkGsNBhwMXXsITevwtjdmwI5xl44qJawB/1ABxe7iCvIIR1NuMMJrrxOU44LrSp1
DBO44VVlN9fb8SqUIGbmSnsN+Rz1TJFe4/dDWoYIFNgL2hXLdGeC2KqO5RXHEX/d9wx35lnWFcVK
Bn7Wx8JHiJ2dmSmuHfYsnagIKlsyMNLU47zZQD8+tFjVJO7EPyO3UEoqNp9pos8l1b+XNelqUIxD
4Bn3mA2aoCvadeyac7PoA6xElHo+uHIH5GuQ9ooP4Mig2RPSsw7Sp8PMR03nlaKT5h27NxknRADN
b2aRDFujU3BJMbofUQtBQmoOWc7lYdSUnzGXv1FV9h0cPaDbyizuM/8IxJgIFioG3UbuD5dtChNo
KBJRuu5CEbs/q7pNR2/ndsVWHn1thRNt4fijJK+gEeHlItNKyvo65pjOOUkpojkyLBR1TWtMJhjw
rAWuMYpZrOBcCjhkGuFa0bm2iII5HeXwuLtIgs4dhspM9xvacDX3th/GeaJWQNVbqMsxW2Bi6XjS
1G+SF99blgB8oBIx6+E27QggEmZW3q7dHCObKiS3obVc1dxBBYUxLCsJXHgtKBIIkmYr1Pneq4Ry
PeV9BjNxcS5kgjSD+dJbhThXc890Mp80L8zpnU/d1YHbBuaj72kpkZVVqfXPlpSnzPAiXHWd4b2G
ZfJa9eUKs5+lp2lLel+FWZIO69rvMeEdkJW2JtClVLTx+t4LhQkrT8juGrULMQMPdJwWymcFmz9S
LMs69w07L4r7VEtfY7Nblsp8rCzKsEjm7aKkH6wz1Q9fiVGxlO3ewBWHCebelI1w64qg/AAFv4z+
CG9b1ffaEAwg+WE514axx87HdLQioF9Hl1veyPBQi/FjqOSvQtyE15gySKvaFehs156qIrjBetPY
FEm3lrROn+VVt601jB9ErXd0k6csgqs2bnB8MBwrG5gxsaYRMOHXWlF0UYVkM3b6LSfWTT/m7+HI
3X9ILWwLC+Po13hNSXG4EptKvE7UGINKy5eIwHAGjePYsGVB3JiRCMI5pexOKyUMfE3d15Xn2WaS
3aaBcHB1DIzjtkTEKlX0AUoaZEI03H1dz/GsQoAJ4wgob3cj9FiuWlK1wolm3wQDzgi8us5qrsUC
j8JCW3oSl3Hw+yPW3VEGCakAWwlPphC0Qyx6m55UZiYZN6UZbwZIILg5uN4iFKwj6dxdVLJJk4JL
Z4UCuCXGsCZqjeNg4Bph5d5D6QrRLNZyNiVPunKbnDawPIrXaVl4Tl0CNB/y5L5286PkEeiJrf4+
aEngeMC0oObWTxqi4cHr6KkB5zxX2uRDrvW1oWso+acuLMsM+gNTbJMYfjszMdkhV9kcClfdKkbz
4o0qRnY99jUhznGCm9hRYyxrQfa3aSQ8lCQQFpCtDoaK/2FAxtmOjPraranF6xXX+Ez2i2OpctL2
Yl3tDTeNX0Ite69T764DBFliHTfPm47AqdWWrVUO6zTo4yt6YuixLyu3cTLFe3BVpZ4ZQbhMRJqZ
0lCKHClMtoIv03MgmnOkb62T4nWyGWSWjOwL11EMiyes6iOZtj91AP/Lr7T0NlIt+s+LDddUKbLg
S32BK+2ff+ufV1rpDxHI2qTuQkHHsU6x8c/ywnTZpSgFeBO8Oj3MU+fNX/UF9Q/y/gAH6F2FMcLF
9+8rrfIHfdoyAGuEVbQiA9T9q+By/edV9c8akPeR/fOfP5vSU4n6eqWdWF2qLNODx88zJeBrX+sL
RQ65UcxTGRawr/yQqFs7iIQm23C1P4h+cRWq5Gt0eRGFMh2t/YCZYXDTYKUdRNqtJuhvg3kosuQq
xMF9ZSnZVSH4JHe8IdhgGQKWRNSec8G/SpUeqBQ2AU6QxPdlWPrrRK+4D+OVuVLxnHTkEWKewiGh
qgLOy21PGq8kkEi0bN2Nw2s2yIS3eSzdpIOwcPMIT0s/+WEgXcb5T8dcOPUER7fC3Bly2TimvTeu
ooj8eO7LK1kLuoVbJS2Vp4zbUje57HbJzGyl5z5DfBf1BXkgxXrIG3NdKcJcdZungp23GvK3xiLv
aYmCPo8B/ymhkK1Vl1jeteRo62MrUxa4jei9d98EgTeDKXUXxPKWL49oRNrobkeIIr6Wvbwwm3pR
tQoap2ih9oLsZKXxPpTqU9VLO0MsdmHl0j2TWweXJhQbhyPiFg43/DqRXyq+3RrB3oz6a+Fa6Rej
uW/dY1JKJM6MupvpES4y/4+9M0uO3NjS9IogA+AYHzuAGBlkkMGZL7BMJhPz5I55TbWL3lh/yCup
1aquMtNz3UdZiplBEnA/5x/bjvgxcumqjZMrSRtY9yhiLzTbpgh0Z9ln3jpzQDXzMSkovnPm7q7K
mqPRFodaM340Kzmkt91RM9XtUCVvspMfma/vLKiaoU/MY7/Qa55V9r6ghTSpFspM6sqnH1E7d5ri
HBXRhzG3tItKOsKzGeC0J5i7iCGH7MH0KLjnN+vl6hhblDZ05fTTsFItNPg7t6VXkhyDSjwsp5EC
eN3Pd1lBH5FKxjjQJG1IbnTRO4OOD7pcObRnFVoUutHIqR+oiKLpNjPAVTrtYWwRI5emMQdJHDsB
//4+Twxvb8jymoz5Zy/ocnKm+oOzUW2s3Ny284IwbJEf+fCDurOjlzfNLqdxJlbOD6EXT1pNzshM
vBLZqu11aP032TZhQcHg4H85YC553GyJP6N0xHvQ4fWz0b1xoplpPYZzK0uUhBM9crpTvSc5c0jv
UBmXonNI0htjsq+Jbp4r4F0pyDLLScQnaoiKmm5H+1e3aXkL8pr6JjQUmxa2iUFR9ws4lCXbD9My
bYdyOFbDEqROem+LiUo9STsAySYfTOk2ZVsY/Sjru/Pp8cqq7H3U9KtTqIuTdU91L09KkMHW61E4
Vi71u2WxiQftIe6pVawgSqwM94NOPNjk+hOdjsM5s+ZvumSbXRLjizJ2rtAxfl27OmH6oVF8JEtF
T0ugN5wAfP2NbdR3BBXSBDK/mS1dLSpy6F/W5X1iJc6hX8qrnk8/tIFNZpQWgcG2exEiOtVCe/BE
6R0SL6GBLhnWwTd+HR2bFgy6KvJE3mqyuDQebVWVl3zFxrIcY6cbtiQ2BjH6v8DvlqAAlGN+N2So
SeglgBSSgZt8ppW7nzZSq08F/SJfRa5d64a6u3o+CFfM21+Xxf/sS9NDyg1r/19fmrtaFv/7P7Tg
S31Vf7s6f//a369O8zfLdnk6MG0RTOE4XMW/X53Gb46FyBA42CY2lxC3v16dxHEZQNEk2+JnWfM9
/kCDuToJ2vUJwyNjwf4n9yaY79/uTS5sbFmAzSvFj5L+b/dmM06OPQ6GtWn88YZh+rsq9K+0sX4M
q6I76xBqw9RtfD8hpKee+3vhwE34PW+WQ4HGUCRhTJVqaZVnKoTAdnEX0Iq1HwvvXSvGa5z67G/A
gkXmecFQAxXWtskVM+oUHkLy6UVzV3cQgkvUp8ybddATYF2r7LOedVAzrTlWrXrDC71fPLq3cWPz
3nn9c7U2NOsU96aqvcSudXQS0AE/y1rC7+ov2cVZkHjxsZpq8N+k9QItr54kmJXAH9TqHG4yUy/t
egTZ/VFp9ry1JQ1CvqkjHnam7kpJ3V2KYV6BmAdO0ga9Cwls27RNm+OccjBCemFUyMgeH84CSUKV
+eFgrI1Bqu2COB331eQeu8Wz94lu66HV2GTmubiUC0nH7JhpYca9GWSlG6rOTdehYucslN1z6eET
vi8W47vvVk+uPusBO1FoJVpoUZ7XFMnPOKFT3chfa1fu4sTcoRwI086/zfP6leEeMVQaHeemu9Db
TTiuF2nh6BZ3VtOBpUfOrTEMx6QWQQdrTmf7pzGlz1GefXf7RawN0ESnlOVWQN3qeR1if9vKwbrO
eOYmdBGxudzlaqHdqWCkyEhom01JwjQJn2pI9kbTPzoyFkHcpm9et2Z99hxhmfPsDWZoLmJjuslN
542vmSN2kddda0vcr82qgFUHIeWzK8eT6tElgHrJvt3NEJ0UKu/ctj4sMn4eovbJLdiqRHGxBaG/
hYjh6FKN6KKim47tCK0IKAKYQ/H41Fe7WfXz3ZoeWvFj7mNDfzapHwkTuLLZ9l8AkM+jHWdPZVcn
u9b3zk0cRxelTV5gtbRzumYe52Fk1taPxdS8t26oqGLUyDiOq591liUhbtCDRheHtyorqC3NyA2Q
NzLugryzLil04zQtgcqMYz0a78vsnxj5ll3fI0qwabYFo9C1wJgasFmjfyx1wJ0ono59Qy7GRLGn
X1gbQ8TdxuvwaSVGErJVQ3V4HcvpKIvkVJf5sLMMdi9Ykc5DLWECNgdkv4aqosdRswa60GlaccB2
lpLtStTtMa70sC27h27+3qq1CTrK1Z5UgicIEKasebmLqTC7otYO+96g6b1XzuNkZcu2HpB+Ie/Y
Dcp7jRsgmCR5W9rmufOFTgM4gUNuowivd2ipW7TiriB6lXCCXTw7r34vORYswENP3mVxfhJEoAaV
BmsymfwQUKjsuuVDdp5LvSS1XrkvbjPd/Znl2qbSKVrqhAR1Vf2+d6JdYjR+6MRVa23mfAQIsrvQ
Gvg90sA1TzTP0/+9mWQ83xbDxEuDOiK1SSgSzTAENPxtyxwppi3XHiL3nE7k4PFuOaIvNqKLd2PT
Baq0V9c/csa5oD1yfaGdvL1x6KZnex2OMgLhS+f0gxJGipQdUDVKh8pRK/c1ughvFs+9iikSNxz+
wtHilY0oM5a6z/C9vIpputaEuwa1DaI2Oerk1dotXWw/EJkWG9lqd0oKddEoUNYbm2I0be5oEUSc
u9CiV00jx4ryb+K63TUFid4EkhdbkF5crUYdhdJPL7PmUVHrNMTs9VWYzSSldhNYirEcTF2jYy8n
7Wzu3L1m4oidYm/ZqLEiv2fCSjv72UToAqCusPm3nLnRgjFm+O4piS5JrpiSjAIf/ynFX3wxJ8RW
JW0S9LF1VjgVOYQct4ozUWsz9d8TRSFTA0jDS75yObVJWyae9KUZgh53fGFE9BsKGktt7THOrV2u
lRU1rn4NsAzXoRZaI3MN1Lx3/GCpFbxG/5ijBTMH/fs85OfWEM5Bce4QtivOljPdl3P30jp9mAhv
a5ZFMPTZbWGSGdX7HBqquUXyOG3GRl4KF6NDpF0jlOSk7Czx3qnBseBPNeqT9kNqpSEWYm+jE/ce
LLZFjqHPoBpP4otv+rnsiOvREv0+tmdqBdPODU2WRTQJNHs3pNNyFX4CVlZbfezJOnZI16naiqLS
7pH0eZQShwRf8Js7XMyqPuTxcPSNORyK6ESvKZW3osZTVDmfsdlOm5ICz39PditXT0rXfzfZPab/
aaL7/Wv+BEMQ4hIOvlaA4KFAzPgnFkKQOkVzAs0kKTU2zPofWIj4jdYoclFsSzAO6mv20B8DnQkW
Qu4dskjem1/SzX+AhcDh/32mwy+MVgDPrb96Wt2/aS2bTuU1LBHVrD4PVTNn3FGxs7OiURKt1N2n
Xbb2vHJeLfS3jIs4k+kP2FaY7UHrYu+Q02IWtJFxUHaCTW++WWiSyrOckzHvAyFGh7XbO/tLS2m9
JmiAb1fIsrXSYK5ohKl4Kp3M+MjTTpw0W1OBPi7OCeVnt1c0C24leEuj4Ucc+omCWlHwMiOTc/th
g6SLlyEiiLs3t3Xpc/TwasUEbW8W0iIsG125U/4wpurUxxwecZmQljkb6Buz8mya+iHRh5dRH/E9
ksM9g+cepn4oqA0v8TZPrI2i4rNWVFP6zGmCeyQqxDmFJrWk7lxai/vM0rldnUa/72dwF53PPYvY
JjSDSTlyojc5lT9Fn56G0sp3szaSkGs21yXOHtvZfIhb8ZVp5LhKI082pVV7W4Y/UF+HonTVYhN3
LXof7WbbpaaxLzXEhlmhQr3hzCUydAhkUf4YLBBtl/13SJN3bXD13dr1tsil37XmMAZaNnaBLDX7
QZa1fnCTXpyUl/kPOrrGUa6eGn3uXyYt6o9xmpMHR7wnfS2fKN3asx5l6Y2V/yrdZKTojbH7Zhft
gVPpKvPkOtjdSYABbWoZvReT/1DVBd1rkRa9FQYHuJH49nOkJKMZzzYofoePiP+Er2aGpkklOgF6
7OIGu/g61Hn4D0nqj3/6ev5VNfnZoT070Gu/um3cuN4utfW0at/og1RBpqeP3coGdbN7bMECbpyU
vd6faWIx6cuMi94NKlo9QjcSDvwqRuM5h89c7uZenLWsvupUex4RZzx1i87MTldnaJvWcTQpv4D+
gYqiMkNKWgxq095Nc1SRUKBTN71SB1abHCTFvC2tpGFR+C8qBbFZNOthEEsf4KyY74oEJKCY1x7R
6OIuQmyGQcY0ibTvsUlXhtkXb47kmqwGG9oP/jA18xQBoLeWRfRvgPtfinK2pEHNoMn0rqokxmV9
vk1Uc1fqXnqlvvm+cMtrTqGbSqIb4ql6iGwKlU1rpJ0Z1x0PejAb0esoqiSweoQ75J/LSD83Pg80
xR37pbRQrxY+8jxub9tOqVR1d54Yn30NuMt2vpaoPBXSQGnTLod0Nt+sWL16crymzfTNjJ0hmOhN
AUhThBpVN/4gf04M+H0/gzUkcm+B1bRG9eRY2nnucD2PtA1p6qdQq+wBpk1aC7XBTH6uNLvduA6h
yzJyIRKnX9TpTz+pn6hS6vmE/BgNuAaAK/Oo7DZsOop9le6Ei4sc1ZyrPGwjWVNngxGizaADpfck
NcM6mHKKw4aRlrbVbSb1LyUXVJArYWI3H4nV1IHTJz9MKvN499bpWN3W8bx3M4Oy2NF/V01zMYv5
lUCiVdMib9B6GGE3Fw+eM2/7pXq2M2SWVhpRq2IjKcqrnTViZkkSdcgztuRew+ITma4D+bWcZNW9
TGxrvWKaKzILSW3J3zGQJJImAphX6A+6O6ldysAIc8Tik9iC9ye5zp3zaiP2hg1utx5EezRQBCPQ
hWfCoHOXARBVrjx1RR/Q3mFCUo9bpVAvl8K9jPHsH6HoYVT77jUmD5PxbfhuU7R5KBL7A1KU9yX3
dhDe3Z2V5fyI8nLVa9OuSLNkyb+CQnxyoNXGzonouNOQp4LBhvyK68CtXJiq4lrOyQ+vmJjazO+T
UCZecyp0phaIq0g/rVLo4KDOUf8l2WAGtjVOG2swbjtLJIHsrE85UQS3mNmwyZvxK4+XSzJLLYwl
3TZDxqnBtlPvZAHhpU3Vx+BTlBEXo77RVXVvqPJcy4G5zpvMwDXs2zTyznMvL61H6OWk384xzGpq
NHtZ96hepv6Ujf0LTdI0OeQ4n20wycm04wB0HWZpbTjTCYzpPeNnL9Dpsr7xHUg0T6UMyomtvVdG
+zL1cQWFUHhhATeKl3EuQ70d1xYe+30oq4HlXttp7fjd4X/i+EZXUJjzt4ip4FCY0ghTv32lD/Ea
WR03no1DekyoaV6CxDWAgBsgSHPu35GefDWpi7RrwF3cJu1LZ+bP6VI7dDxj6BJJ9djH9ZWqlAUW
OHl1ZoBV9pynoY3Gi2M2r4unPVq8Z4GydX5s8LKRK7buEO2zBgEeh/imrEAUm0Q7pLXzsMDyvsIU
wBawNsjFT4Kc5t/N8OuscN+ovuH7nMVFK4Z+W1niZAiON3R5lcM5g9rtNilqtcV18TTrxaFs2gQg
2V+9DVnY2SxQka6fh9nd2Pl09DKbtYIFxBVg5W2UPtbR6G8tGW2TbnzIRHJsXf8gKL5PzISIYndA
cBC770aWH/SMN8MfizqIu/yUj+wNsV95m4lWF9B5nCCLPW9M6Z8aSYz7FHGU9GP8qIQVEAi0100O
7kr/ueSWsV0lKUaGvq7Q7L23eDzrvHhr8pgHWlC9o5T7qDVtl5DVrWcI5avoremGu1iMr31t3y2G
l0EE2IC01rvuZ1ZYW+Wd4ljM+4h4io731h4hS13bzwmFbZ9ElFqBcn2E2ZNGT2u1LgDmsK8LXMaG
xEtlRO0z9KcWTHpD1Slk0wYe7LGMtJc+p7PFsKNX/mjcyQiYxEucgLYLc+ckdr6V+fwq2Ar7Lnnx
YwfLBMKo0JotZgaHdXamYZvtaS5PLVNJ2ir9kHnTrqqnE+KPe8aZD31ZzFuQlNsSOfaGa0oAp2dv
RZ3RijO1+9yiLsZoInRV8wEEgMy/2h72Qzkeeidzd6KZLrJL2kezpfHcifJ2p+v0ZqUIq+1Mv3cW
Z7M0FKg0sWuGENDpUxw18iiSmjDmtE/O0yot4oeC9LFynqyZAdZOo/TfnC+BRDjJWTH+a/j66UtW
6f8rYv79a/6ErUlUwgGvw/niLVuh4T9ha9TuHvsK1K5BiP5fYGvzN0J0KHe13RW0hkP+65azuqRp
moIqXf/U/CfItbNi8X8VMZtsXiioDeqPaZzxrb+HjsZVXFuEmK0mhPQnurl6NxbJUVndu+N5oKmT
sc9dM8hMpv2a4bvIyDSSQBl61+QPhe/coAqlk1JzmehxyHresJ1c5IeZHXXbwXO7oK6ct7hF6qBN
FsafjvLw1EEAHQkEynijArfzHuaCmQXHAToZWODOGg5Lql3LouJuqR9SFz1D0qN1qNJKv/ObKMgH
2jXcaLdk1b3T+XvDrdFXVmRHyshIA8OS7pYmozrQ0l4Lq6YFc8nGattWME5zVn22BV1FYsavYkZu
sq/RDKIuIQq48M1w9lxszlP9c4Ba4mwfPzotvYKg9IEHrm2XzaWXwkNwXJ1dCoMBs3/iAnpEWzhs
5HCD9iwd8cDZZXfoPY0w3MR6XDT5ZetNfLKG9ux5zAX26FUMVrLd2XmqdqVjoPNhNsb2MD6VZf9s
mZF1IsXubaW87Tj+ik3/QcubZTtZkLr2iBSQ+Kj9mLrDsxun+0qX/X72hmjj+OQvWuxcokkPg+2f
Ey9awtr0Nx29LNvGRNuiz0MfKIWpidZjcHc5MV8rSiT07rFLbHo7Wi8PMsvMLmatdVvJBLzLJy3I
JuBMsyhubJPxVZ+WO981L9aCcgh9LNI9Pxg8xvJOcw9dBTjqre3CrXPwczzjjkW2TgVX2zUtNXAg
OKUmd3ah3wqdvuZoQo6r959R6+2VUDcilrQ56Mvb0sP/kiy1kJvJWi6/2hK1eZ/d4BA3wz4zT0nr
tqFd1zIQ3tgHhqzLsFX2LZzMhaH9SfX9ZcyGKkCqaO0dF22rLGxz67TZGfLp2OZy3rqjZm3cGtXl
kJsz29r4ihxCISmtkFFbS8a93GVnnuElYBmRYKI9ijbpBBSy7xqUBW0mb1N+Xq20LkndxWelaFNO
AODszseuZt4PVY1/W59Q0bXJsJ3Lot76TencWo0XHzyjgEFp5/dSuadcReahYXHNfP+TlaG+raCo
N+ainXCXodWYvPdoEEjUWiaxgl8AHjhMMINBX6PNExlaJWuJhsRpVMnt2ALe+l7/2fNbkIsLG1CJ
7yMqI9EbxxKFQCXU1c+5PQrp3i6NcU7E+DDXNVwKDx450/fUG3q7YX0+YF3cafAvaV0zucvu21iC
piq3y7aVD/JsOlx6Ra7Dg6ejCP1sNh95nMQuaeKWTpj+XBnOsOkmo0KYr8WbaHQ+Er5JdtIu3peD
3OHA23Xa+NqW7Xb0xWse0zg5SLW1e6/eNon+jgbhnQLth7pS/t5fzCWw/fQ5NfJnG7SRbf3sNWv5
3z5yXxznbHmXtkCgkRUzfTzJ3axf8uzLqsKhZWSsBge/p+HfiaogWNYCs07HIWxa6y73ose8Ze/i
lcbGnUwZJ07BeCOip4SlJk/7hzxLX7ymCPuqOckIwN6LCamtafbjeJluVGbzkRF/iZm9rJuiaz7W
N3qsjtponReRUcfkZudoABxQenoSPcqIVJD+bunaT82PFeqD/sSEY+1VR0d3quYvKIWbCVwHbJ9s
+iq9aH5zsisK5mb50TvTo9W5j567+lF7Y2fIBDwij0/RUApU30Z8l86EeiRpZvEm1f4OTdpXHSFB
znx73mu8j7j8DHjFCJBfxbgkKL28B8IutqIoP8q+DvUkn4KyAcV2qwGNorvox04fmjvbGEGlRbUd
+daMHNKyksnbFEXdTmQM08UYnytHYECrfrrLcuKL0LtWVUcm0Iw0E3xLa63v1K1EPKCR2hMA7Jyi
FQ6rLW3Z1BH73NKLJ44l6Cm44KBzxb2HEwjwuUtpXC7zDemTZ0/LVQCT8+Qk0W0/pPdmNyUA/8le
ZP4tv3bsmV3uch4XyTZy57cJxWU8lyy7QFxVQeOCKT0OyaRmlV/u47ZGFq6qbwTsPpKmeBgctZ3q
9M3v2i+RuLzxJtrEvu2ag+PlWZC6JpSkWyLKldpDbmEwGAZf3SPokcSL2+N8X+rzpbd5Ckdh1NtO
y1F3mOqYOfF3qzXn7Ty6d349GKfaz74YepeQdukJANzcGSqfmfJwmeRGg9QT8RmSxuoC+ELR5JyV
6HGnZ1PDCEci6w6EqIJNMMXex2DsTs7JVxHJmTo/k8x28ZT0VPRpCxYSq0l+Wkb20WhuctbVhPkz
IgU3GYhPqMUjuslsa2ouE0LsnDyE1tOQnXtZfSzWcPJrcetM3JAojjeWUX3kPRy4mZQbWWg3GtXH
J89r3tU8UUHZpLgTMYFHrJ7kfnAjW/gqQWdfaijjUeH2nuL3rEHeXSR83yQbzttI6a+2A6NJ4dpT
rEPB2Iu8EzHkYxn7oSia49L751g1V7sbuE05hmp0ulFXneIkf+MiviPz9Fsz5PTs5suNF3VrrDSZ
pyPeAH2USIFLzJpekokHTeNN9iT/SqdnE79JQp3ShnoKPYsOsZcXAVjih5rLDzki1ayjYEg4Y0Ws
HmaHclWbSzP1uycPUglZw1tkRQRtJ2QKd6Wk1JAjMVALFlZ7mYPIWF54ZQ/FZNy3k9BxTNlne0VL
2iShNTLLuRDaiDPLfTW1iQ/RuPuCFTzQp/5hsLU+tCB0EkcbN5NhkOPV5viPHYQCqsnwZFvTB28B
4Ihz7+nJubN5V2Itf+dR9TfKcGkAzu78YbWglubV6BhNWpuOUs0LZ6zyc1NdfD96zaFjEdEV7Mae
QpUdsUlPZX6PSfvgYnrrfeA+Y3ifwHH6l4FinPqlnMIqXx8DzJhB0ZmwmgyeswE3o50yf7z3/RnE
2qSMD6c897naDsrgM6gfkijmf5swfVJIhfPfim/+l/xalr95MH//oj/XF/JZyCxBtUqJLuEWf1lf
BDmxiF2IJaaL04YL+r8kDbwNuWpwqXgofslI/yBpBFpWxyJRWv/l6NT/kWAVxOHv6wvCG2Gvwbh4
QX3Eq/z5X4KPnEzmvEiZ2KjJP+rj4D/gdxCnIR71Q7uC+tEK77uDawck3WNWj5pxzy7ENZY2cTD3
ub9TSQ5WUqsXh/qTzYzePo3Vu8jK72rWtQP865PSus+6y3eisvJg1Kq7cZWxorMmE7mrNlPKY4xH
GzG3E4pcvoraK45yEsk2N/JxpxC8bIbk02i9T7k88yqFTY1e1VsP+srYmyoOTXS5QWZcpcB3PHvd
Czy/taWUssAJxZWYMGGdy7jK4L+9LGi0dLku1bIg1fVfW1PmwTD2d14h9mPrBnPiPHW2U+4jO/m0
qv4t1tNzXgHYixSAYxp6Pry09EPaLjK07HkIoIQBAW2J9ZkUWjEJZx95fbZDDX81rPg8+tn73JVv
beMvWFC5+lnwhIqB9es4mDJJ1AM4naFPv7Coxz7nL53E/FnNzP9Id7mmyCHhsBTW0bWLIWikYFfp
BM4Hx72x82o7aP5t59+RvWFuu07Vgb3UQI5ujP6gxTGVjzKcE0kGtqbcjZvUp9gvsguHa3zMfTSI
WXTqnZEii/Kmi8wPgukI7Yym5DaayTzJymFADzR8a3Lt2LvWTb2OqHBNr3qPfzxq+amUTnRTF1Gw
TMW3yUiQzpgKlbxzw5S7b8zmNhvMl5rCsTWzhoJcjYIcaqKOBcFsQdN5x3Jur3U9rXW7WThKAGmj
RNZZ+CyYS+F9xni80IxgBqiJBAR0h3VXfByWsJqd4dDP+dWrS7nHogtSKtWu6vrbSOp54BS2sWWT
9gMfBRIeOIyReXHAspvw2PWUDppWF+JMwnA8ggT2Y35fjOalLiZ2V5vV2BkYlvhcrlGc2M/ubDx7
ctYuvGMhGQaoAHzx4i5RhBm27rZ2ltPjJYYDAlrwdrGYG2nGh9G1va0aR5JnRmRhrU/7Ovb/cVcO
/rCZdfece/m8c8vmYDt90ChnZ86pwdh848SvVfyZQLdo+naxWe+blZzLa+SoAySiouKhkaymPTTB
1hOfZZKc7UjmG9txruUYg+fh9Sj94Qm5BF3pDQbdPskf+ggfC9OKvwdsHDcV4q15tDXUm4yesg5b
J34q/f6KzmNjtzF/hUDcU7blR1VZ7LI9bIkn2WHERASCvvHLxWIehD1LF6X2nelqFEjm6kCdMm0U
46ydxTTfTEjOkmVxDlmffUfR8O76GRRa5vxARlBslalCuGUG/ZxloiJEp+j0mWiKxkTvsuKBhXOV
dfQtSorPfOIqjjVnI+rhqmbxDUnqvLHRbASTb38Hh/w+TWoOS5045YFtmSijR61uyBYpp0+SWbPA
8upw+IWw6HVIvgxyip4fQso2kbWr5WQyfnhq+lKF+b1rhptqFTskq+yhQv/QrEKIbpVEZIt3avQl
1KfuKNBMWO2NePIi7CysU9FLvaorplVngUo32eBHr7YOIgyeVFjL2N/2SItDZ1VqJKtmI071e/oi
ydlCzmE1DpQd+g6WctbmVfNBo4+3GVcdSBHtFa/6un6jEGlUvI9G4eMJ165Np79Nq5xk1ZVIBCZm
Px7LVXHimsmtgQTFWNwtAUFhWcsXG4mKco0zAkYnkKt6ZUHGIgb9e4GsxULeoiNz8Va9S7cqX5TE
i7BqYcSqiilWfQzpQTsPwYylEeoYUbEd4YE3V03NUOA9WFU29i+9zaq8aZDpA+n2ge719M6matmq
BmZ94RO7CTr2eZYnLeYhbU2FLWK6G0eJ89KtzpVv3pmT+9kY6MoXp43ZpvxjMfv7tiGts8OF4eFf
Dnt3vlQmUvbUzU+VOTx2lfkTRwajqDSvBWn8fr/OqlK92Yn9OPZmshN2c1mk8VC6Od9whTbTe+eo
+DaRPr6NE1RrPPi10T4ThfqSVcvT0NoIcTQEBVHe7H0wggwHd05pEUbQ9inzkivw+MSbv+CZs9mg
Oyd7Rn3+gpD8ELUaXus5tQOv54RKmwIrM09y2q7IomvdJjUuP62YnzXI5LCt7YwPjaYQ9zs6Buth
9L3tous1+GJ6lxadRFdkJ6BFnEgALMTbbDOGeq+CQa1EODrd1uds2cRGlt1HonszCoJaUK5gscK2
Kk1aITNRnGuz8fCfepKEqOanHbl4CPhdxOmQ7qfeMEOcm6GWGnu3iR4qfZnCQhfr25piHemjL6mD
NbZ4LWRkvpiLcVeOSGEjN5zwRYaZHS+rbXibKp1DiP9IHHmoMtaCck5dQkNKSIdE3/GUIbZvvhao
a2flsGl5T3cwIFbgauJor0y3AeWN/7IOlabe+5UNh+wUEFzRJV+J8ojwv3zlzvuVRa8SnHMrr55D
sAOG5KFIbfx06cHgzQnh7939+IuXZ5nfVY12KaDsgYV44SzcEDRUH7HkohpbGX7N7p88E6PdkpRX
tDHnCTFAgg2VtJmjs6oEylUvoOFxC7pVQ2CvaoJZ6y7Nqi9QCA3UqjhgTnqMVg1CDWs3I0qo/6VO
QKdgr4oFYqbOHhKGGCkD/jo4lFXdoNXxcUTukKy6BzdZVR+rFmJaVRFiRNbgr0oJXg77GcxU0vOE
jqJcFRXJoj3wT3yYq9aiR3QxlNm1W7JrgYW0W1UZbdVYG7EqNTxfodlY1RsuMo7FMTYaxotwXBUe
YtV6oF0YD38hBf5/1qpVAf6XsBBwdh0pk6kbnq0TG/L3ytzYrH13UeCKVha/jGbmczO2Aa7x9Nb1
tCQo8W5joKdIQsc43JqeCGoDusrxrMDReyBj90fuj8NOSMQ5Y20lO572OGi75V5ZEiXSZGwTOpix
cHpx4Dd60A5qDA2B5KdD+LP/9Q39zzYrOGuf7l9+sf8ptIY4wc+vovg74fOvL/vXxuT9ZoMt4ePT
EQKtMTN/ptasCYJrujs+P6gTU+cR+WNhsuF74Icgiv61ZP2F77FX859NypNgmfIscuP/garN/T/k
ndeO3FqWbX+lf4AH9Nx8jWAwfGRG+swXIo1E780m+fU9WFXdJemcq4N6u0ADhUYVWlKaoNlrrjnH
VBe85Q/XoapRs6WRQXQNvjnNWrKEPw5MWlPDGNCW3I6eGb5q1jsd0ZkN/LNBOMBTOkqbDRzuGmEw
x2HfO8waIAqlY9GjcArW5YgBnD/iucGgIurWt6ZbeGUM30a4Acx6OAH5RO6pN42j7vAMzoD3+Zxs
fUvD09TiME+5WchRd6dZMW4o8PUKZb4hNvlFKs/ycwOdV0GjNGh2rXldBcOGyQwhZaSpwOXs6KgZ
nnleJI6an+JOudObGB4MKX1XrDifX0RV7dR22g+E4ZFKUCQAHEx97FlN8FgqwS3D61vjjFula2hS
YYteNbfx3Hno9Kuc+iOKdsQREuONPQDpchj9WNLdzq7xMpnxeSTfX8TQ2GOJah3aJK8a3adF9AEI
xcHB9lcSyaZWFJNUhTxpyA4ohwgGrx3YHBu5JFwWWAxmygHf6R64wpvdjY8z9vygkIfazSjN1njo
GzzDEJ8wQ9hue63HgFCiWhO8QusRgkLSPP5Kg1DdlBWKf6JjgnIHetfxGwzRY9lE3YVMKfYWLdmb
ln5ECPMmzd1OsS1XIBtG3lq8Ia3BzH1bzeExzPbDlPKIsvAMxqBF2BEZ7IvD6SoE+B/NhRBRdrGP
e/ye48nIOTq98P4B3lpBAJ5UBMPc7h56B8RWMSOWjSU4R8nuB83VWZkW/5xq8WgzAus1Ja4F0LpY
9Xj36QhqHpJGfyyn6g2VGpHKtlgLQUhw5t0Uu3vc98nOKfD0uta8mVrDWjskRHosDPyv4dzaAkBv
ObK+ycxTXsV7y1SOCVMKb5KW8HdsrCCarRoDBaAx20s9jdZWgXgzqwYuTAc+a4YRPBmDkwjinalZ
G7VN9/DavuckN2MAQjxy7Zgzznjk5Ip703qeiS6kGYbkNB7OM3+9ngXDaXTL4o5VTPJmNv1HXbcs
HtDBhzQBAsDxGJLahR6VY1BL3FaUQxNLLGxnk47qm83RsHZSbicr2ve6GYHiHMjiDxsznPy5IuIg
W2Pf8+709QqiZqVl31PV9dwsOJVOiSXQee8YS0c9kic0yxoYEHqalYwvbBnDRYGm1Lcirh5O1k04
QQwc1Cjn3BJsONocrbD59g/fXSwS4aU2c3Lj9h2xHL0+MoTAu2mxmFoTNJ12GshaEoOcDTP3WJCh
J4bhY6yk5rPGnns3aESPNFMS46SHu+xqKD8VqiNhqhWBrmeuTM+SVr02dFibLrz6Na15+ZYTEgNM
ScCwoX1MyuxBBumlTRCGA+nAdcuqlTIQMBQFJVRaAGCvU1bgTZA9g/A9o1hsBTcJO1/QPJQALRUr
vNcXiSPVETKS6VVxEjoG7B1gx37D+zUnfJrnCzBwrxjDt2aI2IdW1SpOW3QMVhyjXn3ZIToBqtEH
LLm3gaXPWg7Za8iK1UotdGUxfit5E+8THD+z1PR1tNDjWjQBdeHJ5UsmXwMxF2ttyBQoNhNZY3Dk
4TFyAwySg36vLYC6ckHVmeGAVajj55qcmz7vHzryDatsAdwpM8p9tUDv9AV/F3aA8GKIeC7WHWKm
lbWOF1we75bRR6SrvGmB6SULVi8RAPYSSHuVBnKvXOB78YLhE1leMrCC5pvYz23DoYPX18RRfDvF
7YOywPzUxAIAWCNf65D+KrP7SBb0n1Cnbtuq/T2t9IhdZupw0nbqTSOqO1iD/aGpBl4v1rdsdoyD
XYN9GSANRgtycF7gg/OCIUwXIGGyoAnjMngggA5KYo5ubLy74TTxfTNTrVroHqsQoBOecnwwtmhX
Nc7/ldWGflpH73Umkfvi4KGuKASZE2yP0wQnvObPGMnE0X5EiKfMI13XdhAeC2NL2px1OshGL0QR
rFg0ryorIF6SRxe1Do5OznozcKsnLaynfc42hLqvArSGEilvpKsehy4tvGqK7u1OSuCBRupp7rBR
B+1bn87oGnVpw6RwIKMwC1YB77SwT9jSMYxjUUaPTBWHcUapfF2tKdvDCm5KclHLSa7lVcIJ0ciu
SW112GyzD1XRJQAf09oEXXATVTDQMjYoTWltrbF8MAX1Mb1b3AfzQAjNqE5NEnUb3eme7XhxmLnc
vFF0XYSzkkFpE+YYo6PiqyR5RIDrW5RYPKFV5xhK60XrUeeR7E52A4gU2gplw5+unVw7p/3ISDgN
8QhKpqMNSStTcD6Zh0pSgW3Lt9Osk5tR2CdN1WvhhjjREENhX55FnO5tLSbvrUbc9cM0eNGSaFej
joJYIcZ9HEhsY2N215HoBc65jnPYInbeXElLfW8M+0XULAR5stZqsiqj6dC66c0Umkg8uuabXb4D
OnsXFRWMgob0L4cQNc0vPRINmuwa5wGpqeFOL1AcAHAygUzdXm9RQaax+8JFqHidC5wJG37r68Tg
dcJBFjqL1kfaGgrwyFRK32QgLyPDNZicxV+yqbP4VI76IoPIjVOY4AaYZYZO4yYLtjXWcym057bM
uXAjpK6SVS0UzueoA+aEK78g36a5e92VvpWYW7ebltCUmFbhGFA0rtjWxsr0gXVN5K7gv5lMra1y
wovxOCk2nCWzmC9iaG7Y4ek3LKwZuSMchKIndNUwE3uqNR8CdYBnMvNEUdNnSzG20aBWa0Njcztn
2bXPO2iws7oqUUQI3FTFZkpFvtZEik+/dSRv5I8k4OGYJgm1Im4rqFfkLpibesSut2G92+xmgbFc
c1CmiViuZkIUoTmlG1ZiaKchC6NKaC9to74hD12qYTpYRnbnFg6WR/hKNqgry2AnNehIFYlMr02o
HYoR8UgfpgtXEo9mI91WDgRlIRGnGhN9r0msQ0hMftuXQ+fPrmQbxauY6bjY63B3WPQrl74i1eky
zHYkzNSS82UyByfUsg9zDr7TMOu3sVusm9i8DQawgvEwvZp0fRA7VEhltZs5ZxvWu1i4hwyTS0F4
ocCaBMJBRaVNs60IHa/WgdY4EtGibrFj5+nRWqLvaYUrX7W+8ECRp8/Iiahp6JV9S1DMLD/cut+7
sXGtzGLbaQbQqvJk1OW15R10cbTqLZ3MV4UY2AqTX3ed4y8rvIuT6agw9yIsK76cdOAUw7lsTWNd
W+lNbuKEUGV16aJpiU+wxIVs5ykS31CL63oyeaDkY52sB60gW5lnJ71SXkSFDYb6wVeZikeOQ/c1
eY3eru/YlCue6F2HvhNdsvzDN253T//np0ymK7qAqKn+3Zx5LosZXOp/8Wp957/96C/84e//c+B0
/8C5Z+LdMwDMawSf/jdH5f5BHsbGfoj3CmrMAjD998AJ5Jqd3TLrwcxb5Ij/2dBZf1iGTcJep62b
75MJ8T8YOF37l2g8AydJrcWwCLX+H+rHzwPnrA0A2KCJkXMELR7GxVqdCOI2rLR6AA9gr6p0PBcR
PmNNOem0a8y0eQCtWCOaso7h3hFk3qNk8PPg5MZvNWzSDFu4P0FhGwd1x11rhvMrQStH66g3ND03
fOCtj3uAFp7omLvHGJpHXnZEh0bfVuCm47IxbmUjz9Fwk5TaU2GzO0c8UedrJWveVd5YncJQ0i8M
d370wwY8U7MbYJZaTHekPxb7MfiISgtvNEp4qpmIlxzJdbrramlls4aNPYutcMentBn3rZZeFyx3
2LYXZwo/LIsEhvoWcAszLa8rJ9oQ4TCD+KQCXOMovhat30Co5hzCAr9YwgBr7txBi45B3ty387bl
OBP16MS3w1C8F/qTyQEfAQxVE7m/M4Z0bWTJQ8Fiqcu7nIh8fe6zz3g+t5ymXcVYN9AtlOReBEiZ
+lepZZ7D6JstiM38vie7lYjCV7O7JqSwKcdzDv0tyAB63UjztgxOMyln9RAEL7L2TU2sLHeXM1a0
+rnh40s74kgAhITtD066SXtgjdkpHDY0AKw1hUMS1EOIHypqOH7A9NHklYyyGkBjX5WldZjkd8jP
K3xG62x2MVzfmeGXkbdraoOvZXYYKnFpda81+iOE1GtpT6jwPcuXzgMXEOt7FkGE3+ILRRVHx462
kZ6t+97m9G07YLo+FeyrbNnWVq2cAxoQRftZhsRJM/2t6dehE/lcr/yO2+XiJVYT+vawwAdpTtD9
gk2RH4M1z4ihzoLu7pGZWsUnWDFXWOq9RO9v3xUFqGYK6XqTG3d9nCJecP7p291cFCejo1XlrNvP
UlYkdlVWbPQCGAdkWmIumm9oGX2570jIq5pfegbPmt0eOgOh33WgPzup4xfo3Ty3b2K3P3D65b+z
D5g/+yraztgrc52zMldZmZR+4Xw1HNymdpstVHrtdkBdkRiGmN676AXS6CogiI3YT0ieiBANBGE6
nwoMRLoV+SWfiwyu4IwoM/Ug5Rtpzb2Qe1n5NM3PgXunz8XGNPYJ8EGX3XZNI1GCxixTGsbIeJjS
8Vy8VG48Hwocjo7BLadl2blnEz1Ou6LbWfKp7++42LYRAcN5ol2XbxU2haOwe2l0rwF6Zh4Jlqyd
UhzrYg8JB/DyyhJfplqvHOUBDvHaUKaVGy7C/IkVMll6hnJas+nWea+5UxuX0379MOJrEZOyCeph
NzEujTCBhk7i+DyauXvB0sT8rpYUATQCtuGEdBxuJMp+nFQsPNu3IQGnpvhJzf1kUoroaCtAjP40
HYyAmZyUjyEYQSFZyFxfB8lOSwiI949KeJAaNv0TvQSswe4xHu8kWxvuTnmkHnKlLeBjlnI8KBz4
quE57L46Bd2fXOeY7ArrsSdVMw83bAzgO6dYr+ReWsCoCFoOSzjP7vxMnzknPivdu9mX/AljLaf5
hXk7T00v4qPgnDx022x6iMyNuQQt3WPXXhXl1MjbjrXS4DBU8XALaug/sbIt28eamxYw+7YcFI4B
Gh5pi9g7AL54wfatOd96IUdC1/layMlt6rcZMYf5JPvKM+VHQCFamd0WOJ3SaK8HOwMvXeJi1z6l
wXRPcQDKClvFeadachWz9o3AE81gjUwOgWZ3HIJ4UxFCM5lfhMt7wiSaDsZTYjoo9o3YZeYN63iI
+czXUYYMpm0JEvpZKfaDipuL8yjqDv7HU59CsEjP+Xys1WpHCoPM3LHGNK2lil9Z3xsbd6i9ncJz
qXzmoa9yRTschSP7pZjmNZcsKBVfU9vVnMLxizhfK4cQB7cG6r+Kb6LUdw1A1wYdE+wvuDCVPTSw
se7XyvhKpMcbuxv8nRuboadVsg3tS9uiJbvOBdxiMgxYXdgxis/nZO1K5xH3fKpDLIpTz5yAQWkv
OafoST2Bwd6ayr2lci3xKmIFItLuxEUGUHUlWsyL83VCb1EW4zaFZ/W7cOFQc1LOixY/C3KKehn7
r4oSF6V4Jk1CTutLk89RVG4aQ9nOaBAVkGWTjy8xDrokC23yMKiMXQKUe3LrXQH1KhdwOV5LDBMq
GGvr0Gj1ZnmehPyiWxwDUEZsk39b+8AKtyqVu6x/RxujwuRQmNfYhRMs3kLpddpn7mBfAAMTzs3C
QcGJjS3RhiIKRooLSNPYtgIywaTKx3lORAYG+abioZUBRsuHaqO1b331YMsrbJSNKXZtkXKD5F5b
olbDmumxN6T2Z298J7bgYF/L5ROMT55J9zEWtqH0QzvdN1K7GwwN+ttNymOKi6YgXTrfAB1fB91L
Zd068h3Cgs/mq/WU2iac+Smc1yzLXyql+EAhxb46AUzHOYmOBQ/nqDrFwZHhE43PEAooORH6Okvv
gig5qALCWHNdDBOh+8gSeh/2H2C+LhoOekW5z4tPBMO4oNHlU4oXTnirEkwcHuWmI5puX4oQou/k
mxaXSnSupl1T3yDIbAJDPyFIhpl+DkPYuPm5FfNWNqrXav1pbO6E8jRjxsk/NbZHZn1TlcgkbUYL
r4pdlXQRXPCVqiXkufB6W74u7zvnVgmbbQgDbzUr4OBEsa3tguxmx2Mw0Y8qDwQlB0/eJjxHavHs
KgPQo1MUPE9FH+8nFdXWVq5Knn6zA5oT1bH+KEv1oBLYIAtgqjTHL/jjoUbdT06hzV515G3AanQW
voS/l9Jckea+qrgbySElUrDfiHWlHnvnxo15R53cFEy86H2rPjqFvYraiMl4O2ChahVqXNxVEV8L
87HJ91VynssNhqJVFSSeOTxrSC04TXFsyfJBU+6beKtHp2K4H1kZhtdlbGwe6uKsycMEsAjOLRgJ
I9u49mYyZ9C1DqBbKxlIA9/YfP41RjD4p726K5k9BzM4JggM5MNIxlgj4UCkNgGoxW5AQofsIRb0
UAK+MDw6KPM9IR2wPeNaABtVq9ep2QKl3vZ6d6myF73Zu8HTqD+nfMtq/NgG2jnMb6ucHTMh4Tlk
1ldhZnTq2mKpn5ZfcGxdVghD9xlocL4bEyrrU+RYGw3+octmG++UGMedVUxegD3fzttH9u37TjG9
FDqkDjvPLzGBFfr4ERFP1fT8XI/jJrf3RpaeO37/SbkQTqHwzDHGoIDAcJe5J9W6SqN7dMwPF20f
txnI2jzjCKVnt3lPbc9UbgAXUKCpSqjN6lvNUb+Dstgk33R5arLpGI5fYxlskUg9SgKGwvREJn3o
YcByvWn8blViHXf9Fq7iyh0f6kY8D1POtsBdq8WT2ryGORsrnY0S7Elc7OnSPsOHlR6bNP8mbP6o
mm4NchYNHccauGGanryEP2eXwLU4OGc9yU7+yU6j2HUpdls4iqAaYtTokdaqQ5q+as1dI4tV0L6T
DOc1enLmaqugemfaSc1unPCRrJ+nK80xzPclnPTIPIza7CnJtnbDrT6GGzFfY0MB/G56hk7w12jU
lbH4FYrsTK53rY/4qXNdPURxt4sURLeag1a3gXy5x2/kGWXus9BhMKjXMkswtIRXiW9xShbTNbjI
T4VRLK7uC+Oa4cZQxW272O3m7yWiLDINZV8Z+jgBS7fqAS6f/vMR/xx/NmVbfu9+rZ37qanu4S/r
65aN9f+22f1/0kxHbhA567eb5IfmvXr/U3Lwn3/rX9Zb4w8yg+BjNY0qBjqvfwTeubBg/2qwN8Qf
Gm5YmxJV0yDOt4QK/zXYGzbAO9NYIojQU5jF/6PBfmmi/GGPrGsuLRSqaVk6IrDFf34e63tpO4oE
Hk4E/NDGOBba1x8Ej79wTGAf/vMXYPOtYyRmEWT/4uyN8EFlZNwI+LfjtgYUms7vTfFVABlyikVu
8hbWz++/5p9K4fmp+MWYmklmgeW4/gvzRVFUG4tNSH0wZ9iIM20Vz98nvXxFTD03zmR7kVm+JLRo
RNkEciWudorZ7VpZP6hw1j2jkq9DXGwyjQRaRf3GJqs4jIsKk4YGOSFhw05Goo6LBONwOD/UMx1Y
tfHcuSLzfv/DuMtH8PNHBHoYeI2uL7lOLoqfP6I2L00tMFm3R0lEeK2yThluxIp4nxJzo5tFDSOd
42ZlDq+hwka+o5Ah7yd73WNaWtVSb/2y1bbLcwCeB+TzLmOUTs7Sjm4co9+VPYe0Lh6YFCUKvka8
pimVU06kU0ACcPX+NcqDHXo+WU/jPe2QRnq5YzbeJ6HlkTTnqDv7edbeOSppqbh5gFq6E0LO64oF
qeqwQKnaJzLWxyZjZT51z1E+HNMgfRslhRIy4MxQVzeQ3ltPKO1esnyNKc2a2uRcpvLQhfWpKrqL
ZXXHooQYUKr3bWIP3kB3QQY9H4dneXHjXJJYwtQWNc7j0AD5Zcx1y4wCPMhwVpxC/Wi46jJwH6rV
XYbSSUmCO2uOho86tVIk3NimGiy1AzVV92XIawvnOsbwAHtcV60IV4CXSDmdFRk1E0Q+/+nH4eH2
1+xm4ER/83EvDqQfrPCh3Zm1S7JkVac5Q0gekIzCWdyHGJttQUTUqvaVGmw6t8a6TP5WAwy8y6pc
7IOYuBWdB8O2mtoHQufE4EX7MXYcBvSUkBZynLoiQH7QpoKsqbvOuExA4qs3VVL3Hsl7ZutIvhmE
xFIn+rJpijgGCYaKsAkoVTWSD9EUuzil81wNj03dvdisKMocUYmOtHu3yL/1g7gOAAyQzCVQdtfL
+ZhtR95qVnOp9HQb0VKCT5B9i0g6CsBopBFZ96QjQDi13OX9sIPCQb9HKB6LSVi7eHROmhkm3GHd
vYjMozArX7KQpLAlOU62if9QYfvW7THMMKiUh1gxb3QhbpPReHezwljT3QzabjjXjjwEKX8TCASU
EsS3mkl+bIvj0Jb7Pq12+awfHZj1JOYukd6Tf5XDKQXeAkqRfzyxHtMsivx0iln0V+cCalHwqOJ8
KN2lBEGKU4upHBgfyDvaBRhUo3Neq+9qP7y4UiiUuoR4U9TqJgrGBtAoX8rQvtugLT17Gk1Pn1jr
1BmT+byvbTxiM6qpRUcc0ywlSsit3JNDm3iiJr4tEXQ89isA2TrOI2mIStc1A24TZ6gBWdDfeANw
nigv4shKjFG7bWzKK2QcgkJ2brSCAUjJDgr54IGlgRjMm6YIntyE+Qtlcw0hHDOCeqLekSaner6r
WL5VYX9LowTTMDmKguOypfW7KYu/hsl8TAbnzI3FRQuWASczfvisDdCzlEdzbs8yXVYlgBxJQkB5
DNJT05iHFgqixvKbVSNKoUP2QLoBfU4AOvPAoUlElVeQQBazS72Js/ElHhrUr2xbKICER9XxiiD7
4NY5q00lDqlpp+ssYMsYMGVLNRhXMtSIn0IE0TvEgraIvd6myocrc1oFZskShAycUyWI0fX8FXIn
8HJZl922hh3RcOiXqSGw2drmSqkwNesRQB+zmM5sufeQpSn1pKXEdFQgOYzrqoqZeExgd+PjQyuS
z2nKYFBV4Y71YLlSTKh5KQEOCjUEYE7qRB2IzIm4Ldu+YNKv9r3bLnESPgYqjUSymQrn1QhVbDUW
rCVLPKkif+mnkse/M75GVbWuFi+s0JOrmMVH64iVmKHlqFSWdxb5u4BwcW26N3007sgoqOsqpPM7
yXks6o0XRtqmXITsxhrvktqEM1bFpyJx3un62WeUB7Jt5JVqAweasINSTITdmppAXBUjTo+8+KaH
C5iskTvZWwejTTIvzrlvQ02/mPSSMvVN94ngcKvY+BG62LJW6QRyoLQMl8U0nzoA0odw+TLUj6z7
IVk6YQ6djgcgK4+mgtu+6YC6RPFpFgl1KYX9rU6KB27SaGcF07eAhlOM4K3tWe6wOLmnE0Qf9vZS
/cRK4ff67LcVsyWOmzWP8IB5jMBDalmEjQd822Pa+QMAV7Z/VbqdAu3URxRUksyrsaUlBydtFqI4
wyXS6qoFDtLL/pzqeg0l0/HMdAg2Q22/iapU1oPC+yQtxkMe4FkLsJsMOQBWKgDS/ZAj8WUiy7CE
yQPNGx2isOsrhFqDiDQnS9pdmGCWtaR9AS3OHNbbR1XpaczJqUwpMnlbmOoLrtL7qMCJ1ka0Z4Hy
Byt2zFIeyBEuKRubO4PdcB93vN0iGDeDyZZgBJ87TO+NBScsEub9WFvIrpSNqPAl06VfI1Q+asGb
3aXAgpmqMryuCvw0i60NSTPfgL0V0c+z4SZGkVKn00DG09PqlmuWV/UugguI19l8J0YCOQysQh0f
ozk7FYL7Oujos6I7djUs3SWOmM7NEhUt7RHSEXoQaYSD0bGzyUJsZqmJEmHq1SWFs47zEEI/prLR
Nl77hFAubNbN4EaU8ynXDqIX/cWkGMEUg/WT2ylTsSEYOIJsezzoVU2GSD06Wb7vVMBoaUz2vDUP
uZscm77iKTaD6yJaL+1ppxp0IhvSvXNALQUWeGOEOgjR1FSLO1U1n4dREMa0C4bzOuYlxSOhp0x3
Hcz8JPEwIis2F8XUUArUJwABfOAOFoy8vyt15W7O4/Ns6k+aNWmYTpixa2G/B7b6TiTqyrtkb5oV
n30ysbwXi9I/v6qmRNRoE5+4TcsOg4NnOyM+lmkB5b6fG+Z78yGeSMZMMyc54j13lBa8mCltW42e
K+sANVwWww5YK2Ymy88qJM+g0Wl65MSVGlfV6Xygx/u8tG9SonnPthHal04OeC+dLH2YFWoKJUXU
Iy1ojbMjPMB+wgz2jnS9gotOnbW10IhAReKN1zOPP6eb2DX0fzNb/GKCZXixBO1ODjwWSiJNdUkV
/nBUgvIhtQKKMcxUgFq0mh7ztt64BpslJzuPae3w4HW///48/ueJiUM4CUX+DyQpFq8/f1F3pBCy
argGx25aO2l5r8Xjze+/hP7LsnX5wSg9I1lJxYgp2AX//DVgjSXKkMTYnKJ6S7gNFZ/cu8tpPjPK
e4msQLpk3qQ0NULiSDnFjESJ0bnz3g02WSeOjioPSSN98GC3ZjXcqnC6DxjehvXvv9XlNPrLcPLT
d7qMfz98BM4ocJYVwwJgZk1QYVzYyfhgtpEXdPvffynzLwahH7/Wwof/8WtZ9QANVkhMQS3oY61q
5zX661LvvJBkyxA7VnWZMQzFBH0SsBiQNozvAdo38ItLD+Jt1oJtkyj+HGP+jRLx1AzGBiTIkynS
K0PjA/b+JyBUt6zKjuwNsO3x2gtlflBSKg+c3idsdZFkXPKkPrYcxBxdPmZZubU0Q2FRREBuSAIy
KRP7IRvUNqZGYgxr+jC9gdnz97+Rv/rlk9yltBRTNcj8X2ZrvpdI47hPHCwqtyJPnpCeOXQ9WGRZ
uyT7m6l6mTN//aiRCJhYGEdt3fhlDlXcLnBnyUU56DYherM5AjsG0a3WT4qhb37/o/3Frc1+7N9f
7JfrCue9qVQp7588jrahqlDzq0W+NMOLNtkXmGUbNSjqv7uY/2L24qsiuHBjO0u6+ecrDNDmHE/0
E+JP1BwPV9Z7qNS1r+fVQynbpyIMdmVQnNK8VfcZQnHqMiQM3ablUH8a2arzuFxXkhJ6ICtirNnO
YVos6qthwD9PkO/MBFhBXB3Shm6q5Wld9PYmmMOvoTPXBmbvVU4riZ+k/L+CyNoXMvUdgUU+dfrT
NOA9MuyPYQH/SSGpHWnhIUh71UTEiOAHGe5456TTTqAYihLeutvr00rrsf6nbKIMWW85cVNSDaYs
6QNe1bPPbwQKkbjXi2g/l82tnjk8R6wNFKCDdLVNu9xIZrbXGueat8M9O/otvD9WkiWEGEjr/u8/
en35bH++0NCkfpCMfrnPFSKvKkZ0AKn7gfI9sAh7lqBraqbXxkq5KTz1VZysu+Zon6RfbXRf7otN
7tHis+v3CAee8TdXvvYXTx4UPIw03Guqay2S4I9PHkNMeVOa7KiKfu3szW31UJBXe1b3FfvDPWt1
kPjaJtuad7//VfyVGPDTI++XL9xnlaSxlV9FfsnfOMM4F/wz7JPdDfbeEwXjqBn/8ZckPoPLwzFs
h7fCr+8eZ7LCbLT5WfWrfoD3gDcSm8dBPIDkCj9r3/6bO/3PjxXIA7TTIZDyTPnTuy4zuymten7E
MN632d4k2p1Zr7gP/vFz/V8OOmkq3djWcgD5f3PtnuKP8r+e3rNvRfdzo9m///K/ZGr7D0Rli2c7
6TYDOxma6b8Ad9YfQucdQx2KTRrqH60o//KfIVMDWQApAalb8DG6HJb+R6YWf3BGwppGHsqwgEX8
R4A7Yjm/PBR0zkOYz/Dc8RPzn19kMWPGUo6eif9MauZa6vGGoQdYGBkDfQomjzze4zTYmd+lydUw
62errYetpaiPM+3Vq3Eu3uxUvZ8HB/5/Ie5ogh9p6y6OkifryuyJxFumrFjDtcehJjMuBvzvk763
pz1CKVSuVCGlolqA06IkZvs0sz+kemumtnhFXuhpmJKLiEiR2vRGY66YMYuOj0FMLdaoY7yqRrmx
uumkaZy3504jNKPciajduzh7wTGZF9MezqHQdf5xZOuICsV2yBkLB8YDpcGv7nDYaG1a2Yx9gLPO
Da2rMIKnmjqDOIouMd1zxH80jBBEoKzyMxQ8KPJwE40tBlvBg0rmLusoCfmHepoI40iQlddEs09q
h09lTIxXq8ve6xz2E9/aTZmSRxggZaWKoPAjyb+Q06pNNqAF93r2nbH3PlRi4Y16py9hFGdrdsRX
8omdddu4X2SMe3+Gg47vtfsexDoUUxJOWtdhzFpKIIeoeBpFfWdbwalxcS4NarG127DyC1lcxMjG
sBHELmYd4BGUaSz+xPglPhz6S1jsYuRQldLv237PoZ9DGptXpyC66nTK2ekwm3eZs50xWLLrresj
EQ78DykzmlGRNlPy8hsD0EOaZp9uXh4rK97AM/6aq+i5cAzU8IBu51DfmiOunNaYzqYR3fD0BHpg
PFSV2/t6FPTbvGodYi8zLwTpSGxwDc4Dp8De1XcAj1t0nlZX6j0Vuco+S/mB3Aive9ylPM0bStaa
RAcVnR+mmoQ4mjMFP4oRHSqsYVugA9rWaPLnKdNjZkv2izJ9pfEKTQo0gNWAQKGAGKpUCXanppwz
cbNxQx9Ls8f64Q1TVlwl+IotQyIueBkFW/rOkt04p9+yAbk4EQdT9N8GVBfPUIpVEbm8bEbzMyz5
ikNaf5tYDGct4GAlqOpTGvVvujQOEz51j+VidzUGWksU+BVacIobZQ0y65LrFABGgh7h1tyHubzY
DZEfVssXQsYDLuVyp7jj5NFYbfkyHAnSZjTUEuSJDppKokvvcxrXF8enVOCOVHYjGSZrX4E15wfu
RB+J4jWKO63+m7zzSJIb27LthAo0yAugU2blDriMCPfQogMLQUJr4EK0aho1vT+Sv5DJl4+MVJa9
b7/amSQYHg7gnrP3XluJ3SeSFSG2Fi3y7Vh7bNiQeaFQrFWEAaAcxcmOK7ZTmqS3Igerm/KBeG2P
SG7QwbvO3BAgNLVVKxFXD27eXE61+Uh49yKyuU9aV8UIl1UXBAXeUHqxvauNCThFfzR7XdvTSJ2w
MHMj4IrauIvznmeAspS+DhqFJAWVtYD6axx+uNCMb8AQbhXOtmzLCAe1s8vLVRFEe0JiCjkiBejp
pvIsnQPeyKTXj5Wnh2DZZ9w3r7Ke3jseFjwCL62G+2FBooWkqEzTGjcyAew/qWHkRYNzGUeOIBEP
oQmC97Bu1bT+9cjwv/nVymyv6hpvsz9/s97Gzet7377+aOr+7Y99f6daX4zlSINOqy5J4uWl9v2d
an6xbZ3bmLwWUWJebL95ug37i8nUBpPpV6v3v96ngnY0U4d7R58n4WPnHwWIPy8xdOrSLB0ruYsi
K8C8/HyglaA5SpemBuhe6iGrjE1jaw8/fBrnX8/rP7aQfj7F/3IJQXjatfnh2dL8fIkeXkcGWx9q
pJ3s0mjekZHwA8vgiy1uq2RWV0W1BOimvxNMOaj+7qzAT/fDpT/9dGTPHCvqNG7AxJp22ZCcTSv+
iLLmCljpQhw1rjS1xzjYXOKG8y2p3lOPTAy5Vk2v6EoeydXwWCbDq8g01et1kitwDdkn2jpzHLYd
ioIfKVHmudMM+oq+Ay/saxpK4YlQZHRRTtF51sRr0cZbqAkdVPfoKrck6R+XmInzQB/Z5RzQgJrn
B6rpodXb+76Wt0FebFlaaB48Hj80MUr1CF3YBeVRz2cDyxQFAjTPtQBBgS3CaDwXbntHlAid1sH6
2iEj0f/hl1YLy9++tbucLrl0O2TYeZX6GKRkaMrhAQYITzz+o8QZokwmHnUXEaII/dAo4G8L/Ux0
/EOP4ksdFSfQk+dG7Q5p5DxYXCI1Hd4/VYEfs/f1CHvKWHSHPqgpH68nZd25gCgbotWDMOZtJsWt
FIg7tfIi4nA3mFhV2GPKtZ21tJTQVDLmN45dXupm+6Y07V2mYMecOGkksfoQjkCiktm6A2wGg3+J
YyLo3Oc2AahUGe9tK3yYCNyWCfE2Zaau04I4V6JocCZJMhOK+YgHq0UaH4aULjjY5EmAWRO6hk/m
a/IhJ9/xvvArZ4Elwd5dYYY7J5ltHtJuVKhBs++NaEo2xmBCc5x8NG5e6FBNykRetYsny3TIi6Xi
W+LKHVnMF0VauyGaWFub93qXU41K7XbPO2TQKMwbC2PTtiQDwvGawwoE8FSlLaMyH8M45upBh0bY
d2cc+5LMFmsBLG7INahF6egPuuan9XhGwCK5SIsVX/XFVK4C+ICwxi8YkUhHzk9gfVrarsk57BX9
KZ2xV9rjZZmJF81FyU7GCi5zFZab3K2AeYZo8Ur0ILvOG2T7RkFoxeEHe7PJKkxX5WU3BSRZVQoF
FsALKhofYjhcxI7cs5fZFqb0ppLlTGBhyJrVtwC8JyvUrwNSEEj8ZGtHZs2uGg0nF3q+CvhO+hOv
yt4u3o1kVpC1Y/xcAJdxDat3OUwm+CaC7i+aKdajTfhJyfFjqylWaKi1YGm0+V0tcDhO2nAR9sUR
hxL3AcUjs4ngVgwR7qcRL3IZ49HQk53h5sdWDMi3LQ7Dxu/mwtMSEG9tTUBd7IwON3BFOFdvAT7T
Yd56RTJ8pW6QkwIMtpVrZPcxxIK2ZR6Ga5xWxOcnkyWoYnTw4ot9jqm70MWGN8MdMvsHaLLLyRn2
0Ij82jCpObRx7Gks+CPRBesc0CKPiMzvtOk8m/nXyhHL/miBM6n4KakNu9S0bi0a16+kuE619qiY
/WVnJZsUpwb+jXilzanXRsZdYbikByGUkLW+VZv2tHQbV0170C2Nqhmq9lRtk4+aVxgww8ByZp12
NMPaj8oGsqdaXJm92KUF/sJRR4CZ5UWW4EV0a9S3eUZSnZzmLGJYJbLJUIzrLvM1WBoro46xp/Xb
cZgOWVpnyEI8OWzrRSjAjrTBvIR8v+bb7nPrbiAVXxBpWjM4+IYiv9KKApinuNdZoYG83uREfoRb
rYdooIeBE36PPsIHuI+hChF1NNZBpty5EQn7uWroxXQhA6SJRGhgaVWY2AKzJD3kZfmi9OkWWPWO
09SucwM+RzZlINqACF4S9S6Y8cjVjDoUM00oV9lkXqhpADaPFJ8cLtu223WqdPZu09xqZuZnxkIz
zvGsxiA8Z3d669T8psyjdB/MuXwuWsLyOOtbP655JM2yqo+a3Rl+nrqvwoYmJY1hEweFwQdKbwos
Ud5VbY+/mVQSMwHpCu2pL/unWTfLY2ZhOsQ2Wnk063q9k3xj3/uoufoJRkhziOAenEerf40U7WVu
gw1NVBqJicAmuUitZkjxI78Tk7S+qwDu1OqPJnZ1v+3dG8Yn5JNSiFtNczhCGsPrPBsvmkRJjSH7
zvqOOOZtPjbbmXSRk5gIYwwgBHPSI4hFkkUqeChzxqxNPw/9B3X3PMoCwFUZ2ZvMHdElRXelUyGu
6maO8QG8Xpsb8lhBrl0ZOah4vTWWW6cKVo5GqDKq9BsZv8WGdVFNPEYSyNcqOlXei3xluNUmM+pT
G6BPjdZVyCKuqSYXfAXu1K7yQ40QU5wVEBAInTaF8lRr6uVi1JI0Aa+LAH05b766C0ptztCfB+pN
hshCq6Q2w2WKHqXxHjfTtY5QgL3CtxXrIZRgpazUWZVOUq6MWfpt2B61GB5upd9i/dungfYtsFx4
s0jjcytfYydYzdagMCe4eM1j1q9CMV7iur4cRjEjzaMjBpb5LRbZgw0UeA30ICGzDkwgJO7vmBGU
ILO9TvXlb1Tm504rn6OC2g7TZjEeuFq202IATlYsgw3D4tKMAfqBZo+KG1s9O62EhVbCGXHCAcQ1
t8J6MhPE3Uq9o2yz83RVPNGn9ZQ4OqAwCIjhGF7V/Wh48Wi+ONQosTCoCzI22bdIjenJiAQzeXfV
NwG+ng6AntXet5T4bcBW41ltxHucpeaqLszLmRw3qaGEoxFlhh2rexNDbelQhOPKIdllRboZZHxt
6cW2KhB3u24L1vho4JvuUj6bRN2MmfFet8qTZvBvD4zs0bKyfTQKwkMkUVa1an/MjrplaNrFdnyb
ioa/M+2OgZ19HWRwKrTk2bV6mlVl/cbrkLxAjQXfxWligIebMvNp6umOdNQAy0ZZXmatFKBC1GuY
E9MZVqHXGE7EEEeywJ3QPeK+fdDL5ApOIWkVgDJhmCebSERPPJNquBIpZrvxRc6zSsApeg9xS5OC
A5CBHFD1410v4idpB0cqJV97TbliadBDQcCJMhAJi/Fh886jJBRbNNJUf4rJkAUjhvq5uoyX0CTx
5GlbNO4G+OdTAo9/Kpn/Y966iZQh5u/ZV0NwykF4H4bGgZa6i76ugSuyeBi7HXPqUWdrgrH4oSuz
HTHuFvOGcjc5U+hPNIqsXdGf8jnBaCzK3VR3XpUFWPdbQd/6rDkrNvQUjkN3wVJCpsMCheIJgV2Q
bQC/+8AVuLimfgngvKBZYBxziqOA+cHCje8nW4QVHBkWTMMui5fnQUSAvAHXTXsyEXqWFznZkext
MPST03KoGZJ20+nZNhvajz63X9oox+DRd89hq+xoQz0pReACHOg/3Dm9dHLOQ87QnEp9jMj3jdOK
feeyqcv0RUfZZSKh4KiSF2AML7o+3OBQbVcxkSNnti91hTaBdO4PFplCvFWlduskWU31gUazuq6n
B7Oh/jMnjyMD46ZS6buf2Uys0KKpsrE93lZ7VXZ73k9UOLc7teseBsESAkdGiqmFoKJVbEmz/2rB
/nPv4B+OPbZJGhjRGIPwzxNX4oSFltNcveqqkzNts/rdyN7+eqj7rDj+OtT96xJMoz9fgiI+MWkp
Hy/DDnmOtVyUaAVuYcUtW3l/fTFtEXp+FIK4mqXS7c0W2XYJHn/6gQx90MjGL+bUsH7mBXiv2coH
I9gtjY67MM2OPTRC1RwhNI47FxfJ3ylRfzRImqSq2YdTR2l+VpzjxKXX2OjG1ezV2+w0vp0gYqzN
bezHX+Wa+9nHr7qq1uBld/EZr9514INUqld/J5L8TghaPvgf/yXLQP+Dzg5SPHRV5opV924etDeH
S7NS3qgeEZut8qtW8qdfpD/64FGAsIYT9sZp7rCd+PFqtdKzx1b44CkwO5k+5B3rMG/tfeQn19Xf
iK5/9KOZhOkdVhGmjqv907QeRqjzA2Wzq/k9ODTnwnPOzgleEwrUqtj+raT2Wcvjk/zpcsve4odP
EjNJBXXYGVcpSKxV+1rcDdsMiMcKhcuj7ArcyCq5dv/m3vyDbxIWgEXWtE2T6y//qh+uSqPFHKH0
wU6OXya4p0F0MddnN/j45Zb5372KY0xYcgl/voq7+D///T//BbAi+7SM+/4Hvy/jzC86nl9uZBOl
CtQ5t9D3ZRwJDcoiEUYME6IfGIXflnGm/gW4giHYkjn8Hzr/5V98Be2LoG+J7d6SbFh+sf+EryB+
cfH/+KwD6OdyBUeglS3626dnHe5YsZhpyJkuvsUx0DiT5LwpHONeJVAUy/kt6CWv3RxmM+x+bKSW
ONIVUGDbZpPiFvMLT6tzTVu4R5CZtB5TK074epMK2XhuHMGxMYpHuzFvZlITFyhH635McQK6yu0U
hXsMDO16TqxLrAJioyX6pkcB0IN4XgtD3k54nXSYXivdrL45tXprpeUBkMXR0VNaC/pTwPJ5XY5W
iNQEtsQysKH0pVFvyIkTXghxJtW9u21GKhbnQKPDrcRb2OEtWFukO9eNjTvNSbS7uYzYIHWZV8ch
AAUj6H0LCLOTKfedorgrU5Rv8EudS0uL31wGLiNX750MJ6EJxzYIjG2jabDMnfzg6rL0DaOA50bL
j9UNN0VCpS9YziimBnfMigtRqleFY94bRiCeFdxmL2guBVbH2dgmMuONbaXGVlWqlzEwyt1iMJoq
l3oSSFcbQ+IfDPPsieLdnTI79g3BR4Yh2tMBgEXDmyJj6RlhcjOELoidsd0l/Fo4mEQrpVZPagQG
rnAb8vAUnEslbvwhD/dh2e3SfIJUPdzYTVD5jUUwPOO5DMMtafaB676YqTaSerbs27mW7d2YaDsj
TDX4CrF6YedAL5gDhy3IZ8XdRpa9K6PkdeQXYwte4DOHEczRwU4TAeucPrmyWtSaxKz8csSY2dSD
cl9Dm7ec/qQ2JJwt0ic1UeClPUi91o3xFqzzdBa2bPfUE454gZmpFNd8jSW4njp1LiAUP+aD/tiy
NutLdW+O41tjgmumXNSayq1sWEIF6QS8HXKhX5L9vOC3hlw7xHs9J18xuhyW4B7xM3H4qvKNZUxP
o4MBRplTloET+8IpBN0/Wc+sUtjOasNlpnaXqcvLkhGcG6qMrlUr3hsTnp5Eau+TyoK1aiy/UOz9
oGenwpFvM4VmXmZGNbsfDdawO7zHaIkeDCJY9To83tnMIHpIwN1qnvp6WPbebAxrlb5YUi18YxvS
hniixwvXlAq7GOLS+L/usjC8NVOr9plVD32ENuaOVJktDPzORPBMx+Ylr/UKQzyB7VAZbtSAfUmY
QAokH0saPen2skhDv0lk7c1CkWt9kM8Wpb78CLCvBlNv1s2E11gd6j3mZAh5vf2VNR/wMElYxbEG
3NxdgLFIlGjlw0CeAJmNN2B3TALWVw2ryozGVgK/CpHyrjmZXSC8MYZtJR0jQmHSd1k+PA+d1Pm3
g3Nn2WKzpXOrDPWTigTghPCl6L/szXl67slUPjG1DhtnAT81FtEUc6zuWyD3cPCaOwxqrI/r/pi6
pMdDd68o8sVN+VDcTocjOV6Qd2LaicxNP6l3hkjAcKTbuXQ2pTrca3W9bBOUPZR8jKfiBBvlwW7a
S1vkvtLk30C0Nj6tRSwZ60H6kbuQxVpMVhjEoek+pgWPhywzgBwUyVuShCfHMUY/GW0fSLjrlSlo
GDVX8s1otedUjB9drr3YwXRKouBCIzofg5Fg/NOuyhHtPK4N1ixkZ1eaJZMjrsKD0+BINYfOw4uw
m81hG3jGdlR9Qzcf5/q1y4BKuL14MEwq+JLRZW8Af63P843pghvtRvt2RI4HTKclPKUz7Wvk6Eer
whIN79peKQV4bFvesJxqrnKx1OoIzhaqBb1BzKPCDWoWm6YIi/0UsPQONXsnlWkbRmQmrM4qaeiJ
lXdVwOnSYwLjg0rGlypfBn2LWyxXaakWtJk/hJN57vNUvaDK8nKeFXF2Ye+kMAR6LQ7goceVN8xw
5GmKKbxRpWMmzLABWBFJYSz3aS3vFLuLLwipAEBHnuFRglrc40+ny24iVN2VfJmHfB+ZGTtJbbyj
/6bzJtRidhDGkRpfnoIOmT5sLNFas9qEtUS/YNR0FoZtvNQMh/A7hh4CWLUQ99i+rCUJTMSsypsH
8LaxMdF9DGFeqUm72XVGUEEhOu2oxL7zrdQMtpc1N5kl4qtGCbKjpk80M0tOwBM5AmJQLZANw9kF
HU/Dhk5U8Mzuky5aF90AU39TvZvcsF6sDw88L+Ru+UasRUQrGR2B102CuBTAVSOOFa5aqb5NhOXX
caE8WkP/GoDDXrFphJbYtVy3pRBCy9Gw8i5m79onL7JwbxNoqkY0PwQ5K8Eo4xFCXcQOvLs/dY6v
dPqhJTunx8SMK9V51IiXRC0JGL00IFX39zA1btKSYVdvVCzjvAdMOdIhFwv9CbIlqrkNZHLOeIgn
NWo55OC1amOAZQuyxYBb+WD/qKm2r1OqWe4KpbJXI/MTY76lrWZBia8OA3K2eswg5a3aixMBdzZa
KaT9KOZ3j8nIXcWq8motak04sAKHrdKPlr6DXryXUiEDNZTqVnb1c++qBsFmcvDkA44aKP1VMBkL
Imb8aro8ZEU9TycXxztmevEgmriHD0y4QZZPs2mfsrncmHN2nQrr1q6t7NC3tGu4aqh7dtJsnMY1
vUFXvCESoUe5Wu+LQIHeCKo9w8JrAHZ3eGrRc26D1Qt4oLSx/dSqwDhR7yJR0AqWHNsRZR9GVuVb
hLdyXX82ZvV5VodiZxrdhz5q3xAenhdcFxvOlgqblsy8bp6svvjaq4Z7EbT1Q2UPJ3JRhHg60nky
mp40Cercykd+JqDrqjXd66wkNnoQulvaG79FdvqiK1NG9As8fuuUdKjrNq0wsQR6k7Ny1Qm9Hl0K
aDy7Ep0XT7SVK0lMTo1cKwUS1WGI6OeotHM1sriKavCGdt7QKjAoJ6sdT0XRgrmpH2uxJLcal+h7
AkOFVIm2DlK6NnSjOsjMzTw5RuVejuMeTtXN2LbnkP49Nuy+2Wt3Za3zQMaiHHbTVZeX59Cl+stB
yDraYWB5ndN+JXdP0ahrHYfSsfZmDQdp6mq8nTU5mWRRRXTWdjpyTJBl4bmbWvTSIuJMkpn6nlNZ
6Asm9lUQTi/2UnOsqXXjzRMvXaUvb5ABA4I7LnwHnVvEMOhNzp0Mf0Q6Jr+a+P/RKPb/XyB+YdP9
5SyGqlt8xG38sy3i+x/7Pok5JOLZIS2TGFYH9t+/TWL2F8wQoILpgHLUxdb+70lM/ULNLn25BmW+
yzTGf/rXKKZ+wZ3IfMaChqWFRVj+H6Dulk3KT4OYYwrAeSrODExhWBt/ntQrIy6sgfYIomgvJQtj
K/t1Rv/T7cryF/zVBZZVwQ+rgNYypF5DrYTwz/EsfxPpJm3+JkHyx9fAVwL7D8+PvWzWfriGHvIJ
M2/AR2LoMIkCNN1bC5jjhymbt+IUlsWPFg82i7//WRimsSQue7oFN/jzdbqIAoOUhhPIJ9qba+YE
azvNPYiovS1U53IMRHsXNMioeWq/dICzZpuTqN3iWgvkDAEEaLAGbiYPu1OWNOQxlvfcAt6LzfQb
VfaYoYq8XisFAdsc3lxAyQtNUH14WWS6cpqUwmPBizpIS2I+CA+nJkUTrGO3MzUjdWhc4oR4c6aE
miRjbc5qth/CpDsQ9sYxYYg9DR08BK17KjctEp/Ih9gItnPR79hKAkCyI0z7VU1zepbw+pzCo1K2
XhOKfYJsXzXDUSOm5qA7rue0fouZ1tYD+BKrYd5kgYi3S5OHWja3kZFPRNnYb5XypCnuQhawk5PM
++sxkwB2gRWTmD2oXZMgRr4PcXpOCKDdqBnPMFeDWGuFvuFAr1Yrm2LGRiFuSGGYafKz6GZGmFdB
TMQd8KxBMeCkqz1LZ7ydgvbI2OH3dg8cG8hL2UsTFDzMLjLR78mYnZhln0MViFmczVehFT1jrLsd
Q6qSDPe9qKBTWfRXtWI9R8TIqmZZxQ8XuqtWxDYp/5T5rQoSZdCsG+7R+5FGJYDuvBQZw+cUR4Tg
pdIGIAfjfQjrN02yciXUAVstK4/SzOhAozR2jscrMxpOCHO39kSsuOtfaU72HWgxFXMBmF2YvuXg
PBZp+iKHumYOqx5zWIh6FL4pfb6newOji7MZpaWDpiKjEVHiSxCXwmD+IXAfKt4OpBkKKtHmUV2Z
EY2aie07A6ZeUVwmmXaVuc5F3/O9afRjV5fqenTFRVnPOzx5HZWc1X04Y7Is0leO/gYxrTHYEx3y
hrTkzaJvbW1yr2U6IWY0ts2W2MoXqetod9lDDrqfm5aPXhw0YLylibZhpAVQOwd8VgohZ+SbKKar
jILhbzQQXVvE/oUKRM1IjWM56DuKXmjmhugU8Ksi+I7xsPD6caDHKAGdZH9VjfGos/VJqV6eofgl
uraV1EZPXUTAsmd8YHkNqyjlrUlFw8loSYlM8c1sql6qUizmJMquEpTMGuPD2GUb0TkXMXVVTmUe
kwnqXhMCosTyCVAo1qpt23wdpb3mJAAlp/Y4c1DFZXkZ72LOkVtk9JUc9GMBF56jJGCz0Tm5MCit
FAvD4EsDfhZLojSC/VhmlxG3XjXgkaBneKWo1qYTDMp0zc0CRy9fqxVA5SW5dQhq8xaHkr4ebqqP
yJuaxB+BOfKt2bMSmCKinpJWlSE5JGFCY2gRn01GUc4f+qods62aOdtwImviWtexuRSKdWj2T1RB
3Ta6g9Wm2ih04iWBtJDfzSclBHxmKz4MxPokE7smApluA8GxTtj2QTWVdQu1K7HmfYRs5TEWMkZj
+bImvK/ok8dWJYYd9dxCIT1FRKhuHDl49Ml2u0FrOVhq015R9Ys40LyW7dg6soOnWSo5Sv5MkLTf
1WXz0XeuD735ai7p/an6u6jCFmGOyU3rZtfu3OfrQTZvMg931ZC8U3b63uRjegyEdi0WhHBWhJcN
A/zaJYvoT0vfjqayXqkjOsXHst3AFKCs2E5wQPUPYTjH1C4Fz1SB7SaSIATaTijHUNui+KqT3bNt
J76BUR4Z04BCXIM6hKbE4jDZUKQUYneOm63S4WQikXo3C5NVkezwzfE/lLl5VEecaaaMJ7Rjjrc1
KzGpWNu4afttLO3Q/6WSfcQTkRdUQE2N+zALihXYQ11hPHFWc04/SEMTqY89DiyoLl/BM3/oeY9W
Z5TNRlQKooLVepbZbam1KC9nQyo7OWf1qTOWiUPv/SB3VmbdPwfKCC1FgQagjQuzlPUqwWOU4GSu
9W+m6CkQZtCZVHJaQzE/RCGNzHnTFrsBk7uXRMCkxuJ9rq1dF8l0S7a9PQm35nnUsWVoVNzzPM+b
h9J0Pvpi4Gs3gv3v7epZTirgEwcsPw8FszRv7SCiKgRlP9Xn8kASovLdzD6HM4wyR5M45WvWoE5Q
exh1trnFeRaGKcIuO+BR3jBss7GZOj+I9Jupg9vWKc8YVlf2BEMhhKJWRbBwnWyXt5XXiWL0Ki7i
213JOzWkPKWtmsdMpemqQb+ow5b3T3GNVzA+VQU8nb7UNjSg0xOYClgAk1dWkPRmJ4IY39RX/6Gp
qTvPNf221HkC7kiehyimZwEcnMMSJzAwtGe828upPiwAepo6U4YAm7lWr6e/kZv+4Hj304nlk/wj
hrGP9Qwbm9Cvp+JC+6dCj/aLvPDbiejzyasac66QLzY5uH0iW1fGnQHmoBj/5udY/p2/P0X++4T3
SYlNRxCSYvk5iCNeUdw5X1Hq5utHcfXXZ7xFfft0nZ8+r0+nVR2mfZUt16meTZ/DRvmUnvDQkqn/
6+v8TnP89MGJTwJIkgaxBNdAR8gG86NJ4Xe/Us+U2V05m2SH6PHX1/ssyHE5PGkO33NifcwUnyRO
PSQ0TNkOJ2Tjmi6WFTUUs33VYln95Tr/aAz8Y+IZA8N7WU0NGkb3n9uv5dVr/rX9TE5brvPb//X/
DBYNrXbRhP9ckfuvkB+LzNnvOol/+XO/CXLLMIeqTdidJJvLr+i7IKd/MTSBpKYzzKmI0MZvYyDu
eBsXPGC071XG/x4DDQuCuu6ARRP8dbDM/pFD/he3xE9ffDZWBNdcZhtScWiAP482Abb1uVeptaiU
wG/L3E8UG3aYfRzmaYcwAVCCc5HRdHsGU4jN2SsIzifFnq5jfbpU2mEfpsqpC9Vd2NqU5GrhGy4n
vK8TEJbA2SK3QKwKNoZaP5sVqUdlIcoGmrxv7Ij6SYV2jL4i1p9p2IOCR8ZoWu8nzw4NtAwr3YD3
f+5Y5IMhfw3Zr63zJPQX05icTQuPDs0zrSOggRkAHCj7DqlH0tJU9XkLPRsKj+I0N3f8wq5yA7Yq
fTnX9GPQYDHCtQGsA2O4dmeviu3rUcWFGCNQYQq6o7vvkMrsPCTRxaRjumR7s3VwKo3Lsq+TxzZr
d1KX13GBqGBn6vUP36Q/mDoxs3x6JvHb1cQy1wJD01HzP02dQxJLAgSNXPUjBi0KiV71whAvQW5G
N1gLy+cpQJyxx3qvVt01rczp4sZFDhrNhziyAMAE1EWHixssE1gAcyL0zhDeBQJP7WBCgymJcfWt
ddBmzG9qbvjBqF7RiyahHgui32uAmBtLXsOgeUmzgaOCpt2Cp3kr+vMolIYDkAWmJrcOndPt+5jR
bobi07e88xSF86HdEsQCvJGvetWhugINLnesU2cSBbSMat9OEKfMRi/pHEkex1Y5ZNF8AuDCiUd1
24MYOgFVFVatGF95xoEiz4f7ccrumIKfFw4YdfWXSGtk+kgNiSX3hToeenM17HFi3QDBomMsr+Dt
x0iNHB6nrr1pMgkzIxiOI64nOG13nPvslYNXcNVUceax8DZgZ7EHpHHYy932ZoRD0adUskllOJTU
miBn0dlshIjHcIzM3Bo2wRCXi/KF6Xuqv8FiY32dw9U2bIYMbLCww9WTlreoFpb+KLgbmNohg+cK
h6TWLafHiPAUFnD33rZVB8d6LlZuoz42NQdOu9Fb33R7csN2fVG66UWoJGchiq8s/7TjnKnxJkrr
V1OxG68IW1qXC1X3m4HUo6HJHQZ/aFP9cE66+nFmdb6KJHGBLM2vKbrDyx6XROCqyl3TI87XZrpx
6XeUaUj5QN4A1c9vHTe+mroYFpmB/210oI22jdjOfC0ZvchQ0qcKF8emcMxJNegcUj7k/N57x2mA
N9CQCrk8n6wtkUjgWvLaqLGzmkPtrBPX3kVTTzcUfUTZ3N/Xcw5eoNlPzMStOx55qNhbPEwAlEx4
emPfrMrJvII8hKWtDV8rWexHXIWhU7xDgCILESN7jA5k3CRah/jY0wL3e+KQKqzqM72u8DMKXyvK
Az0uDFF4y6uGQT+e3HOqmOc4UT/wf17EVnmNXxk6EPv6A7YKes0639bAr0y0T2m1+VSY+T0EwH0j
rDs5Y9YPuky7naeZ1vGmyFeqao6byq28VqXiawonmGP0GlHbSwHgKPFc0lLerPlkHkaqxg5xFhzG
BspGEIWkQQtqyCxa8ZJ63pga31y3YDQVahQeY1VUuxRbEclA4GxOAUbVwOTgd5C2iF3SYJChc63V
uDxTRvUoXRd+PFFmGMTFXoHos9UzZIC6ND7ixPxmdRxKHGZ2fM6jzqXLZgsQBzgIX0avV+h1cauI
+ifdfEBj+Mi4P9l8QGBwQtyQ1rJasYY3o+U3gEsXIbnqq7WoKXzlcS+BRAyFhxYDW8pu4bjZAsCJ
86YK5t/YoMutBekaR5tZ1iQ2aoDwy+NLscxsk8f0h4bLumMeymvMmApItiP4E/zHTbIfE2U+9wmj
qOwgfJmGbYD56vbhQA6lUQD0IQvQQEgHGp6MD3XAnsBkZXp9armoCgnH9iLczII7sCzdi0xRopti
WHIZKt9n8PnbqM29oc6fRh6Vqy4DsDsaDPoYKuN1qqbW1dSPMWRizOhtVLerTlOPtRPtmiYdrnLO
fFvTQpufS/dIY6Ll2RlVESw9hoMz0XphAxQrwibzOug+tQYSqynp3Shj4zXMjV0+Kw+TWrz1uoPM
aR9Nuznk5nhH3qSD+JuIixidDPt6AhscXbCIi3Zp0aNZFWQ4MyjhaqE3W2INl7i7MaW7qssbMKNU
oE2PrpuCKy/S4EXi5yCxI/o99nlekO14nesQ/q16Gja6Qxv7aO+A6q/nzjDWdoGO6YbceVVpb/qm
R3+tsAXI0eAlYrLQYdZF3WY/Q+Klls7XyTaoL06OYUqi3IVx2OrWESjebSSIhyJMXzSaau0SuIhD
HRBD6OWOb9Auz3kw2/VDp8a0ZRJ+QWgDEMfsvtF6qtWt5ko4/TmDw0gdgtfAZQT8hcUWUiM7Cqht
wa1JYG5twXJUnPrJgO0oWoeoa7HT0+gtjKzBcxcM5ASy+JhAhrSJntDG9qItyMiukb0H5vsEuE2s
ysKhieP/kncey7UjWZb9lbYeF8IAOOSgBnUVrqaWExjJxwftgEMDX98LESkiIrszO8160laTFJbJ
IHkJcXyfvdcuAnK7x24BTvLkQiKU4P1dr/lUjRA8vNVjN2tdQN02q0oSOFo0XjNbBF4GbK1aHB91
ZX6Vgx1eiAZACDcd+9Umv7dLEnVLCr1ji5++sMiqqAVMvotWvkTk1zeYtuAnh7ezIFRTe9xMZcMm
GvLfVrfM5mpTF97SRYmcTIuvkR9pZtiixt6UrWusQOXGxE8aEm6tfzOX07Hnelrp0ngYBIEhnuuf
ekPzB+Chq2SYWGe9UwSdSMPjVGdvgFYxNzeDs7WMaNrEWlStHIgF19qh2oAiRIO9Gtv8CMWIx1X5
ohOVW7dNyPiU0eymOfWxaR0wMIoWzs5wkV1NBtAiBq7U0YV9tkLrbkpQFqU9NuuR0nmIkNpHpmR7
0/bpc5eKbRv7lwl4tEyTY96CM41NzERhBQPOt5JdWWuvtG/b0Nfm45BlP1ilniTZrm1PDgttLpMB
FSfhirfWwUl5Y9rKDsaoKtCQw3srdZBjago3DNUGZK+atZm5/Itoz6QdC4RdF7h9fusbxpPvArbT
CpMONe9NUt1uudOnbZUvTtbfTmOKrt8sfBNy8Kz0CSUaIGmUU7r7tuy+DPTi2Wn3EddTVpIhnced
iobjPEr+eKGPoAPPoSGI9B0qNwBX8E5kzgq47fR72cfVca7Ei9Fl78LN1Fmr2M9ieg8APvLhzglJ
8QwFzHhEI0f40by9P/Xhaqj5fXUw69WsTSscQDw//HifaINiM59RGxSarybmpBfVAy2kWbXcgYIL
IifnVVb1gVblSHWpO/HkCI95zRyTNNp9l3d3wimPoes9K+ozaXrkoZrQGeQSA5I1C2vZPiYswfZ5
BpGizIxk7RsSUKsqkBOgaHJcABq6jBvVRtbVMR3lNcv8u3KWr01qP/NUujiGs2nN4dRY5R2003eV
4UrHVL/6j9bh3u6FB8QpJaNoyo9Jyq+4r6kTrINQa2kAK8IPUpv2JiJ7eYln3ktpR3dZy7r4X+yP
/nwGX+Z4ENsWhyuwI5za/njEqnS9EpFpsEOg/l0JeFLTxojmTcsq4J+fGf6BqMa3wn3LvhGoGnOu
+6fTHHldawQawQsacw6LfQJt/QwykL0zudpHMbfHuB1LKiViiopJzGlafZHp/Gg6xUNZJXezqDjs
oXxSTEBlnP8KXyLGKSS6fyGE/OPhBieo7dgOQDsT8XURsH63uvOMWfOLMFKUxmAnIroAhWMqF616
O7ncW9x7v342/80VCs7sqAb/Z4Vi/dEulWz1nxWK377uLwqF84sPEAd1gjMoRqHFmv4XhcJhhc3h
81e9gYS7iVr1VyaO/wtLY2zGoGDYjOIl/NuiGlwOX+OibNiWA1Dq31pTm8vd8XuBwgQoYGI/NvhO
+PTtPwlmvtv2rq9FC68C+0fbsrW0lqdmTko7aYjguks5lkGQDysXubXiXZ/0n0VmRq+kn61bhyYS
EmCVf4lhDV/Haunm6Qqr39bQQwgcynCjBvaxfUgPI8qHDhq0o/iwWMjKnX3IgEiKOjFpQPRDmm+S
Y+sWT7nP6bCnm9plACDVOg9U3CQ8gCLVz7AG6BKN7frW6j2ucOueDfyqNuwdi9MDjg3OT27T6MnK
54abg7FrJxJ0EU2tmw6DbkBA7Ukfi7MbMdrHHpG1cunKYaEMtlUzvolK7jtzwEpnjbcEhzemqpOL
hoK+Fnp4qjXtAnqEYEEhvttEf3Oi6mQM05qtpb1NYx9UfOHspryzkcfdeK2b9SWZy3ssyeYShV5r
ORJJRrGIHvkfXZc8UAj/EZsaTRY1IWO/AUGTyWqtOeq7qdro6LQAPoxsfot1+6GKfWqlZPSjYXE3
C9VA0SHgG9Xuh5tKlpF9sqcumt5jtpG5CaTArSrSJqFG1Dz08MYUhMw0WXr7FNIjSYM3xeZ3N+r+
y+ywHCSDFpgKBzkluMuEZl8zj+6ziprtASWAeiv5DlGg583WfGshnVtNSmFU5G8Jf3ureGhvcc7S
M4rdbT212Z3phuVZosaveReOK+Ex3+Sd/6YVHnU3dr/SNafcDhOJsqgeH2tyW5um8rD7cnKB919s
pskjelpXd3HYq20lG3rsDC/QwLEjOjG+SSe7EyGmcD1eGDIToNrafe4kRi85TbskHckBJqukmKhx
pUHXLziPhxAvTeVsk4FIXcRZdapuGdxv9MZemtZrfIdV9ROm6qPoC++MTAEUOXrW9eLRbOBdi4h1
U+oc6MwE/JCgtrC0eJhAtsY9o9lI95dmCbW2TJb66fjA+Yyg7Az+EBsk4cViCPokvNaed4IKsumz
9ujQHl0MMWAL6sliFneSC5Rke0Hx32i4Wykd+juooF1xcdw7zfCYJjjR4HHt0l7HMhBN48rhpzz5
MoRdPMKu6RM88aJiIJVe52zy0KY9YYq309jcV4N1nor0B82iT9ht36tS/qjTaaZyFN+gLJf0pl5Q
1ZNVH4OOFpPSfSzsD81EFgTUi2o2YeTmh+HbJNVWp4j7p83LEzs4yKdYkQFvfZTJtvbvuJnn7RwR
152idDiMhOQepw6QMp3G2lVPtavEidx5nbdq3KWEtR7JGaZzdkO+8kT2dIBnHVlQz9Ppw5uTK2WH
2k1joaURs4cbWy0+t1K/ozEKhrFbXPsCroTsmi9RGB59PkPOHc8J7qNyfcoTJZ6JcuEvTYCYYi5g
AZipBtAkFlLTULfrBnsuDc5czKMu+amcb5BHIZCnvhTvZA1eIll+WwsFyl54UMVChkL0VSfJtLJq
wEY5Cz/KASTl/EqUAi3lLIypFtjUNOmXOsL3tpCojBkGD0ykQDNaDYgvSkczTVAmzBxbPSyruSkC
tdCtuE/OA7griqWftYy1ZRzRxgJcCzzVAsca1U8RUzBTV3CzagBaWGin/eBgGphC4QYDcfmNBlSM
lh71UPjJT5sI93pUcbXt2/QH1od8pS1/PonspIftTbWwvCygXvlsv2Uh1ho6vM4+2C9/4X9BSNkZ
AMEGzw3ihRCWKzozJNCwwaLqKyu+amBiwPtO8UIX81p0Qd/b+DZwrqWOWjS7vuRdAJas6vxzYsR3
VEAbGAhSkH4xDDOX8b4sXXrQk+6S5ebVW3hn+qwOTeTf64DQqsQZCJ4U3i5rS4b/pee8xo6zeL5N
qdjT2u7aVxWMDoPToLe28vqOa5GzXn1uVUeV2JTd5Ln+GinSJ24KxMvv0ludVfFe68wPK08ea3dh
BE/ZI3SqAktgu7N6Uq2Wqj4gHr6OzFd53R8bO+s3Q27M68zTbjTup7Usx3tDm0FQJy5lfQJ7TkIC
5zeY63/zMWyh//2zMey/8m8eNDyX/kgnxP7321f+Noj5v5iG8AVbGB1J0POWwpffBjF6cnSPfJZn
MoP9tvT56yBm2b/8tgaCpvS3EcyyGMEshxSPjRa7MJb+nSGMndOfhrDF+6Yv8ENOFmyy/pwQjau6
07TEIjzRlDpa9XgQ9L/DCcPexOmBY8d3JopzPSIZVLV2aySIDRZk+bGznx1jOrZCf4t73pJDe57L
4lpKQDk923qbIihcE/MtGO77uqchDF4T5S0JjJaZ4HSm3w0Lti3JHqTGU9AnLYbtkoC9tPHccKHy
gwVOz7gi5omjJz0mRq7KjWuMX402S2r0rL0uqSPrIBEVgweoPLdWhhkTwS/HQxaTC8nJJ6V68dzR
iSoN/dHKPjqA+yvKyu8sBCwmszUfDZOG82LZ04OccxK52gmi5yWb3CvxGQrzxFOshh/QUd7LHP+V
GHO0pfTR7uZN2dMCWWrVUzfZJwgWEbWCeiCoahmj8K5KjKsN1m0jxqIkv+B/hm3zNYZhuI6L4mFu
0ysf3C04Ofhpi3bnVrxPaoAzskegJOZfmZRiV2b8AzrSzVhZ356dkqlhFYS53cWlFNXxhtaes5rt
z2pQ5JH8aeeGGdkXXn0G+lSQtQXZOYN3hG3Vb9jvPTjczQ/q/c7kr577gqCYPVOvgdkHgWCZpt0x
RF9rvtiGQD6Z3vQuzOimNB+zJHtqTH+tGhz3vJN5eIuCWIpVYNsfwif6mOBINFsHHhBz8VmzM1TY
9LWVY7EvgcWQd2O0XpxzGbORHZPWW555Tv9sdEgN1OB2ZXMFN8Tgjt6y6nyYrX7zw5jxPvdm+d63
lM2qpYyyu0+n+jsylzQV1BpPKsARevEpq/SalKDsnO47CdVh6CktUBLXkEeLaAp6a5Nl8VXPSbpN
SYtho3xNUnZOBEnWnjPcGd5wYaKbXm3K++SILuvRJxgNtraKIkZ82Xd3XRNGuxLVURfpT2OBOtGn
AqVpyB91dwn5GK2HO4uXKJ/nutb968CNg8tNPrQwalcEX5iVR5Xvpg6JtBbvqBRizXpla7btuO5i
x91kJbQ7E9QhHB+fApmRTexo+2qdlSIjKQefIeVlnQ36th2hgTC6HCzP3KtEfWatcyJMgp+fWlzR
xetJWm+xSfl1j5rdggejoFlpm8mYT2YbUXQwnlsiXpPTfVah+tGnTryhT+W5d9PPsrefQl/7UKX7
PTgDQhajc+9alMp1+ldNDdUe517esfyYw0Zu0yy9RdaKNjSj+pt2MNHwYg4Sfq74k1YTnAeOIEh7
gRLa1qzyu0pm+SYv2lMegkIfMqynQ5cTRSzyd2qXwc0wBNXUoSw74g88QeihGgtNmy3KvnPia1WG
LxIgNMYf/WYaBTvklP2V3cMG0YGnALtXLmlJcehnY2tMxHdwcu8iwZtag5vFm/qDy36ftfYHLFSC
m5774FgsnPNW2zqUetKoivBYNJeRUI078XU9c0kvjMARSBxdlryIZICnZhZp4Cuwj/3yMSkEO+ll
n3OphZjqlsrjsvtkPwvhZ7QOo4t9L0nERaPhbiXcYhs52cWiS3QDIOmU5ri6hsoKPM1+50xLdiqm
vhGK2e1EMmKV0UamIWJD2b72c39jlhrETythCOoLsN/GSYtYGQ1Vc7asKJg6XJFSxfwCNVHAOc4C
ZM6zM3c/w4nAwcwhY8JBu2Zy/7LkYjAtq8sQty9W32y5eQmOCgVNIs92jqO2+AppFKQXpweBVtr5
pbBo402oVkm0Pj6U1O7SmPHpJTPo0mQfo1wrr+jYvcqfdawD3+SyFtOznOou6GLrwIaoW+eDfRBN
cp+N1HQQ5qVgggyNBVBlUPcxeSs7FBy5p4VFOi60rOoLmu4HHViXTJ8eQ9FslM92p1f8enH/AyYa
iS2/OhUT/oSRJ2FuWBxLJUVBrBJZc3AyVAEowABUAYZ2wiqoqPU+McB7zgVlugQg/aF648ljrtME
ppoDIo43gbdioMIGOZxZ4DwZDaF8gx2moY/k0RKNgBN7TJ6Ea+nQURR3LguxGcwc8b4ghEmDX9SI
92VdsBiJ9r2qfg5EfhtJp3Ju/4Ackawns2YFZeg4Kcc10emjO8SQ0srmZhRewIqCH6Rtr/gATj1m
WMMuwAxnNIInLn3jak+d+10Z249WMlywpKFNaBsVVemqEexFc8twkAWQFeeUBFwq5B6Q4BfNIPOG
rQQFDTY9zpF9opP8LbQIq7ZD8SCj9uSp+NxrGDt1/NOarVj5sl6Hw06MNaOm3kJGWuVTR1MkpJtt
VURBr/TnNp2+e3N6V3poow4TgaR+aav7nbVzUFYa3b64ptjEsriUdUi6jJYiZEvtJ4mApUSLtZAR
bexZs3axQW+RR8wb0Fj31FRaYBfxZzqpk9fqG2+ie6qP60d6p3m/Dtl1buYWPm41spCoPy1z/KJS
k5Vg6BA2Zl9Sl/t4IMNc+WbEw+hSEgawQ/vLKiioaXsWckg2PepGi4W4Wm5gyvfYV5MDMtFCEn4X
WtF5+ICDdbzVwAZqnUpMWb6PupVcdF+8wqtHfgIetBh7OZPchKV7khWN9x5D1rKlyuvqdkphBvrV
sXHHwONwXNL06tTh0zRRTVF5N/XiFl2K1Y1mOmSG2me9eRVcWM7krYrlH9Rq970qz55kGaV18io7
n+IXmkbp8AnXrtcRR3xjBwGCj5xqaODKLCt7pxvOj5SmWIubUybmzWy1Z90fqOWjws+w03jl4KWv
8BzvKNJJsUvbJ3NueQB1yyoi5OP49SUTy03OpiuuMfezxCA6OoxyFxqpc7KMjMJ7tqdXz+WRgwX2
UYlQA7Sk712NEtasDV+61ro0SzsOE8xuDl/Llj9JtfTFjHodsl03wNC11XMYWucUVz0lTvu2JpEK
XOpe01kzpMx2tdKCCuUFsFt6VTmZrHn4JjSZbHQ/vYmSd4w+HJOXKL1J531pGJCOZPWckJLva/SO
OQEEVxYhoLi5PQ1OCAfMMNeGy9O9oOeUAmpF6pyFkhA/Rzhuoxf/yGFmrpi3WKawvMcTX6y9Yj5o
eQLxoDUO7IADmHTgxyZ60zub/1PmG9Ct7fEnMhXb1PybGNqDLZr7xCn2Ud2CxZ3FVl+wu1kzbDOU
yoIqx3RkTiKPunJDdWc42bixxubN6zKWtFVobmYWcLTqENZPfcmDBCAdNGs4YFKp40DPU4rxgEIw
e2eYwxehstswGl5VQlurbmtbbsw7QAo/Wiw/XtKMG84mSKszcBOIo865Bx+YSDzH0N2oUQ9vkoTy
sg5fqmo2zmh2xPWoepLtSw6cDgkENmIrXzMrO9hqCOY8G8iLpld6UO5HU+21qsCLVM8Pnph3sc1y
bVicLkv3e2uRPAXZM9pFuTVH8ynUuQp0dQd3Z+Xr2npo4ptYo+1iSILWSwLy6+RkMSiAzKK9WEMn
C7UJvLmsWtBp2jo2w2OIpzzNU9oZtGjvGs3ZaMJzFzbvFikAfmFKfEv/graDe0Llh9ytqGfiKNGk
N3VW78qsPCdNC9kxV/ejPz0oPzsYWnikt3oiKeCsq1h7lGH8lg32eXBDwpdD/FQSfV+VrZQnk+qR
lW5joI+L9iZVsDlnnWLjMJmeeG+WFzGJx7QsHiwwQXVmnMKh/kJtI2ZQ083ixz5IKIcidUIKLQDm
lRfqO5wDNxrekR0eACZ5nEcqui/aGuc7OYVMutauLaOW9SdZ+jIFOtpH4poMZbcesuI6F6VCqDaK
E4aOB0qYPnLFBnwa4ks4Sh4Gqjwq0uJES01Odvy7EC6N1liU5uknrVRU+MlWrDKqkmkisY9aFx3M
lGqudKS/T2+qB2YfrAQWjAfOnU9eOXyTh4d4MYdPo6QP2xLrMqq/6IjSSEoMyWZI7B2348ErG4gI
XfbFufHJJiEsrKo7Rcb8XhjynilXrn0tu2X3sIsqln4VaSMs4hrnNG8NpfZmpFLLM/t7kVkB/k/y
xgLFachLsvw638b/biJ57aPomERcrYJoECBX4lsK3wEnTXet+T0nC/LEmw7tlahucl+CKqGchC5r
Qcyzzp6jxErXFMkfhV0eYs8GWjG2u9peluPhoZ3DWz8NA5XjbyNF8ckC87UiypI1aKemtSsQFC10
887SXuF4UCyGqaRpnpRN3LyOm503iXAFQv/Wn2qoc+OItcq7Ge3qJWtwC1DDNyAAPnUGgFMtDLOV
7Rk/K6rPw6o8cpoKGFGPRdLtM5YUYYEZhs45Mrgte3kQe+h8MOAqg+ugbPu1SCd+EeIxIiH/MPKX
AhWrobo6LaiotKATszNo2qghrkW0jOWDd2fqNUc9tvGiTC8QF99KN7zCw9LOTat+JEO8NXMM0qkA
PxremLL11/9R9FYUWjOWC63ognbIYdTa+abQaYKUqfnbTvW/mWD1+5yqQZnFP1Wrzh9z8oeF4V++
4u+GZtMh2OrgxdV1z/17rtX4xUK2gmHm+IZuoWH9bV0IYchDjYL945pYWP6AGNJ/cbG4sn9kT85X
oqT9G7nWPy/bidhBKvI9PM34XFgw/3GvTEozqigK1VeDo2VnOIoRbwH2/dXEoOWMVf/8Ox3vf2PT
Nf8hacE3ZMlJWbWFPIzU9sdvOMbdqGrIKZw7LGM7tzFkjNg1NqyIyKgXeO6rMYTD2JJQ1SziLX7i
LAK8/WB29HvNRVRsSr0k3FZ2R+4XkJcjlzZLThZLDkJN5zJLVy1SEScllItcOiw8OM7/819k+Tl/
v2flg8ONzq5V5/PDH/GnxIjAdmqzhDOAq8xOUJmzua3wqAKxlN7hn38rcn7/+M1wQlBrB1zK5/i8
LH1/t/13rbZKCBpSRjJBlImYLvHwsZBwvF1kUSIx1b1cz9J4bCgMRRIgmjl3yjnG4XTX8dSkrcmf
mSCtvVtJ7ZxbNCrArJzGrfD7e+n5HMu76aDMtj5OoyG3Tp90n2WR5DscEoCYaHTeejwvEoxnTzh6
4BnbrFYrtAcvpUI2S8jRMgc07Ob8VTfhIs4cWhnhjDrrqZrPpkf1K023q5BVEsleY22U/JmniLf8
TEmxZk/ANMwBj8cw22DFS1o++0Sn0rdn1LWaCRzRPHa3hVahS6XnsKOWgwOVHoFTSariSOayDVL6
O0dSwzGGd6MjXuh56WHOyHPV5X07qgeW5oR6h3fT1N7tsjICDI8zEzhDPxWBdF4NLJ/eMgT+hy7B
Rg6TXN/2qfaSWeWPuO0L3BfsmBOhJv7esHWA/TKbY9tdm5Gl4SDs73DbfXl9hRF9gnbrurw1OLto
l8Esb3FSfQM4eJgN+j9yx5vWw8CmurSNcNMQJ7sV5ZAdOUtA1nY7iAQJwI7N1AmcSfrgHDOJHSzX
6nKbjUu7ZzNlu5zTKbtaM4j7dsQ0zP7SNIkAmG3Of9Ujapy1Ht6w5RxCrzfuzcy55mw/M1MPg1yE
8bZwBGWAHbdLw0GQk1dbPs1T5p78hIhcwfD9rbxOwQIb4GD0xXwEakXBrOZ0KJtWMZ6ZtTr6yQxn
N+R8dsYAoMXrbOARkxl4KS27SVREN2Sm1cagFHoDyeJ5UOoh85MD2G7xMPlCsn8DQ2F3qgtCoyWI
nGXFI1Is1ldOVVFGoqnutQetS/OAD766ZY9vgizr4L5X1t2QtwwoTAu7yFnQIX6u95vO+tkm2s6q
a2eT+GO/MyP9nVG+pTscWnWcUYzSDxTwOm50yTq/JZRR15zRfSdQRCxoVJaUpcJP2vFgLNauP+s3
ycC4nFKXsy6Uj4YZMZP5U4GSJI2dCf3ioEorex4HGs/dGHoAcQLpbRBmF4w7RV2VG9VQpkq5r7Ax
R4WMN6WHic6GTeqTS7q6ZU+5KB6th2LROlh2cayF9rjWl0K5Ki33xuS9mnMVffSgnotNVk9qb2u0
jNT6bD0B5IjvBM2kG8Wa/Bvv7HxJe0VquhbqwVFxoFtgpDRcTDBXsPIlHe2c9LhJ4S4SPNtJ3f5J
gDX9BESWHuPanDesC5jzZNXv5WBlQVpBA2NJngZE8q1d6Zr2qRumpzjiGMcG+W0wXTdow9jYiFSn
bydPOoPGz7h78dLKC8IJ3+6K6zVRFIpxLGy0QRx0hx/fpl0Hf4AeNe8gbr1twpnvR1QpUpumkbyg
93BD9NVpConY0nf67ZXVnRFbjFV1ubFHKHbIZuWhRGs+FVmU33kUy3CkHNqbLMQ3EEp5dDNNrvVu
qXK3sIX2Jq14GGTdE7oTFKymuE/NJjyxIk1fKCbwz3jR5XaMnDqIVTqTe5ieGsp1MSOUJ06qw7pL
ERwY8oHtZXTGGLwc9l1qQkAia7uqhfezSpN3r7Dfcnp4Tw0MLWLgPfEA370VXT5guBDPVjPI3TAh
x3SVqk+2sjJ8rUvIffDpktVtNz52Tg1quAYDrNfOY2qQIFqllNzr4LGCKJ3EZuJK4R8ekphMsNts
oqZHXPQbNHU6kpybBvSJMlm2WLVYO52zU71zKrzR3CUxIwFPp1l/rRNxjLxZbFJ95GQpzZ9CtTel
N15EV4Qc2NVAljv24otCSWCe7IlEJfSSYkm88a2ovET8yQelxetasGbAC5xjlDPmaF0SAluHGCPf
JqdqKD0Xiki24H+gE5brYeFTOCiVIJKxQ45xcUpsLQzgM0U8bkAT9JoAqA9DdNNGcLf92svgkrcp
HIFQ7nuyfBxGHTqVpujSJUZxZpp3z33FZU+ypd6l5gCVNwfrHrrfmj87jN4si6yqpP2jkW+T5NLG
7gLazHCGZJvrVnrN5jpeRQ4LYGXTvu3lVr0J2YFtlOAZzWNKp1wXY3TWTh9D7v0AVpNgRujiPR0O
O93R2lNXk9LpnLILMtO+sXLzjRqzdju47owjRrpXsxjcbeFzJJv1wE4oFJ1otTbmQdtFuVfvxUjr
ezEjRrcZ8pFjFYpvYaX3rkwAFGk1sUUPhec8O4l7lTWbnKzyvxxJs0qcmd2RXgROvN9Js8hdWP95
2pnGNcXgwS2OoyUREoBkQeRY93qUegqekqm+EDQprtM0U42eJUAn9USiLSbfqCWfFtngBAmaTrWu
O3Xs1h7aobfPjSmuQxpqh451ul6RlYFBlm8iBE4I8/iiyrK8mbj0jpxlb1Sy5FNKl0b3iMJMHQLI
FhtUFFhmD3ZD8QacYtyZcWxaZwti+soeCkoqkd83SWZ/99PSODvqQAjWFS1h1FhmlKDOxUICnqag
x8h7cObp0ZCmpFmjfsAlvncn4Zwa1Bq/iDckfJKrD7BNi6J1Smh8PQJtx/PFQoFRpuuOFNTQczYn
bynJ+l2ocT1GFmVrQ11O2Idc6155Fud/nBnlfRGL76Lmc+lkc4iEIOo1mZSbW8NVxmN40ruyvGOp
GB1g0fVvOafxvIt8qlS7maMji+SVSQ8B749yPDttet8qdZ5DPFpVwWIL2aU/p5ZZnaDNfdkVmwWR
8CEbgJfWViz7lTUpWmuYTd5aHKRbwxhrvBl+h8EtvCIvkGwYo4k/D/CSyNH7a+caPE2nW83w7hzZ
XbPSpwshjpHU4uG+ofrkJlz85cmURDdpziqiLaB1eODXvYiXYc9kx+6JG6yx6+e2oO8AEBu7RPUz
c+P96OOxSpU+bvx4tMggWGRQ0ngxS3kzKTdbrEQh+6+ZZgeGxGUughO8qjAs0g7SiQ1VV+am0YzZ
WGc5C1X2q+qh7OhVKHvlotxiG/Fk7gciUt8eoaivqekBIBZk942ecvJiMuz5xtZK0wla2vGqG8w8
i9V4jm954D+n85hhu6bjtyz7W6+tcAP7ms/DLfFxcSXFJTUSsSOu0a8lLpVLZgCoKBoSmOz/ppXd
9h8l+LEVxkd25Qlmck4hIRBBTQ9mwXoeI5q7VaY3nRj3zS08e4aL0OT2nGp0HlXREhKHMcsSXjO7
cnLV0YY+ciUymPGaSnNaFkTFEIfnfjWPwn2e4lrfz7rybv3KkeepHsuPorL9s+OymivDHEhWFprG
HdRDoPaayG/FQjrsLfNBholY4+evgxok1oHQgvEZjRmyijXVAuq/kPGNr43ZPbJF9VnwibyZNdOK
50QFS1AH9ycOsptwJnhWgwrjkWNPJxDxzgHubBYA/7ePTUi8Tgh93g/63NB9DIDO1Hre0y4UhSyp
H/Dy1MQ1ScAEflnGT6aM+pOfpv6h5I9NrkkI9sYZlWwsDRBxWPY67PcaP3mbIrQPdmM25x1jGoPY
r9rAW6Y08gOoR7U+je9mQ/Ean45zassKFdmLms+ujud11ZAMMSrCM+XYdiS0tEo7YrWqH4VR3E2W
GvdazzJ0BWasD9qSp+6q6yls4QAPymTuNKxNJATiq6Hm/NlH2dnSe4+DDnkdaJEZin83f+8ITs8c
PV2fQ571q7H9dwdCobuG5c4tXL2qQOFGHMPnBy/SMHgK6CoFPxFmrDSYJP7Fd/4HwgAxAZOGGtvE
YGPp4k/+4nkYOFi6fOcpr17GZQSDIoMDjQDT2l6aFiVbAIcJYB3DXf31IPz/Wlv6v+Or/f+UrTd0
lB5Ao7/TDTY41f/H0t8KFg9EwH/+z/+SX6X8+INw9bev+osSJX5BQ0Bv4vJY0FxLuP0vxnWT/LyH
toAMZPzKUfu7EiWQm3Q87ahDfzVZ/ZWwJrBSLR4ry0T/sF2s9f+GEgXp7c8qBy57GvYMqG2Ci8tc
XFW/u6hTrXYF050NyVmJjcBcPEfyJXcbtYJCdeIhyz4xTLnVlG2uld5t/QnQl9bdt4tPWOUNiS2N
/QBvHCFn4MnyJW3BJiFH5exm2rfZK96IJb/UTqgCazKMQBMjoCZX3EWhx1G2Ek/EcrAeNfyH2FUU
JrqPbWSNa0+vg8LQgiwb9lOYLa6uZjOgWcnCWMm22LuJeLD18T0W/rPB06ql+mvWl2ZLglXUGHO8
GSmXXAm8OPyjEdysjZ9Zx8RPbugW3Ze5QYrfPVrgIy1fvZpD91lE0XDtNCZoBmG5G7OSlYo3SILY
9pV04sNo+G/05rxBEaKKisLbNpGPc1TflthrY55KLF/WdpPn4G2GgzuPZy31tBVM7U1Sjxc/G18T
aW51QpXNUG6nInpnZqQJKzdIndf2SiVQ0czoMeXIiTtB+0gVn64x8KbO8YsXpA23monLSc9pvxjy
8exiHWG8K9kUcgRo8K2yWagxi+BX8CVTxIgjOBLmczKEFxOw8YYKn71mmmRvMDjwd2XLNpCz6Tg1
rOq27zd+XbQfqk1DNpUxPZ450wewyYfeLu9zi3Bhn2R3WNsx6fTDoYh7iD+V2FiUkxqcUPhBvDVX
Fu6O8LHh2R0P4a3y/AdAqryfa+suNjlDULAXwLHZZDAGVrbZb/pk/F/knUeP9MiVRf+Q2KALmm0y
vSlvvqoNUZbeBcmg+fVz2EbqbkkNCJhZDLRpQWplVVYa8sV99577YE31jqws+a5qx/hJALGfj45V
v8Wuo/+YZfHuywh0aVsfkjglnqPX4w7N6OS28lAr8ezn7MWsXATooeEqHvWTM4e32KZYsnAJBWSn
PkfPfuzhMwShtD85iNubSVHIUw7V2SkR9FjpyyPKwHxHGFS/mbKBOlRac+g7vVja4sGr8beQedzS
Czau7LIk1BrKQzmI6ok1XBU0LeouXoxkndA9wuqhlZuyUeLYs0UlSTH+aMuSqt6krXZApRIwQ8mw
c4qaZl13+tS4FQGag+aJzal/7mpOVl0dlNSnKD8LRLgIX0Dt2K5nrkZGYtgv3u6VU3B/xmiAlsUy
3OnYk3IUf9O64lnGpDI59YJr7pS2msvEgAsmf/TQlCIBAHBAcKlN5j30QIKVNWHGjNgdIYs3Xlvu
PzWHFxc+kQa4ikCdc3ZgRGGaycrNHMpvNMj3qfuY2bHrBlE9C8MxJ+wG2UCH96DWTVvtuynB/lEd
O5AvLdwD0hXVN/zXlTT1h2EEpeeO12ndH1ICJwzWO4dmyMinyRfQQRKbW9ZWpwgfvi5KVvEzey99
w2ERr+cCzLV2tkecDJ6WpTMCjyY84GEMXCw8/B3YOzszCwhBvMDrxXtfoybJVcoGUvMkuki8J2p8
1TrefZfFD2Y+frXKegZ4du0ShRip+nLj8Wx1pnPNVCoC3VY0ZESa5Ntp2OqtA9kGEmjeJ4V+8hsM
1JMZXZIMKWyT52kFOjkU1cMg/EMRau9hIZJi7TvIwh5VSxs6gwjhEcbYlHOV3Q5OuatALCiUoBUM
FJc+4Oi564kah1yrO0Ks6dwedSoGtTJ7TDIurAWqxFik0EDYaGxD8PJobRjtlEXYvRbuN4NCtfV0
FHwjKsNzaRE5wl9BkFbe+Fk44/qyNrGZ+hvZmHeJV12jCTzORu0j5mHYdvt72TchfqABlKEef3HM
AEYwEYDCoQ4XHguAc6Ry8YoS5qdBJCbVAuJ+2Z/mGn0BZn+jmvDNytpXF8IngkaJk0eoU89l3SRd
XljrjvxFlG9Gnp9DX1zv7gXikZXXF9PStqWGeYPcF/XVIS4gmVUvBs5NkcQ3sM93fjo9Ur0LQECn
KDLjgpMBOQ2I03DJra23qiGMzfT7WcXgRUDfcIVHq+ec/6MkRUZGSH4LhVWR4vEZDR5WLzNYuQ6L
4cNmX7pVfrX1zYqTCQGgVTarcJPN3o8aXuRW69xXX4V3EmzuHKp9CtYrE8Vd38b4BgQL8YJMytB/
Z+V0TqKEKlL1NST0kHXySS/5TzEPNpJb9Wrm6B6VRS5qyasoekfxdllrdBX0fg0CO7Zl1pr1xDJC
SzaamC9Diok2AZOnx+Yz+GsDiWe2TxUt0lu3h5/mRPhmMVSe4yHbdgL3AiQ8BvZmGylQhJkhb5qE
U7ChSXPLKcfhHek2XVKQys+OyZISsaRWbXI1X5IpLo5/i3S9FnZvsPKZliVtPi9GpnAfjZxe/XEv
3Hnr02SGt7Pw+UKzYFfW5m956M1trNDprLb4Jh/AdTkkGQtx/7rLIU6G48Znl5pw6fByA61vev0/
GW3/Pw2ti1uf/dhfzqzqK8+T8g/L078/7NehVfzEstD12Hb+XLa0BAd+HVrtn2BECQitHv/KsRb7
/69pS9v4iSWjaXL+02nVMS0War8NraxPdcdiyMRyZRjLo/6DoVWQDPjzHhD2MbxinR/HLdz+0x5w
7uY05qCNQx68wC4JE6AbsVzD5YGNYuoRcIQMJCXm4YqgXMe359RESbUqEufb14tL4nCD71Dnl+v/
tmrlZTDym7IoEFRZp6W1ZaA6YZkw7QfLJMXvxhLLRzZ8QhN9LCxmPgy9OuiAgdKyIg6skUfIJiQs
rrSbNrOhE42WfpqrkE4obiArOp7DmzHKIxiW9b3qhjuHSSpo03wKuMdSsNLa1zMYHlCEHSx5GT9q
BrkdKWfKRuRNF3XVvsq0eOvOAzN1SGbT65dq1ulaYecZombV2PGuDcENRmTo2qw5+QKRv/amDUfm
IuCFfJNW7h4it77Jfdrk+8jZGFBySd7mND6az6ZdYdnKl35bzT6VPZgeXKVcjesUFOEQfQrLPCSi
vhNlbK0gP91KV8PMx3d3tjETGZaib636rEP90Ws77MWKwpbe1NhRWmraaDaNrr41LXH6hj+5hsFK
FeRomac8kue2Ij5r+MljJkZ9G5sKHcTjelEY3fSaO057HoV920Kb2Pphd6UtEwR5fROZHS3Lb0Yw
N1VxaEuarCtG3pWXT2TUXJ7y3Gytevz2agODJVOOmbGvHWa32hgR4By74brr2ZyDuplMkrsAefqO
O2ThdAk7B5QcPyYJ6EPSvAiEPNdUr63VPtJ7k+5TEauNzdLNieerWgrcKtrOhlyzuLGPTsrlMnXZ
M7BxutIjsr3hGEPRzA5OqSiRTqm8sgBq7OjegFdV1U+ZH60TmnqDNLIIMWL/g9YvcUwZBrI4n0zR
c/NK8wcNTyomXSPd9zP6h8CcyNIQl6TipMOGhCJIAYVk4Oww61MRwBS61mhgGczkky6GGytWV0NC
g3QTpRsGoUs7u+VjQ0fpwbHUGLTU0QRFrbfQqrQ1PQ7eJpbY7GaVHXv4FiBTasZhD/x8PVRXvl/u
Q0+r1uAdtC1BxfwSTg6tLE7mnmszF5ww5UYreYmt0N3XYRshcjGztKI+1rXpwWnW6xOwpLWRQESL
QHY1vaIOhrrF0yCJn1J4g9VupyICaX7y2jWAcmirQdnDnq4yG8AQ214rPJp99OHyCQNV75xnD6iS
xbsPKhjuj2UV12UXjasir3/oMBHWVLk8VF11zksU5zgZNrUgIpei2JlNuYU4vScEsc9mDgyacuOV
qNhupdNTgStPSOssplCuHcWxmZ0qLsTys060W4apUxpXnATrAvZGVH/VNMtvzSQ5Tn78QkYOhC6p
pGMBoxtURnOXGOEzKZ3bsWgEbNIaqJbTfXIxJHij4gurD/DNvk6fRMs0N4yx3ICRkntyWTgLRYdN
zQGK1w0sOiK2UAr6FiUcenlkOfSay/AEai9bD4Iv4ZDJG5jMm9LASsjFYyWH5ls67YwvHj2XzUMw
4uQmS1LfG1ZiLQk9rIR+eIM9ZNdPIUilnLIQqaWchKQDpWdBFgk1OutIGJe4NffmaJ1xon7Z8XSm
LBSKhX1xXHIzVf5lWHx4HVMjXMVgF+gVjUxtDBE4rci3+IW9LsiFHJLJMVeOyi5SNWcuDIwYNlEp
U7qsu61wrwn9prTGlp0MbEzfPbccIFdu/IAmSD1qdtcT4rFJw/KFBDJu7zq2/GBzs50c1I9Ytduw
diTTl4EJlE+zFz9kAyymqbFWHDjvG6II0+JL87R1aKWvci4OKaIAQA6sptbOiLrjKIC/cj7BA5L5
bLg4G67zhbo2jnLeCiw/YD6ST/zTn/HUfubgXemUvmki8Wi67atu14cugV/SafWmjoeLnVivBR7K
l6iqdxZIuMg2DrSLbUbbeOHrflXNwNo4mBd4QQwS1qD3YNcXblAt2XCnD9n2ykcdLy6qqfHRLv6E
WLs2CUfPXFnWc9af8d6sYtN9McIIJB1om9hufyhVX/DlModl+dEcQ9B53L6yxrZJ4BvvWiavYko+
+njuTyoyn5Ro1DrWx2sypenG1rmyDTC4tT4hWcpbq/ftfepycMt7dBDSJ1TxAPvxr/Ks/AzjZNfX
xttguZeyG6Jd65r1fkSK2Vu9rHaia88IBteNOT9lMW5BBFdA3hHukbSK+w1/7K6tkPD7OnsXMwyg
QTjD2SALRs9RdrJteQbKBfFr0D5q3erJKYdUpDT52tQq4+iMA5isCXfk6ANL68zigg0fPkD57P18
bGjHZ6+1wTpPzMs45ePKI1Dc07SrVdM60YpmL9vkhbbdMug6PkUt79oqcqdkhU7FJ9ZqTn3XXFuV
Nv8wuNIEdtgDKGdcSEpdbieXI2QFMm+llPtWzS7cfOSdQBDK4/fQEwC4/uSOPXZYo7OOqcgufudh
Ehlwjg0VjWMw8Psqts665r40NgitOQe6oLDK+1VonfM+w9A55i8pGvJqGNjQMzmY76bwK3JxztOA
jGFWkMImm9P631gBFyXhOhvXJaXjcnZ+pPGyguXElUQTjAsj/XQ4bXcOAazUVu+FZlcE7K3kJCed
KmfKqFaE8ukGqL5ZRh+qyJtWk9FeC1kdssI4Z7l3lYTYkapq4ODkyl2lZdpZNdb2v37A/1WVZiL+
C6BKnEDM+BeqNI/6uz+SKlGcdJRPCBdECk67vw/4Olowdjc+KuwaFhrvbwO+iXVS0Iqjm/rPj+FU
8NuAbyz+SMhwdAvDVsdo+J8M+Lbxz0Y/on2WB3TnZ6efWMg8v1OlfZ9eDhq4mMa0tgeG2CYbo0KJ
6fUv7BC0RY/OK4yAMTAaDG3+qGv0Bz4kHtUHsMNt5v76CVTycYzY48/ZZG5BeuRbWqJuS3N8K2tG
3MrqXlgSEZcgxFNF6J7D0PgLF/EmGiSYtCx8IPry5SgbGKY/BomugXWeh6sI0tNaUgW21/zuRPJw
49gNsk7xKbFNijiuWLMSLMv14cE1Hfq8s7pfs8ZijiELsqr01r61kqza6JDW8UpSxmPdt0XxmmkW
2c+yPlVVY6xHdM+dbOJy4wLkXptkWA6gQS0CoODe8YodoRlKBHt5rQ/XTltRtf7ivzfmNV5FLr4g
4W0Z7+l2qIkKxDrOai4PNXyy21RoCz7C/xRhtyKFgQO761eDqd8WpGkqPf1UNLVBEL8rfWPTYz6j
WZpyZtDsNfV55EGrucGqlVwhBO5qC5adc56cs8wEaTz0omGHW+ABrWbVGu4DR5WtOzmf3OfWkyt2
ZUbhfd/vKKDGlJq92C6pNQczTaouc2TcDqBw/ZKSxvQ9KW5mHUAlxqmz3noHQTrJaryToRV0HyPL
BmRzDnrXHfrG7Z/pOwGOkUZbGRryqYDJvsegT2sH01O2L0dTUmcgXcGprzn3cfgu6nTrUB7wbpCG
ozh8JEjbooLWRMXYSGzF7B8sI4tf4zB/GrL+zovEdjQ71LVvzCraZpjIiwCSgyFr3eZaTMgtTtad
+6AlxUYnQCZNd+PyZpWp265MTARey8un6W8eFnV+/FdjZrBf+XNVjOlARNxCazoKDuSxnV1GpYoe
zyayf/KcD86Ub+i6lvWuNhy6MMvqvhO8fx4F3QNHUrv1Xid3kkeNX+aOnCdZW2SUZbdtYOjMTrYx
6rRsQF0LNS87VKWBz4TcyCYEnrw0RFy7Y3IbduOJMCV+4KJ4HHP3Dr3v5LXDhbg6WFWoJ027B5Nx
yjkLMTnt9dA8ypiqTUwCcaDFtCdYch/5zpuchAHCCEWeQ4YMOmEiYI/EXa0R3O3kcHczmAi04Vlr
zHM2jmsoS3SwFw33E1xInAo++DZcCCLhmJ2Ss6FnFW8nRjFXfBm1dVXYAMvSSAWF9CgtGY+W2+rB
zOmsXQRoElsBnB3AmJH+oFM4ItKflzgUOxrsTloritZlB8XOC4f7Opl/gKuBnFPa5SaLJOuFsacj
pzPePG8YD53ko+042xKWH4JqHIB4JujHRsst+fhF9HCXg4u51pyelvnsXHD4tVJ64Qe7vrdn7ubd
AuPsZXFxYzPZyWxeEk76XqP4CxcQtjPZ1EePrYVJdWSuOXcKvBUHLKxKsdtyNbLrndmLS5+TTCt8
YqdEINEWi+yWCu/XdKklreMmXjdLVammKBJVEQlzwIMDTiaaKA5u4jcbtSxPVIyZaoYt4HbTtbGU
oSbM8CntqJEQNaH89C5cilPpKhveuZixVGmR90NsXXeFWey1PP9hLtWr7VLCOi51rBOJs+Hnglaa
WoustaiNoLw1G/jAkl6ttph03FdzKXkVtqoDO2npd9R0TrVwWWX73MTO6zhQYZro00dH4h9gtjx0
dfHU0G2n1eCRxjmjRbWny2QqZJASrMBnMnJ+hB0KtJaPYIPvhm0ZOxVAj7Aya22RTyG3rlSvnuZF
+aXjfltW9kyMhSweP8ymNQ3cpXtFhHvawO78mCqlWCOpV+F+xV12Ld2Z0diiYLDywyxoLQT4JrzC
bfSQQmVc4TBbe4NBtM18SJyK2tDsG9cA86V7KD3vcy6nPVuAp0i4txlNw8tuR63imoCf0evnnCmf
xpWt4WvEs0pvoyrjtcfYu6VF49AM87DuQ0mcMcMB/V8/LCFrkvNjpf3vZ6Xtl5Rv8g8r/L8/6tdZ
CQQ+EWaHyIjhuf8YlJA7wZa4rO9dkiTGIlL+NijZP6GNeuzVyQ4sgDn0yd8GJfRTSsCEC0mfrbvh
mv/JoLSMQX/IQ9iegXmASjdgLAxrf1rec/TKzDZu2Wv3Cni6Kj4E/KDRrh+gPZ1p8Qswb/3iB/m3
nWn/YjhbfqvJi0ErgGkIfRnefjecWWxW6s7s0O096Clt3yFFzqSS+7nUKfGbhpYsSOGVUCIwcPZ+
Ig4C+AKLd/AGuLvjbQ90X4cMxr3JtWFa5Hwzs1TnZDfh+nYx0WjIUY1bpg80fjuPoiSiF/cRCFSQ
KNgz9s6UPkuO3FEGZCRVG6NzLpElXhqdMs8wrc84ec6yUT6oBNaWoXQf7LjZu7lcFmTFp52GN3r8
qvI3wNBEHlEJyb9arxUthh6u7NDot71V0IljoOwVAsku12Bt69eZXqVX7LRu4mbifLes2XQ/wpYv
ztmijjEdYLUCJNC3/qqZo03r+s9VrG6cKOpvrHR8KfOOiXAxsyW7AkO2PmUb7P60FmGz6KkHSKBo
Q3bLUB/qVwparFuvc9cDzTtxnLWoPFN3skysEPzEYQn8EVB18/CJx9IVk08u6tTYfxlu5zJrOvKa
dwYbbAK01BM6u0E0knz8zPIaJdGNl7SeMzg7v9TeAYJj4Xet5g5PrEkOqLH3zsxomGkmKgu2LDLO
6SHX2/hIk8+tp+Bwqqm2uRySE/S6XEO5M288HBuDdI+kzh8SExv9Yhhch4N4EbAP9l7mXVrDafcq
NOe9Rloa2BWpFH2geopD+23UUbpaWt2TpsxLkrI3EjbeQ4FczDtai1U9coS1inE74JGhMgQ8Z0Iy
YjPnzo1bZz8Gvb3z0iFa4zK/zPDTuNH1u6YqIqQptOu8txFlpdiZMkmeVImPcKwxYfajpGtVNywi
pTGOAjdx7t3ar3ZGObW7rvOzC7Xw/oOtWXe9S1Yce79/pU8Gyz3VkM6Oo/k0D7WPLqFAlOqYY3yj
zvcdnjKALb06ZUMTHXy9gQOnu3gJJyMdUJuEt3WM8GmaOmAchv0y8wwJ1avPsMaQiwCDQDiU9r1d
xM42zxTqV0bwcEsdXXUxwyJby7x3V9JDPCsbuLM+bJsEgjC213A34gs+8mH4RgoYaCKvOKiH1bR3
3QVD1jTpLozAvmUpDsxhFM5Ogs7m+2gecxHd9dV8KISio0c7FW67G3OTFj/+Pg20wX2fR8dOM79x
dWzNCqdjvnCChsq672Z26pUNMcOn6W3dZDbh+6Ko9iN5iWAivLeqewLmoyufs1nMO9Pv71rZsRpw
3tqmSNcFrVT0fsw7tYRbXbN5IRTBd65ITrPif3GipS4rTJKNbYYeGLLOXE2qu8x8u13CJaMaPpqI
IulZbRPXfc91NjKGE7VB5OhPveb9gNEDHzCayTH5OIUa2OMhwFGMdRYUSSJHhq7upSsvNoGhXWXr
9gZjAcESTJ0IoLZxI/B43OlqRCfLe2zhMRn8qJ73tjceHKw0ZW8hNOOnbXzo4Y7AwNTasA0I5Ecs
RR3o0tK1A2eYBKzoGBBA1U+PEUiLvTvb+dqIPQuCvQNTKaXvgC88ArRJGGxnhHNzRAjlEkyB42IG
ZB0tQlzBdGZ396ZchsMRL+86HQgxiDb0YPHnnnh0eu04l/DTU8ZLVFTWrtWl0EeqG6w6uSt4F7ma
VwFHiLeoQnhW3pE8l1xZobyisPnaKrr7BiZPxMp3Tsj+8+oyO4quPwj6CFaVRO0fEyj9Wkz4rLVT
7OVZzcyNOVOVr7kgaq+FF1fPyoMO4xf0JpqVbjP2UQfwTk6fuU4YRwig39xRX0cPs1iiyCjGDlTg
nBpqVHsfWH0H1VIj3BIUFbMfaR8wGiPOIUAVS1MhQ/axERmVkYNmkWXSc0UQkkhj1g/kdqlV2Edx
9O2PqXmyJvs6czMw/5Ue0+6YZpQL5K15GSyWJ51NmAWDsoPnE2/NNGkYzjHudrF+26Qgb/BzJeti
0C+u13yH+FyDSpFVVwlOk6HdRl7dnXCCLEt5+H5tXp6d3lwPXfhZmMmLkVo3esMhTiILAgiqCcT7
+W1vJg/KMrmCsTQjFhiah99NPP8iH8qk8s9jxO9u6H+yl4qBHLYnuVkYzk5jJUj506I370bn/Ne/
aPlB/zSv/O4X/WlvGwk9GrEEIg8q+6rPbqbuwvwSlE11gM7w17/rX/xR7KINLGzLpMK89ccphRxl
AcGD39XInMVQtOP/tPby61AUv7x8/9sO2f9PNgKsZZhLBe/fv5+cz18fH38wEfzjQb8Mzj6jLpLC
ouEtOD529b+JjEAEbUuwdGasJmbtL6bY32Zn5ydGWrwH2AWEj2OAf/Xb7Cx+Ip1kIU1izLXhQP9H
IiMGnz9+GhfvAMEGcIGm4xAsXp7E7+dYIwvrHKQEXnL3bZTHULDqAQ/XLIU97LIBpa1EoQE2gTKe
huPWIaTluy9TSKm2EW1B8wQRyBIbu0ueWHctcWcoIIFy5wfDvKtA6jBLgMBjY1ikVcAa85KmNOGS
vcAuZRX+sROg75xmaww1Z0+/3WS6oGJlbzTu7QQfjfabXYrU4zfcPLzIBsfOFVLpbFVY0kWcGaP4
wR69XZLcC+k9dt28TbXHzLOeHX6SFz4lc3Ee7Pxkjv51DyMOu9kma5l1i0pf100ZcNe45Pq8ycr5
U8b9ZYYg2zor6CPM4FBRwmNE2ZQF2DhmRQM7ZMqvFAW4Q7PtSFjC4ybHi8tVP3vkFaD0ztazZzQb
dwE4oay1Hc3AO58tY9FENzneMCKKSUYTiMeWPQF0qEFzy/ZWi3WiJ9krg94oDmabrEFtH5uZwaRm
7+M+pXDJpumi0/HAyRsDawjU1d2iL3Aen4PUMj5V7+0nnXw2O+8EaB7Q6Rhcka+qY+nWu8STh6KP
VjretWy+K9jvKWTf3lFHxq9d15ZXRjleMXAHeWGe5RTeFhNYM5xwn36hbTt3rHAINse2CrfkHzdF
ziIs1YKxx1voa3uaG3EGhvRMNut4QJ6sxLEB9VWauKsgKcUgI7cOAWHqGW+xlvNR6+MYYDKaBMsZ
UKZQmLyHkiazZiRCZaiLOWVACMdrBYC6lANOBbbyOFW+0oY30eD+lXG1Hge5WwTaRhAq6d07suar
0uHd6qkKIl457olTQo28spNm05kfRXSvsHGPU/9CedJG9DkNZGotXMLq3geoaOLDT0aVPBbdF4T8
VdM0mBxAcbne3QwzqXHaINa0rRGfDMKLK1P/eX2LIVUG9vzQ5vo5ydXGlbSnxAgivo4UDV17sqsd
pJAf3D5Z60abLDUCE1fumLT7AZY0KCascWpTezNhPiPa0PtJAskoPjKDNrVR0aiboyT3XynCfQtV
JzfGK2ExBY/DXszY5ioOibpxhKx3KFW7tvKefJ+7tQYSG4qNgjGKQ4fnRLG9qgVGAqc40EGwBti2
apxwmxjiyNbugNB2N/WPUUSTBodob4ye4D9xK3HM77GAIeQm2zB0HglmsCX3djGcWscssVpCTcj9
vRnHt9rgbbw+R5GLzpUmX0xMAHo3MDZn+aaJsm4BALPl9zZOBt1QyLvBsLaj/+h288HI6lcSo12/
sIrJRHpJSpi3RWJDSnPDB8nw5USPmjtde6l9KuR47DBMW2G9zXlOkVK7uJowPIThpdW/p8bEVQ2V
fNcLbT0MS2Er5Qu7RGBlHsHKdI3zDiln7w7OuGl60JEmU21R8NyiY0M/twTJXoU+Z00qSNP7vtTm
O/hvcLoc5TK9Jd5BL4cMA4SPTTqmi1try+KO6py9xA4PqDv96ikU2lXRZN6zS1wTTpWBpG76uam7
botj4zQXOe1JCf+oc76fQzHe57k17bGqiZWQj2HR044ltKuuSfaR07Agj+nMvo31+X2k81WniVw9
a5QLTclD6hLeZMHdlkagRXBx4uLecSjkwYE8cjLxgF05SA7QCwJVPVra1Zi9Zy5Qn4zmLI5mMrP3
pO5p1GmDGTmFKRpPIm+4FK8eJntJ4zQB6UfMvU9leU7G8JZbAdv47qFw8keZh1hIoaAR6hz9Gq65
xxX7hCrqzeUxo31HWgjbJmcWdjSXiXazQkGMH9jNkVlwIC1HkKvI7AWgI6O5WUGkD4Yifsz1CGgs
vXuOiG/DZaM+3shSBU56W+HsEKxvq5yIw5MY7gyRH6qKLnQMUSaJhF6GO4J+mzyq9qmByaIqb8vF
vtl1n75erzESr0pp3C2ZNSdrr3WO75aBHVu0cLkYwtP6O1tKwx1M+GHf7wvD36YpqU7I1Nir2uwp
VPFatxfjsbjK+aljtgdTu9fVvFF83cvwO1Lzyl9Kkyj+6teTT8R1CLT+FuAoaYRncilcvEgiHmoY
p8gW7bYvHE7zKMWCEx+p7S2R13BCuj3GmATEW8jb1htrc7rSnTdsAgHwJN9ltgdqFKUr093z4UMW
ng718F2M71ocnpf1v0aat+7gOJH4nfyjLdCiYD42NedEg8YD7Yls9GK+BeK67SOahkGzo9nOHHxG
Y1/YN6rH29N+FS1XTROsfBr47Yjcv3O0mzL5wGCveKVGMZGms4nRRWutx5EkDtOIglwfPP1Ylu8C
8IU9b4AMcbLkpsjAz5uKCZKzKwqHG29yLhhjftca2coBl9drdjCW6lj6Bby+FCPRY2ka+I2ig8rm
Tcj+T8YPYV8vjU30SlOb7CQsMPcy5lwX5kHBjT4EuiQ1rkYIeOTSN1N33RdyHU2cRuhWBB2oHUzt
IbLNQFn3NdpElCFcXePj2dIGvvKqU8nOYAKNq+stQ5O1jTpEwDnwyxeHKgKjXXxJm1L7cMyz7uza
xSlRf+ukqSeH35mcbOu71ut978EMuHTZUkS/fJNWLUJWD3tphKGhGQDPc30XxzxtPd7NsG4zm7vi
nk49rNBsAm3WlDYvK3GJmNol5LyQUqGsPXkY7pR1R5fXCuPnauaC18o9vjRCvvyJ4XQfq7Mf+mAo
AyPcp/FBshT9uTQJK0fyPlBG085nwjhgKbZGhZjfflYu51CQGkREA6iSgdutu4kBzYFN7vnHpCh3
Ca69sn1UiQaJEwoW6Lce4xFJZg6DiFQX7hCNf2LeXflQHKcHyW13oe1FvNMcM4dnNc0/2sii+QDS
jAc2/pneae6JaJNQls2ECMbyvrPkiSqIhYUHvvLajBmOBJGqfcoCUrBRtP0PnbYq193P45vXjqvR
2YfEvRtxcvKPCoPHkDIg3A+YXDX/HNUPUXz04kc9rQHy7VRBzNqjL8HjyllWgUlCYJyOrg6unp4u
j/0RgF0oB9EubY/m3L7Gab2OKFH3/WgD1QWZyz8kFV8wt0DWAyV6FYYnEr9MVE4w1qAzKV0EgbqB
RBqE5gMRFXbc08qkvcFht48FjrGiCpQ6e1G1niX/SmWBoz0sHUxcthRWXlzmsjwg5Z/6iXY7+2TR
OSfJ12gjKOJrHVjtNNG2DuTTLyCNJXf28DQjzDn7Dkly9IuLxSC0mg2+q7p+FDqn98FbhwItK56u
k572RbDIHh9ohXlUWAdTr7DW3iUxJfVP1NQh67KGcj7zdB3yHLkb2HQEGiLeLsOTls5nCIM7auxI
iFggAOEucnOP1Y80cqlntXm1X6L4FomZGgG5K5sPV37iANtqfCvQsMnfNJiYsUnNH/mIJQj4cuz3
R57HdTFz1Q6J05vPRqOCXD0UnhaoHPBEcz1ios31V9PIwZrp2wKCRaaOMZjIsp4DSCwc/Z/59s3e
O4S4c6HvKQ6j+Uxi/kzvWyiFIiNo8vjzefG/+eBMwYjjOX+5cbqq1D8tnH590C/nZu8nREPsNHCn
WBE5P5dx/WLO8ShjBpbkuzpbD/Kf9u/OzeIn1k08AG6ZC8XL5jn849xMKRFbLcs1Pfw0/6E5Z/lJ
v1dxlnOzwQ/RafHybI//8sdz84xs2wwm3Y852TMOKJTwsJF9tjN1AhOyimbjBC6GlIp9cOPyllLR
zVJDocZq3LGDxTlK/+TKNfRrbL87X4uf+p57vNY4LL5bSvoYYrzI+pBD8ZQ4w3UheqxiwHowX962
jFOeW2GPNv2zVkZcrs0NhJgqKPxq73TeDRVs+xpgabakyLhuN6lB8aGMMQ/gp28a8V7AJqzy9tQn
aPZSXEF0XjmtzX0psvn1aXvxHbwjCJdXUFn2idSfjal6MDqB29KCM65y82uKSp/7AURrcPK9Dz4W
mkO7190c90t5iAs7D6I6kltT5W4Q5nTzRh1dIPmQgRRubhNWBpzwnCs5lmC83DA8KkgSwZB2/EOK
t1a6yUYP/YX+wJ0joaymqM3nnCv3wWl0kg55St8Jd9wVMQ7Kmkz3VcbJUWdttlI2uPbB8O8ENoA2
Gh/DiVtONb6Zct6AoCqPhH3e0wgoRuZ2X9ZcPDtGna29yHyUjTlsVYrb4n/YO7PluI106z4RHAAS
422hUCOLM4ukbjIoisI8j4mn/xc8dLv9n+44vj4dYTkcliiSYFXmN+y9tpE49zOxIFRkccvPrtml
HYmJApk/MHOX+BrByeE3FzRQd622bB1lFWFD8mc7eceohSLpo1z0vRJ0qYi3WaExxJzioCj9z6gw
HpQjvwnls2RgVh90eXUZ0gldCaFXVotKwZfvUyJuKyN9qBfcfcoQ3JSUSMFAGpQxs4EYW9TLKRiQ
be5w18nWPEOEBVVVEldj8ggzHVW/Ax4KtFnnBMBufqKLhPDQjuZrBJMEiE0F+Ja4wy2ALZiwhX6r
wIhe82Yejtrk61+NM7yBJlun0zqepoytW2fIXRZ1d3nNpoVFlcL3l9fxc50ST+vXxlcVI02zkii7
S/EGVsb83TJiFAjTSD5w3+VbNgaA95gbb6Y6qoi5Y/cp2GHgYCOYoadEJJDT1dIPMK01GeNptheV
yQs0tkl0MJMPR5NT0BmqWGlr09s0EJ5I3ukmd8XBakQbdpH9TiDYEFQu/LQl6TazJ95I4mRKUGub
bFa3dpl+TX5Knkv2YbHY3dUQjoOlar9lQ/zdjgayG8z6R6Ggj7J8/GzyomacGgdSjF80bUdka7wr
1jLDbwGVLWTspgkxyvr4nrGHM+w23qemfJzyfJ+ymbYLh61OjAPWlpD6xTBsefIaZDx/B4ttF5Gw
s9F0ODtmbT/3KWZuIjwOPLoQMMdzZ7k7rVZyY8cesBXDpWay6zIwTWJurclmJgfYkCS5VwiMcK+w
BodOWgFAI6GYbgfwqdG96SQTHmIts16tAdfIaCwFsKUBUg+4it1iKzqmNodLp6aQfJrm3PhDz4nC
NiX2Ug9SKs5mK2rpZ51z5MhwGUC/QOtIwkkXd3oNHdduNSpfwsy3Vjq/tZWtgPWxP7XL1jv1UfdE
VfRR0+7UvgZbqbO5/Xnaw1wDSO7EUdWSl0GkdhMr6KwZyJFEbdSU6bGmCyS4nkZs1r8tvhcymAK9
nG8HNVzqFjFUjs/E6WyCg9O3SvhlWDcdvJz2u9LzbyYKGQJJ7lcmk7BpapPxkub8aW0oTt5iv+Zj
fhPZEzARPELJAA8yV8YpyZKfRpcdLSptJuuHsYouNR8eDetO3SeIQRJrX6vZ3mtquG2E1W60ycUq
gnNgoIcksxMDTR/fmGZ6dEBAofSzNq3j0cVGzTsg5POSjCx5ewEjraMSjhJ5BMiPelE4PzsHl/Ak
HjIsuyBUQ1CRF7bASKmwbg6e9WMu673KrCdfj75qvbkXkOJQ+N8BjwO4ZKrAwXVJOB60Jmd9DNTe
gjZxmrozTusHyHybNKJ+68uzoAFE7r3OYB4cR34aqXpLe/8dktE7QJca9bkbYExf2m1sVHelP70U
pfZtzpd9Jew3SRnordGZDRFw3m2E+l/zmYBWOS4h7ZywDlLjeMQxFZSdOvS4W1jd5Z/ZYnxwly70
CPzKHT9o6asdY5g2SU0ROVgPODN4lY7zcZTR3kjbAn5ndSfVcEqk+5iiOvpvjQYOlgvxP+42hs/P
jz8LqKnrfvuY3zVBGBqZdQpqIbxx3mp1/F0+rf9iWMKE3OFZtu1Rrf1zs2Hhj3TYR7HUAGvwa930
R4UG78NiC+K5lstHrV/c3/BH8un+tUKD6AGeBqk2nwurpvtX3mvcJrGlRt3AA8FA2NKQ+cVOe6hM
SOAA4j/rzBGAB507ZyUf9qa/l6ZTQnRjCNY2WOzmljrM4lIvWm3Yyt7Db1RXHSnc5TeFAGgj2R9t
1KIzsrXaZrW/0PCzfehr96HNa/tSVAY8x5XBRWBFEHMEB2098R/9GDIqXY7Vr3xLpfDu5Xed3V2G
agWZOfZ5sv1rG7P9zXtUor4ovENlx48Wni5d+HdzSxTDAkEb6MjyY1yKx8SKnYOnyEvUtAyRyVjQ
q+pvMGTZEje3Zj8TbDnMp6SeYXot0dqSGUyEWbB4yesguXBKR3xlFUjozFIfsOeBp8cK0E+zx5m9
prczjBGJFqLNJcy4hrrh+59oQ+QWsuO20rqTnfbPKhnuRk1/FEb+TmxhMK/uOo0QKAL80EUX1rel
jVj0i9kIADASuqxeCIacQ7Njz5EkZdAm7aPr6B5jfQxETXw0HeedIdzVS8wPmHxbQBHwQbyVOZjg
5mHipk27JFuHmW3+bs0LRF7A/2rSn9vS2JsVO3XgA5dZt1ZxgwLA1tRbhO5vBNw9AsugGIvxH9aJ
fV86UMa0Itmn8/ytreeeSPn63SVud0lrfZ/lPCgmE9mOsefV6Fj0KOAQZkPEHSD+MrR6VPKRqdtM
6uXOzrFyJWZ5qXMSTwxr5D4FhJqaKIfQ6WrtDKYxZ3TfT0BKKtVy9RFe0rYMZ/uOcrDNm58qwVEi
Z5b+hVm7l0ITP+JuOjuq3cKF3GmyOGNP+ij07rBE6MlV5YbIv+70YkqOaCCiIKmdq+/kb81QfHmL
8Ty5U3vn2fHPRo+cvbJUt80FcSZNJ775nkSSBHhdisg9qjhKgyajikuT5pTnsdwJpJdj0ci90bcC
v7E7bfq5/kgthZ1w7A4S4HNoA0bxRoAFKySAFC294p0I0hehvY2z1lPkrZP9Q7ISQmiCr2vLu1/H
SJWuAdAnfaAxqfVJlM3J1e7ckLCdEwKyxxo1YWivsVppH8EozNBKCahyx5h6a8HbGI6i34HSQXZE
eFKRafdNY2ElgxbpYIFwmAdBd02RPbmbztWvMKBfupnsAanS/NDZeIrjmVwC3sSwd1qsulk5nxYL
SF/qUz5jtmAcGgF1H0cEu5SQQas3/FGfjEvPyfedL2IYjZlWvKpRxf62c9m2+3OUIXB2fwyx9rXo
7SUT6OAXhiCaPCB1oPNYtqkoHu2UrZK71sMlBfkA12tArs5GMAZy+7UYMHL6dPR3bj5f657Is87U
3nRDPi5ddJBlc1fXwPZ8axG3yl5OrIoupDejdofdiWw2+1lmCO+d5FNWQDvbWteRdHg1uhSk0nPE
gHcWB9MhTWdq8XXkIEkoVjW2u/nHnNjfS8tU4SzjR1tknADRnG6ySPzUZfYjseqL1QGYWxaS02sI
KsaYPdtk2aexqnaGVr+5GhjkarYgdVCmQXDlzxWrQa5uD//n72zUAyYwrv94aV8+Pr9aCF1/vrf/
+XG/X9zrTYsCBTEvc1XHXZ1Fv9/cK/1d92AKgMEyuPz4XH9oEsQvACS55x1j5aev9Pd/zFbWjzIE
tz3QQM+3+K2/cXODUvjLzY2w1vGY/Lg+ugi+nlXV8idtbW3Yguo3sjeTRG5pRRCzvPHk1E63wX8C
JcUaDna1NnPxcuNraYZEHuETaRSHfnaRJsUXN7Fn8IHTN5uM5HwhvXUsX92i+b5E7p3r0IsmqGVD
EA6hjZvrKGARGK16MONypzX4lZ2OSLOI96wwOjRisYJxHXkb055y+JOlHS6u5dzGbc/ezX0rZv2h
clpmIL9erLGQRyNdxiMGaUBYGDlwfAesI1Lv6o4QhjjK/HMyp99p+UE5JsQlue6NJeubDlK5ALAL
InxvdsYh7tKzm7UvXlWFMZDp0m4P/hIfsopvvWq/m6S+e3p9H9nDFaLtTjcAvSh96S8T/dfZ5I5H
lvyKyjEY+wGlY0rwkQBLPhECNxQ/6UlCoya3S0+PokGGFC9bjreLZ3UnV/pfVmlf2HHhPXaXmw7c
O0cGRXiSw9Zcbp0se6rpVpJU3qCBfjQ6EwdwlD3Z2TTezN7q9THJCjbhMHMS6h0K7S4X3038I6KN
Q7K5iu2oOVtjVk/aogo6OvuRm05HIRmr13Skh1xAgYVxMzVh1/s3jUUumJQEAArOudEbtG2hirD3
zLO7LA+CKcvYgXh1DIgGdORXrlhWQ/E6OLa1b+hecTlrzikvhrfOSoCcGlhDMmhlfPEW6VAuJrMh
2fJQfo5m89n59hmKqBuMtvcxtYkBf0zC2+2coy7GUGkpa48fCaYYriLgbJq7o7meqAjSF8vCumOm
6+qldj7LBBFJ5FfDGR82kufeiULd746dx0qjXl7mjjGXjpIDUFwwDKV9jEVJ1ZGdF6+56JQV9dCG
JA4HUsHxQeydQmz3lz7gb7pJCQVLpeUdbLqqAG+Gvi2yuLyHeGeywu1wXxG2qbtWcYHdgd/EbAAt
SbM9ko44HLNBOTumhcEk5vjkzowQDB62UYSl3ZGzxb4Aib3qGSRo7gVB37lOuSnXGZjUH0ofwDxV
HbliRfM0EWgFkmvyb/RlnRFEpfPrgoZzvta67hj7I3N69ho/kjgBuO47435cFaD2SgFrVx4YGrm3
fiWELbllA+iFGqZWbH8KQXubSCO7qV3GRdXKGZO/MlbByRorgywDRpam2AXhEZEmscwX5Cw71SLO
xH6r3+emoR7blWuW1GxEF6e4WVbmmePRuJuwvseVh2Ys5ksJIC3tmMG0KzPNBZ7mw02N0CdvUvRM
tQM6qwK05gFcaxdF2DkEtsbWuEsls88JWmhppd/9pNffnLz8gDx0ArcMWzUv94ordWmqvesOzxbI
NxI8+BqAwM3LZLBz9ekboHzYPn4AgHE8zPsMYQUIt2eLR5oBloN+uT7bbNutzDnckAEOg4meOD1O
VF/U3lidAdUt1fDkreS6ZmXYJXHNws4R3ceYYVqHTaut6VEX5UOuYsCaBO0aOZaDxjM57YhG8C5T
p19ZnAf1CHvfAKc3r1w9vjiiQEHtRYJDGcEsUlesZMbK41uqaWR7CKPPWWl96crtywD4+YD8MpaI
DBzkU4PgrF47gxbonyAC5DyDAezGMoS4wXkvQg9MILm1hHfmW7nyA0E43+TNeIR9l6Nzxq2+rBKu
6KzF9X0HgtDs8A7MQAm55N6Z/b43qn7Ke3ELiaQ8TyvHEEZouetXtqG5GOOt9NrvOMLfcEScxGCf
qNTJ0rAOSRzfSTCJ00qpjklvs+dArRxF8tCoy1e2Iucs6zBnCnWcj3nnXnH+f/MS8dQm+aGA4zWl
1abFo5AQjYjceThIymYfoCOt4hw0vf1M/0oJBPTRThQLr1q8VEQTwnIWD24z0DiurMjRFMxQrPZV
ByNZWc37iBZtk6yESc3PXjkmUAphoCXRk4lJF3YrlbIAT2mP1bYGV8m2gtX1LHlWJdTCKM7OYILA
dPT6wWA22ZSuBarhAcEQ7Uo3XY2pv8ajvKUnOxp2/0Ve7M9MxC9NoTPpRW9OdJI/3U+WDrqh4ArS
BmxaEYpd/MMkgqOfvmBvvKmnmDCB9THptjgDjS92Sydpp6S5N9runNsLqY4DvTmkQm5q4GREtFHS
C0rcMdJvo6JA3VaHSdnepyuiATW1FlgeaWNE9e1hfDgsBAmeH5eXGCFF6EgE8xY+DNDlABBiUjjD
hjCO06BA3ulJdLMUjsPwjN31PPiA7yiDacbvhKEOtHogxmP1NFfeHXm7O59WKtfqD1LUWIho2dtY
lRHKJfOEtwcw6LizVD8EacwK0xslMIpp38fqXJhsK7r4OCf+U+H4T7mir9dZgLdGdtv3xgMlMkt8
s79Ht84+BXj/7FgvqPrv6NoZmfbT1olpKZpIf1JRFBbBbYGovFb3Y24/2qYGZHTxQ38grIFEqDYA
jRQaMfMGf1ZfzJkn9sweZCKWubhn7G1nQPgbU+5nhGj63bCGTHkRghd9ju4yk30vu6piZ83+62x4
ycHPfb5hVCdUiS9VWi4hLRDKHSUulUxeYFZHv5mq/i9vQn+vvKmv/72E+PEDgez/VK/zUb/X61jp
mL2tK89fp2nrxvMfoAIh8Nj5QHJ9gSSYUvr3el24vxgC1Bj/MAX71WT3R70unF8c3yDHiQ2mEHAO
/takjSL/L/W6CU3AWpeuQMpAnq2dwZ/r9SZGxLUsMzVPgVxmJpkB1W29s/3lPAoKMEu+Fk5lPDkt
k64um05CW+LAX9yLSpy7eq0SUX/ugHLcSHJXaTd52RXTQV9lcK4B67Ma1i2RuQ7qGFxQ9BFkXX2k
TJl1D6BT13t3ue/urVIHPVk4jCfcb0R8/hjMfD+n3Y4LEoMb7vA4Sb9jJyjIX8Z33jGe2XoYF5hM
9IQwm8Nhbrg0KWU3Tk7iCizroJhqXDbdtCVZ4GNwUZviM0NFojloJbkwURkgihGovQJrZCouJ2gm
7H89soMIs6hydhRJ322tvDnka2PsOcOdo5cSm+4qvSu0ZyxrXVAvxYEV41WgF2LHcra94cAw6DQ2
uK+z9CaOxEmT0QuL2tB3ESuPI4Mdx0a1ROKMZpbhNCxvbebtmDcp8iiJfWOPddFmdpxMKfxluitd
9JIg5FE7JrIPE4PUxBXXbzJkIIDzViI9JdXwPDoJs6L5eUYJR57tJlYy4v6KP9to1Lmu5m9Mk3aD
zogfw/VbHBXEEfgLLEVJNkiS38ZDd41r0W7MiUl+A05oYxFqFGG/vl86nf3F6DDTqXC+ILCbByLo
5tx6A3NOzA04B5MAPgJLwL+wofUIsTi7afE+j/JOc/OvOSNWmnZrl4joKbbQ1Hn6njTVH93EpjUB
sRQ46P1gzb+aomLoSs6zysWnrI1d3Q6Bq3U7odVniu29EbcAjcs9a9SHghTXOrbSQ01XurWpG4ts
OM5Lh4MacdlWj9WpLS0WRSC26tb51KeYKAyWTCSfdy+cqSCEOOT9ub9FJX9LKHW2KeYErSwqc38S
xA4m7rfGJw5XmyJ+H4m2R541Fso3+uA3Xfn92nk8LxYlKckLwPEyPQ3SSm/oUVD/dKl+7wuKUsKg
2K1bsRYYGlvYIo/ZqNaG2nWpswTUW9+NxhBXr3Xz0O5IDjXGJ64GpjlzbO2JQdwzCWeqFO342aWs
fUw/JX9jbhAhzAV/dUQYCVky5ymGJYQWjDrhmKzMqayEuYUiBqDsra3jPUqLpdsYXvQRV9NtJUxi
wSKmfaYCLi36Zv2iPdJ7y7jhHdfbeEuXZG+w1mKuRaM299+inCW2YRBLGONI8u0rw8F2n1fGwwi9
rbarcAQpYJnxTiv6d6CjL1Yab+t4eNYt6Njj9H3ojEBU8ibK8L/ZSgtS7KOAOt/9Ud/VGl2VM0Vf
uRk9MsWgBEC2r2x9q2bSGzIIC2CF3Te5EvKqeewDWfjGyYaQ9mbM9W0TFcnFN0R1ZoL505lhu/lE
fbP+r+48x/0xmSPmMq70oCGnjA4ZxXHiNp/6wHqq0gzsNwIle58z4WvbR3yJ5WrHBb0NN8/UJ9pV
wxgrUCULtFomf+VNOkRvjJXtKmZNGi0bQoV3g4bPbR4eS9q3DJ2dRfjvKpJ1q2GTDsM1YvdnldpJ
TJTcFfuNUKuz2woT9pNaxfD9UG0tvdBPEFs+OfZyzioRaoXHrtY8ROOkTuUyHNFDGDfmqCiNJOdv
AcVQSwn8yFwUUaOWB4lZXeaifPf7/Ej+Ja0REsoxe1xc9VDGyblkjk8EymG0ONmLWfNDYyrDPB7Z
B2tpGwKER0QdZ1E4dvMF4Nvz1PIWKvvmaXS6EOr1YTBhvmE6X71f087rcvU4VZV/0LAc9rJbR6Lo
dwXIXBMDKqv3eROp0dzMEa47P6pssi31R5mNDNVX1dew7wpMHVr0NirqXVQPz5qpnpRR31C6EQNd
IPBwNO0iy4Xtrt8qYt0mpItKgruyb6fIirZxjV/NAiUtbd51FnPvrqSKmy3zqypcsm28O8/0iZFi
lY08UWtjYquR3FBwzhsXKnDIHEHuoEnB/GgYWiCyKK96yhG0phxz6uV9/l+gwbqG1Ndt47+vqS4f
ZL2O/1JU/eOjfq+piMBkQWnruuCMsk3jn0wD/Rehr3NMxo+UNa79pxmozQdRLrmuSdnFO5ud4x/b
S2q0FV3Gp0GSxuzS/jszUEf/iy9rzSOwDeawjg4YEHfYX/gCUa+W0uk0oCgg4nLSXtpyq2Xz2ZPW
Z6mK/gT3kzvdmvQDuRczvoIhOQ1ule3m2cF2pEev6FHjAHMXqpLkebDtE75g8uBnLsE8d+8ZdyIb
LZJjpvLppBL3DnTbZyvH+8JaWLHlW7J2Qncxb8dcvIixHoEo9UNI+PCDnde8vgf7sbbwZ9ZdL57i
Yfq0W7QbxWSgAjcepMOtYzGLMtk8BPOksDDr2rtnW8fFXdVItfngynbeGAoheUL3VbgJ9UB3S5dy
VC6jLY3AKFVcZQHIvSk8sNfK4pjPzTVf/TwMMX14JvE5yzy+xxqyIvBAolujdWapd6zShji0JsmY
/ppMD3E0M8pFNFZ2zaUBQnUB1bYTSf9REHm9xjMj0UjvQKwM9y28pK07ID6a4BptXIGaVICS1AdW
cUuJ/la6GVYSk3Vuow7cCU4QW8ZFpOQ5YsdygqrNkGqbqUt5hbt3mKD2uB1euYGicTNiDCd8EMTn
6hXPMI13mMd7TORpthRP7uorR8aEJqzb2yq+yTGeD0LHgB49NhjSm9WZXsnI3aerW91ffeu0sul+
7JaZ9nmimV397ebqdCev86ffMkiLXG0fr274dEheFiI59xTdJSXuqO7domdIMzdmfsMPYjUJREWQ
wQQ6pTgYA0AaNkedy2LUqfudv4ywLywsZ0amtprDotiryD0nwPHVk+kZVRjiojIhq69p5QNmZW1v
Nhx8pYUFQI1utQEjzyrNLz5YQle7TI47Nxu5EwpZBuCImD1HRFIRMbifS4bealprUSb5beKEFtN1
/Oot9yyan6AmUWppUJqR56xnyUvSR18dYJANkj280zJYRsIsvRk2Yg0/mKmZQEdXlF8EgaPbmW2T
bKBspmTR9J9Ca+70hjBV22We6BmaHiriTam4sMdLoK2GsUNFeHY6tbVjSW4tP7aNrFO1z239InO0
9XON5QzuMYkCVXLA6Yb3YsEjlrtGmMX6YwWOnLHnNmrcF0cjW3XJsjutRscjyx95b994ZfpChBQh
zDrvVhkMWvfe2jVNQ9N8a22ab6K4oDCq+HM055t2pg8wzJuod+9WploPvGHb+rjd5+GmclkT+k3z
uCh/O/vNRx5R7wu3uGgumuopS7Ofhm09kih4aubv2ThgmtHgmXhTGHnqHo/TldS293nWfmiY4hm8
yReAoHhFYtKlxGB+H6rmyZbpAryCrEOyK3XgD8X68LOvcZQ7R9Mb5EwSwmZ2daFVEiQe4Vxj2Jfx
huVcBWDXqV3a+Ne8/7ks42dMDiHaId4wReLawZBD3UdVorNpZS6jEiprsZAQG4Oqy4wcDXoWIygg
FIwUN+zUkwjiLjs7vHttCyKHF7mvA4gD1ITaR9T530e8CCJh0NiKK0JPtQEXidU//zTbdbrGXNRo
gRio1jphsT8uFEi4E0fkfZ64NFF1pitHRDXDRyabLWKAt9HpilD3XwDdgssDwFQ5EWtYMrYm9YPo
eEgjII00r8J40/9AZUIrwzzOMEg2bJ+9RiIBNJqTP7L8WpbkyU71176UaMjIcUe0ifrfTeb9xMFA
8Dkm1Qg8PAT+CPJJuCCC0Cv/18IbQ9Psr+6Xdt9X4EJUHnEGp7p+HDm6w8yxWtpFrbyidX2HXnWI
oCjc4Vcr2fgvaj+4TRoaiPSCspqLrayJbYHkBDhYgQirgO1bKNEMif8yruExyYTLqFzOjRF/tVYB
GEpbkTJpaQYU0CRNJCSzGB+NrJtD1cVfxYKnVhDzouNbEsiQjdRiLvazBz2y6SboIVV0rfWFxUp0
ydPhWA5NGKfjrbII0RI0IJq15SUYTm2W7ByHo7WpHwlXoDVugpLVwWZgi5avwcDjUpfbOrUtPFuK
0WBis5Nh9D+NYjhNkxefjCH5gcGreUSgkXJDInYx8bJYQwKPQh4HKGR6Jej5DSC0VeSfNL2DXND0
PX3ABCnRLzdGSYRfzLgvJ02SKyg+Yf8O5wEBjald9BaCh+y8qx4VJAJBdFjq+nke/BvPZjlCBDuc
txLEbCVfDSO/aTw4uGYHVxkK5L40SrnR4QNvjGp8yBUssGIegadazx5heIGcsdRImMc0+e21RZw9
e/5XoaCzwn4Q94OJBNFbfOeZvS+ymp6w96SMj4sgsE+3uv3U2Ftv8AvkN3yHmbBvpc0F5DJgBjgX
tg7d3oAxiL0Vuju8O3m7nPvIc0N2/k+ie2cN8BjJmT1ndbvwDZ/QuN86Oubbrmk94DhQ2rkrkUei
/CBg190Adr8tcxAjsS7UuR1IpOlq8zIQ9BnPMID8xmWvO5loe/EBQd6ZztC1IZxIFyt4DrGEl7U3
lz7K6ixI7EHR4q5KAg4T4vkmwOZTeYJctlswC1uNtSuVc4w14+diROgY0x+NDy1PAFTael7Vh+nI
63hyF57vAoRxVAhdTM4pK/HQhuig7w0ybQfaOSbl+Y2mtEPjYc6FcGTPmD0tQoU3E/qubWTl35aO
EMyy+DL9Ge1EO1zArKdBVug6x/LyDY88zmjrbhhfGBpVu6lZtnXSXs2WPraKl2XnturaLlBSFkzX
OXnROIbOqK+GLayYEWQiqStmhLK0WLbUkcNhVKAvdTmAY5Z03NnqapXT2WvsZ8+bv9xoKVcO3NaW
FUjRfAqirNxiTh6CvMmHs7DjCQ8N30NB0tUmBny911q57j5yYksnYf9XoEHxr8M8+0+dydMHG4K/
Nia/fdBvjYn3i8Nfoq/sCZ0wAhYzfwx73V9QR9K0eI7DNYfP5V9klcTiwVRDUEnHgP3ln42J+IWc
CoPexF7//99rS/4y6EUZsua3GQg+BT2Q+ZdBb6mh5OI+JboKi1rqDg+lKz8xLN/FMGD+9FT+FzgW
PpUn1qm2bZsrn8L415ky6qmpiIDFbmbeg1b0oNopNBAEj9pv4JJ/i3IjnOH/+67o8yDtEtwh1n+t
v/8nuQm14iRts6bUa8mhSFu2e2YFoJ53xNFbzajQ6EcxP7YW9saSMQBiMajq2wEHKfSIbeyCn2Ur
bzARWmMd+iHfrylkgLEw5GjJZybVBWCGuqln5NAphIUx/7KATDid4Zw0bOhs8HEdujjsU2LJGEGC
sIpr0ib17k45zaWQJtV/GyQA8tOUEYeNnxP7QtO+ssy5RinzxvJFMPjYEYXr7NxkFIeSlVNGmZSU
rNdSYK0V2Y5HaocbTxY7P4e6H/HZUhhEqEbS3QhyLvEYqpbutdXGd+CQr2TRHHyPaakuAoiru0bC
h8d/X9j8LIoehy7QWkcDReYtxDWXBydutW0dle2WCRBcp6qHdj3Ir9o0XmOrUD/QQZ66wb5VhK21
ghUkvzLsxp4/byQJ0ZKBVjYpbHyrNCNfA0yDdWubIJTxZBntdA1jwrg0tzVTFaQYm7JMrhVq4L3e
Fdw3OQZyrSd3PYH2ai750XcAn5kLyX1i1rHE5yzPIJURxYA3e2DhbRGnXDIBGytlbgZ/Ebs0llaQ
0csRh4TipWuu3dycU/7WxiH23hpi7B8rySM+4qPCk2+ld1OMziSeNOKrFcFpZMtmowc43vSx+/TY
eFLM68O11uor6+XHtvDf0Pa9mbGFzL6S/YG8mndjyd5NgLEbKqtxWy/gBIBJJSdJMgihZvmJF8hZ
1Kuq2U1wJAjKLuLWNcKCHcN/4EECdGXrzoh0UzEU993+W4xDefSxODQi6JOO70lDe9B7K2TQCytz
RJGgOe5ODtVMnIk1hAhQdrByt/rcnRMfT1iZz92OTMRtWmoPZq0/Mci6nwzMPvy0VcrQIf3p6OIg
gdJasgic3t5OjDyN+jtOtGAmttiZmb1zEyeue5uM5stsl8MJnpzaC3eh0HecY9JwRZb69D2v1BN8
4HOaaktA1PGl8qHFFglKBMbmm9I0eWXbfmjBxa7z7EaDFbbREmgtGtqJxd9ZWhHt5mTFJsjzHCf6
Vh+8Z9lCMhA4VOEisXRguf+RACmRmbyRcf1g6OWlcKb8Xs7U/zoDza6haq5ZugRehsOvIMSjyxtM
IIBi0V/bRWuHxSDw4XqfZBFcRUkxZpmIxQvtp9ZXu9LRHyTc1i1hOEEDWF/rk3tzIJMWGdY0dDcy
QxOEQu+1rtbpBa0vbh2UIK5u3bZOveBvrm7tTt5nFi25oMUocuthKKJyUy0f7aCeewf8a5NdkUvt
uknhGXOq+WiCiEzjhAHmRHjvBFyMxh73PasSF4OwZ8yfdZJXmPiwirum/uiOBkshmph9vCTbKsUn
vvjuTnWJClybPLMke6pm51Rk+gMSlQPM6S0Nx9rBpfADM+vRTub73pTMNxTR2Z7RBopuXTntTQR2
GArHe5PNJz8VV9diLGAmbti3/n0z47HV4/xGxdZX4k/PjgZWwdJcfmTTEaUoudJl7wd5Le9gg52J
zd4kiQz7vvkxG7N2M2noqJflHfnfRRZuuRHY5YvJe2AWXARtC4I8mtn5pEW2n5x+DUqj/FWU3KEt
x+MMj28rK+DefsP6x+rTZ4g129buP+vGRxFAR0Cqxzs8ufPizgxCNKz4yAA/On8IWKZ85pb+ABkH
P/KEtKn8bvQRWya898qLIUDkbATwpTb3i2m/qZa2KI1x75gdyP9YI3bM18ZDM0Gg0cnXTDLYnp1J
fZ6W22o0b5bWePJjJ8ym4dYpPR5T+rysocSoCBB2lXIkVWJqtyZZaYGv+P6HurivcGcEzmixTbHg
N8RuDaWvRueWEd0w4GjOVSyItXe/DzYeuYhWgfTzwgk6j84lT1yG68m9IdbMyhEtgSpNMiiGZJcs
xKIx9Pskk+mG4UIaELqW4xfyP6Ym++xN45o1+qMDDEgzO8hG47xZVoa2u3T9HnSTCgfLePXb5Esn
O3RjTFCk/h95Z7Ikt7Fl218pq3FBBrg7ukG9QfSRmZF9x5zAmA3Rt47+62uB916JSulST8OykslM
RpHJiEAA7sfP2XttjsvtKpnkHTEMD64tnsyEQVWt6scIQ9Acyl1XJOcJIJCVrwn2aU0YS6lT3tVE
VYP1RtjoK/aPXne3QAeOdEA47yRoWbqMPI7Wsq+TDB6OGPL+0rS7FpmDEe8xyE1kOnCnwm8/DxO/
2IB4eRoNy9+PVbArgVrH3bzzHHQbI/pIxwduP311CfF2kuCOYL0n+o9MRnLGSyZAqCCYvpC1fQjm
9oF88kPv19/kwNHVzs0XfJPU3OKDOdiiJMI6HLLY+9adNxs7Q6QPwC7fqYpeqmY4ZCRMIBgJAWlj
HN0LXIoI7AyCQsAIWQXNSeYWgPwkVgigR99cm2PGVD8rs7uUSXhMRNEtQjl0ZCLeBK6ejvS7XtDF
yrXbxct3WOYXC2kyN0v3WsMQ3vfKuq0Hqv2pmYmegwRYiYRalj78/2WRB1W/7fy86r/+0F+b0nho
Xv+QOffPn/1VmY1/AeInmyXCGkTY/yr+LfELBD8HV5TJf3y5/M5vymyUIaCZ8cVL87u1/depBKJt
oM2MEaTCAfU3y397+VA/ut6ZkqAM9x0sXx5OejoOvy+VWUUI1rQTRLxihuaTG9gt0oJ5mtPe+Z3R
sUUG6JFqIDsojfHElxG+oEAjuJwJgHXuXTBpVRFkRxQjGA8sil1cTHtTxAd7CbaKs/NOtzxtJSw4
yTMv/EfMneRTZN28GTCTlGWM8sCb3vrZKjbmZLSbYQmobPs52VQBvUMItmyOwXO1WCIDpuTFgjkH
KvIe1haRl579VZtiODP7yFpD3hxXmvbuDv/zbtTmQ2iTnRkm1xVupWKuv1QFceqjZL9vULrxiId7
F7e3dvDO6x0nsoMfGBcuOZ1iIbvLNdafBhiRTXqAWEI9keAMa0HO5+yHr7k1XNtT81oEDkWAfVcC
FkHANj8O3nyp4Ys6cqXJD3XKpT4mqOk61+lH1gtjW5BbjIC3u3OIfGVy6W+M2HyARnwlW3VrBZW/
lTbmU4WeBTPW9bDEmTaTdTnaQ3DhlaiT4Q3iw5iDb26+DPEHAlGDgXh5RP1qNy1xqYkCOVJDdHL7
/MEiUbVIuzNNwqqQsbfW3XAg6uepXUJYZ8blKzVQXJLP6hJ/e9OzrG/dJbxVt6iLI0+N28psPRKJ
8r4Gz0rlxnZl1MkuRNGD7kUcgU1XJLUNDOmDVYa+0QkC7pv0lNEirAfEGYSrjZCXJHxWyor10FY3
i/QblfVK57S0OL9MXXIYMDcnIBI83R0swp2KDJoNA9a7jDEIF5Fee7z2EwLoAKkgZtqB6N4gRD/T
YriS9LETT+KMK6LumwpkdUcgVEYual20gIAmAny6Y2PrxYfdnIacjv9QZ1cThSSmqpvG7k6mtI4F
gSoILXHICIppMMMbDh4HOjzHZGj3vUhazEtQnZzUe2fMRrFuZA8TkVax9s+TntCtDCmvEKeoS+jZ
80VboU0CV8t+NphPhW0vVBf7stbuPsjlh0lmxVzY9dZV87Pokt2YAcQJ3PBLm7nDhU1K0orIZ4bq
5JBOprrQeLWNipMR9pzXAQ+8Nct31U7rodLbchQHD9mqR8gXc7WXZlx8TcU5v4++Iey/sgxZRHNJ
bzek1luem6QuVPq1LhlFqDLC88yzG0HiSb0zKaaL2s9epC7W2Ps4h85CLjoF0A9ZCDqq7N9ComEN
U61zNycoy4NpnOvg1NIr1V5zF0bVxuKE0zKMwGy0L2sUooKdusaTP55iAoZXDAIu+4qI8iCllPIM
WmOVavSJngIZ3uQ39nm2zfjm58y9i9PwFKTAfdL4ix3lj4wx7R29i5quoXnlpXF4GASMSJ+Tc1zV
dAALZ1tR1K8is7/DigXIHSETK+MK+WcP3Qp+ntMVxxaejqqoLcqpWmWze1sitRgd58NzmnuOyP3e
hy3eJ8mOI9U+iKxT1oW3ZSumVZMbz3py7sg5N3eLnXYtq+yG+RNTrXo5h4T2Hi2JuRYEXG27JQOn
UeZHh2Q77/zLPBZ3urAv/Ti8mmBurKL5e9o3rekxjK4LK5Qb22iOE2zAC+2po6TajCsO2jwo2cE2
5C6XjGajsjpzM8I6Ryel5hzIzQLFUyepPmjhGsiFtd4DAWiQSsyK4ykODTkeoEkaq7x3N6wnNYir
5CVACbJFyA78fWpXBQXGZAZ3I2gKbRRbZ6AaLdPyKbcQoU12xJQI0S26WWI7VPfREed1KPz+foSE
zuElPLSBd+twciPzObogLa3HILfFotSt2tI8RT3TvJRQ3KxqYGnbBSwMOWxY80B/uGQ05gYTo1I7
OwW/ULqw8XIoprMJ/L33Odob0bCbAuLJQ8gs6zTm/pktFWx12h0iiZG0SOKZeHQqzJGRtHTwohgS
qTKp7Y9uyfeOhWnTm/6VoqNrJsWlZ2VnCwdD2sBPtSRBh9PzbTqIq3ZIryNgfnxuBr+BoJ+UV6G5
CqX6YvEeN7HeV3V3QH2r4uKiCE5GwUhk4sjbT/XeGCjgh3gOye7c8UTqFaU8UZPmvYElh6kKppH6
rCKxDrR3zfv6RtpQwVwgAdjY+fT1cxwEgwm7y3aHVzetAYuzU4Q3JAJ9R6tykei4oC7Di+NtYfLv
ssF6lBV05qrBMlI5x8Exj6DU131kbCcofRhRj6kNjpQO/96CIwEStkHclu5kJreigj1oksXXmcG+
C/NLT1hHqfMXDCTxlrzxp6SM26sBPZCFpnqiumEOmMCPzftXt7F6/NTNcyR9sKEOa6gaJcA8RUdl
dLmusTgFzEv9OgcEy6CK0MRlahFi30E72BCUQAORd6fxUBj+ohIiAK677gPXRJ2eRaukNp7mXF8F
CYpPH9E24szoPkIUVxSAMBZBLsIDy0R47akVIX/FdgKiuuoDMDu+91S13eWQp+WqjaG2ZO2hjcDJ
ZUX84ISldyB+peDQ0Z2Yj3Mwrk3wflkDqbbNT7pwyCnvNdD2oh+iM7OluUP3B9/Pec1QEdxMdtbo
6Bm+z+a/2sBAk+QwupKOvB9xQaS1f2JaRcRP/WRb2ddplCH+4ARHyRKnZUMNqnA6lSPnTbOFnZ1d
LM5T3gkpqtb1z7u1S5zITwtDNDM/9lCtpkF8tuATQ24aRXFAAUCM2BJ47aNJxBN9CAUoRxKx2R8Y
izOF/vtvgRKYQtdf6FBQBn7/Fn5L0o5Ji3HJyp5s8VgxMcfftO3I0gbfdUXpmcMoAt8iyNv++0eb
U/zWlLr81n4/Eb0xCG3iMGq/2yF/+9V9mfPv5z+ynKF+/TP61zPVBjfn736xLdq4nW66j2a6/dDc
Vf8yWy5/8v/3N//j4/vfcj9VH//9n1/f87hgdWmbmBP6j9bR5Wxjenzb/15rdR3/Xr3+64/8KrQy
oZBYvuO7pFB4Jn/Zr5gIpD8o4v5BnnYWjdNvRxp4EiZtkX/wr38Mj5G/cD7iN5mCuEIR3/d3hFb2
H8TrjFlsC4AAEislBFOX3982qBqTmvKaRBACjbZRTtt5SlBqg5had2n0VGYAEZRRvtVV+EJA7kxv
K3xSiRSwe4yz2G/Ax/UkBiRVfChpZxaSc1DVDelWRlawDkdsGkrJs2ru4bX69b4F7SBztm/PeLBN
0ntl9jqNVY9xZKm/ZBwdW9d77mu6fVabnKzMP8Px1q9NmS27Ln7+lCk2x/5o23dENsdD94jB/Yy2
ZbiemmonsN0wCAjWBMWeGm9cz11zVVscAiz7lMEqBrBlOusqLi/SZvGOcjTofE5uwVi81BltGSJ2
y12XZA2tueTVVgNilHBrIebcIB6B9zR8cPAjvswmlAYvzVsH6BR2pDw5Bh2RPiW2wyONQxC5aueI
qVUWv/naviJcqjpa/Sx2DFdfCX+DCxu9+01x6xVUqFFaYaxDEpKXbE996wTHzELILokOR+hMBF6M
eGwXpeA57QSXE5FnpJI2xbpq/F2byPSYR/aLo7Li0A79a2TkeAm69qmcEEaM4eQfMxtqpqblgoco
IbBruCUt7+BBCyJFi2k998PWCnJgH0ZD7K9FUVoo5uv5ZJBSaiIWIx55Ww3jZjaXXG9kn6vKJ103
yQRUye9JZMZwwxbB3pOZON2H6CE3cBpYY3dJEZmjmOHyVD18DIucEmtOXvIqPlUtc/syvS/i0dtS
l2QIMMJvZhu8qKHoVrPXP6RZfzf7MKTHWJ6r5SORAf+IYJ4y1JYRvjnoV240r1MfxdHA2SKukne7
padvD9NzkKEOHkkvNwS41F44uKW812QYQKrOGeCRIHnuPffFtTiD1YVCOtjo51rZb10C261ou2Fj
CLhkDMnKNVrxA4xIOrGkmHZ2dzckhE1H5B5zee+CiNCGlGNSqouANB+mWQAcj01kbjTn7ng4zGKi
yVuSqwPEjdzlmZKtAKgR53LL0P2NjGZg4oz0o2h2YHJKuXUqY3wALv6h7PE0Z3yRBcoLAFgrNDVr
yTGesBgRbkqJjsz3r40qODexLohh0mvH9dLL0bR7dp+e7A8Ov5xKd1FibMqm3oT4OWYXWRh6L26N
eI0g/qkxxbzoQEhOkCODjNRqDm4N1SRSEF/mhf1CJpBPr5IvxQcMUy+EGGNhxYjY6QhgL6/gJ8Gw
4ox+E/HEPQRL3yJo4c04VrxDWgfd2pLrESRDORYwurqaspyRXZ/wvy3ACPVCSEgWVgIDJHBPCz0h
acWDAKiQLmSFLKqvBKiFtsc5u1hMhixwtoDGThZYhgw8w7hwGpyF2GCF6W3ieBMjIveVjN+vmHMR
xHn0xAHItedMZMkulodmYUFYQCHIg0cxKfB9MNQcMa+Gb43j7Eli/Ja7AqaEidW4cLPTDG6CCZ68
rBcCBcnFVxNICm/0blsQFfXCqvCAVnQLvUKauD391jRpbcR8ze1IouPgiWeltL4BOnJyGohi0RB8
1ZaWbxFmQcLbx4dxDC+dpdWdDhaNEvnULkThIN2xsm46/l+pv1rymdVji8aRjMdoG8Jlt1M4ZCqZ
do0jvbMsuekMd21Jir4wRsEEk7BKG4Y9s0/2HaGZyT4bJ2crq8C8o3QeL+HiZzthA5f264Rgvdm5
nIbefrdHZpOGSoPHOkMtCBb2Y4jaNQLHcO3GdOND6b97UVVtaliClcG0xiP6lJE2zncU7VtdDwid
smc8ywz0ouSQMKTe9Z0vObaIo1PU4d6ocJq7Os23hmJMhKxtoaKkxwkM13rW3KsIURcWIoiYyYYG
V7TVeTeN3/B+Z6ul5W93KAfDWOzCHqJNNFTXPrncKE0R6rGTTcq4CTWmaS18wknpZeU2ii+dPw1z
eEQ9vcuXlCe6KsT5PJgz/F2n3Y7wCrnzp31TWQ+B1b97Q3Ow6qo5lrVudwyjDnZKl8ETLyyEMAio
TMcu3yIi4DKazHhrFV74jGIDj37cJDTqIoedrRDpwXK7j5T8gjXpY5umICU6ID1zjJD9BRTOM7Ns
eoF5tXE5fO98TXqaF0TolcxILYhCMAez+jDiZeaUEwQGGg9/EPmmmxDeCQ3MBKu8IKQ0gMOT4aio
2/lL3lSEe5oo0rqv0id0oDEuskYfGsvwQZQT2e6J5JQN6iYR8ktb0f8IifHppAJeToMyCf1Tg8un
7HTDk5JdAN/BEjuKrRu5X0bZcoeYy1pugDmKRvS1wwR3yWtOZl06ONzwjHes/opRFDrT+TT1mHCC
EpFBgzqpMjWCPMZLc86YvrYu0Ia/JQ2iPt++0jEnVvSPpPxG+8J2vkUmi56Xs5QPTg3HllTujQsp
H9p7/SjFYtrIfWwr7R7PwzXJ68RSZMbN5DsfrnTe0sl8U3FnrBKPkcvfL5X/vAj+sQb+f/+b0mIo
exU6m59WymX7Ucyca/5Rex/f//s/f/2pfxbLzhKzSG8dNAvtdfs3o6f9Cy1/hZDL9oGtfVcF/atW
thajp7Q9W5i26XoWBfw/TQnS/4XOLSl4JiBZBevlbwUtLlEwvwsuokKHDwGm13Tl4vP8faXMHko6
YdEuM+XzorkqEFtUw00S7Yru6ofL8ifin+Vv+vxK6Jio8DGbUht/GjPYUTwjVNCgoCFHV+oUm09D
8Q/52b/X/fzFa3w6sbqp7Wlh8RqV9ndW4sN5ZreN/uJV/jAw4Zr9+Ek+XTNQKENsNlwzVC3qK1iM
exgOgGvG9c+v2J99Nz++zvI+ftAwaUp/xTamVkzGm+dp3ECCxF/Ubn/+Mt53L+/nrwZyEPeZj8QB
TM/vX2hG144GDeEzkntJo1jHK/De11PEABxzWwyyIWt3E4T2tLbrXTfRL6sJsSSuAuu5JYwbaWJJ
b1t3iW0YTgwqlkW/ePTtBWWWkcqToXE+4HYtN2EFnSMbWrntHXGIlb7OKjlsE1cl2yGhOap4XPYC
WvgQBtHOxKE4y9TY2Dr+XrSzzbYkCxUeNNeIgMggBtk19F26sXS21j6Q2rF3iy1xYx+4YtHYIijd
ZFlCDx5W4QWH00cHOTMR3TgKdVkPG6l1v2DJorPUap9GWYDrEWLLDFWCmIs4+c3pVeT2X6ifyLDI
DHIOQts/lMjTD25Lh0mBrj0qwzZI5gmeg3kGHNxGm6YFOmZP+qaf7PvCjfadygUmkvLc6XMUNQkp
GioElu5zHMrr/jqU41MWx9F7QmridmhtFK/WdEfEuVjnsjn5mbqzaazh3Plo2hnZA7EYHnpxs7wY
0d7kOCICHUc7qeI9XQBkFTWDcT/MLoukhZs7QYPpGQGBEy7QXzjYKkYOGrYdZPu5YLiWxbOxrQCz
EkUCqtPhcip3us9rXLIBKUEeeXF76iWwCB6dL1N2dHAb3BFdWr6OIr0Ym/6Wqj/Gu1ftZEDQAjHT
F5yFqFVDcL+udqND1REKWQjgSk423SV4DHvt3Nqhc1PxxbI7Bc0H2zMRi2Eh7qWn0yfFD68nbKMr
UWPL4BG34PC2/amF8kuKdfjcKe4QpBGQ+r0bW/X1JulEwaCnPRjORCfTXfJDy7M6a61dWXFaajNG
GKWoES0nR04y78MQWpsZyRh1HmVKh3sxDB2SXwSZGDl6+Ljp3HMvV+GadHuTnGXjS9/Ot1lVnFlg
jqcwPgz+me+4jyUumZ7uMexp5v67KpsftZavpZAjAw5iHx3nGn/oRZ6h3CjeaNwzqFIYRcctFhXe
2i4MLQZrM60KOIfTdjaDQ5EoRozOEmlhR+8KdG9U1tHXxG3PAGoD+1YmZv0BrQsXvGEogZUx6dIL
2ehyl8j41subgKlc9RbCvSCWcAKHaFRncTEdk97o9tNi1K5md0AZTWxnOFyYykAl1RT3QwWt2+3S
126A0tjaI7OBmJFI1tTmzmnD28Gw6k0mckwm+mmI0TqIcYi2ZU9z2pnLR+rQEkwJKrakJXzS4PSY
5Yx7eiQeW1ZU6y43vYDpKyf/Eko/cz86B1FDhlHi9o9Yog9tQvCYFFF/GjtP3LfaI1WazIc5eNGF
3oihvp4SPmA6J0Q2kWvQi/4tdhDu8Qaf+hkqeFvfBHGetrQfJhYtvxw2ddSOx6QjeGFu3ZLzjoo3
qsQpnsFIvCIv8SUxufV77R5VOWc3njCSfWWFX40AjQvu4PRkkbGJY6P4ZujGBxQYxrSUBlzu0UNf
1g46yxwvjf3hG97OV1O0H0NBykSp/fWSibnDi5btsynzbgaMuU+w0vdzWYgtLi+glnYvjzORlzDh
VQNqz3+DioSem9M286+JXPWKJ9PG+2Jn47NHLbsMrN6sXH/QwqGhEgGk8U1QC3FO/WigwE/UkIBY
Q4eOCM3apHK4zPr+5El4pGwCo1Gpw+B5r2jdNVIaIuOIdzmBDwb0KCaHxNXUWBNwxDwgdO4b0dG7
4QIxF+H40gXdhVBx/4zJ/xaKy7oz8WaUsoCgY6YuMhRUqLFHxkOKUlR2AQr2mg5VmnVb3IurJDbv
JJmhY10wevCe/MHfm9SzUyKOBblAZlfch31HFNCMcZ+7ZFGPDSsSzZ86jm5F3h7hSzJIal8t2a1b
178B4HCRsxvlkCTNaEADZJ/hU7lp7fSmbVm/nEj5m7aWYl3nwdmcxAWpZv4BcVm28kbjqsTitW1E
bUJbSky80c5jHOl6rewmPMDwZEZRBCCxgVOJ0q+O3INM9L30gtZN8ehiUUTs2MS3s5+XXxW64xfP
IldVG/7DYA9PYWp863vjI8AesQo1ZB40c8hg5QmUKyFUopeoekdzB6joQed4mNKwuRikOCdPeSIT
qngsUp4/D7EyfftlAthP2xwk+spPfbHXXaJPuPEfUjt7N2V/lCVe53iBnve2T7jTeJNh3ltWuluH
bhKM5rfK8Acw0ABBk1I00EQtdR7XHjbpkugSSzx1Ezo40dAbJFxzdBBKIkq71jJzj6zbXwPfy9c1
bYnAjut1m9bnJM6wJI7kZqloX8J1YN5+jLvhqvQwk0iDJGFvHr5UnOzRbWTlITea65602blmmwwb
8qGCicPsMgiutLoi+hlLa4LE2+7tkrFJdzsbOXCdLNwRXxhcB+7AggHbxi9TlLwNGSJxhXuLPSGW
YAhiYbIXyuS6m+pLmZXJNkO/wvkpRrEd8e3K/N6vh8uuTJKtV3Ub0aVvJSLEFdv+XUpRVhI6xhCK
kDvoZSvVLV51wyd9KR0JYcnPtT1+UyaDzyl3nxudJGdNiIlx1G5/V/c+bR0+a0zgwLpuaM6Rk/aE
4eqpMIiADvsF0qkpmLHMUzhENlwt0zrXcXrsUnHblKTi9p5/0aeOdZ72Tv4wyqY/Mvpqtn1r78KJ
4mQs8i3Vv9h0RXeDN5NZbHNJBtZVi9BussQVx3suEsK33o4vAObhMrSbD9W32PHh3QZmx45WOIzj
2sukRPhC1gQikxqvnx2o16KCyerlD1U73s9jAri7de8i3vEqqohqCmfagzw8sGCMp7hwzv1ZnyMf
R4TTDSgvB/BjIH8du4PaZrHH1FG+S6zqEJvxg25SPIaonGm2CbEOkEVu0TOx2ongzZ/Cl6S1DspQ
hwaxvtY+gcdj8ljNyTd6VB+WNAG+BAR0p0I+gikV6zSCPZDNlXNeSPHqxPWboSxNy666ovPH/uRk
8XZsu7vA6cVLIocHPubzVLlHHG3Ll+zFR6OcXvPOvjAL8eyz9K2KrroaePi0YHkUjgw2TjmV4FAN
WmF9/2pX5W0i+ocaUt4aHgji/NGr1haaDlqkPb4LUfdrBXx+1cGaW9dGVa+lASnEMyFjUf/euB6a
osJq3ystgEwNrG7jeMRVEKDmcEjrFcm0YdvZJFQGaz4qsQWtfW7HPZlSzfDNZRBBt6h9wgOEN9mg
Gw1th4sKbcGx76w8tnZe75LjocPr0QDrkCf+g898IW59oBU5qkqEKVSp9LoHJgk4NYMvBkqgnTWk
9+TK0flwKjs6qBT3JNr2kzkWZxiXZ0ROcHEzTyGt7fDOxYV3Ow08XLT4yiMYaU39aRxzFP1SyZtm
NM9kGr+iqbmXOQWMqsaLvhBnY8k9Hotbd0CU4ZM75NDjd6cOZWm5acJh4YjcL5Uy/LRnGGWLx7og
C1AjMx/Sfa2LfWgtvic2HqDNdPhVdhid8qLBip6W405L8wL6w9oe7FuLHC47BLAn6tYhGao5YRbc
EJ2+pcY+pFrtddhfNL3CIJqYu56HOImSu3QMUcgRzzh4zf3spOetlZLAVKTktxuHyiWQDgEn62kC
5zLK9LU08m99bJJVJiIetwmccTlZ30JK8E20iGGEl92OJuhDYvq2wPKfYrcztqlLVdpJFlECF9HG
rN2efmlVLhYVG+9J5kWPUVA7G5qFDIuTkoqA/gSWZHraXT7UK9OucNy6V3Ni0wULeA3oHHN3A8uS
wsJ6n4laO0jZ7WXJSaFS001ee84maWhrxkRtpUI94T2Gr90fqrE+pWrYAzDdJiOuP9udz7NgeDId
ke6KWaiVldtXsLQxZwzSQ93RPwzVdOI+m9aFTzAshNqDVzg3owhHdPropNTIpdVNRIGZEXDsMBCI
MqvGLsnZXlWEwzTwPeKEJqYo23n9X7RVhQuVhB5Yi5EAiPki2KjPIoyuluClJRE9TZK/zaXXHFXe
z2dx3X1ETdLBW6pnbNjZjtsfWHkIQrOoGUnE6PZzgXj952fuP87WAdBK2/eYTnqe8j5boSKssYW/
9F3qx/yQn2fb6B6ujr9J74cLFtjvr/Z/TJ/7Y4sNQcDSqvr3A+zHj+Kj/V2I8z9/5J89uWXgjCIX
eS0GOwbI/GW/DrAxwn2HrIEJ4b8/aHJBrBHbjE/PXgS5EhzIv5pySv3i0sNjFi5po+HKc/7OAPsT
e80UbBFykeUi6Fe48z61sQLicsm6HD1cP+pdVQaScIy16Vh8CDP5AJZl7WqyM49FZv6F5mPRU/zQ
Cfr+yh4YFD4dllpsib/vBI2tbQyIoDDH6iUOfnhpeuPr7Hh3GOHPf/g+/qQfaC0Nvz+81hLoxccl
GPvza3W9TL1gVh4NQfge/RB8Ixj+EXLQtgrkKQamAwIivotx/Ba9c+TAs89V9T743V88jJ/6ef/4
0GSSLTJs+NkuvdYf+2yl1p3rSLqFFiGxxSK5YiTtEkePB0ec0ZY/FRHW8J9/fEyaf/Lx6cW5km4i
WO5PrwotpcLi43psRfYVHl2s6aXFCYuNa+WjJFxPdbWLqoPpdKewKo8oGc/aNLtBsvAmsQ6Xqj0y
urwhQgmkPLtZ3JAjzRTwGqjoWZxbF0iOYdzLdw+u68/f/Pc39/m7801uTtypHtkUnzqGHoO1xlpw
eK492WAoEAdH7WEmdbIx8dX34aUKc94NmuxLJutXeZ68hlRIh5+/jz+7hj5LN2u/slC1fJIHRW7m
1bqe0QpzSF81lnuMsuQVHOdfvI5cvow/fF7Lx0tKd9S2zU/Naz339JMYFdA2mw51Wux4aPeEnOO7
k/rUwulTRLpRvmUk+6wAODb7oeQ4TrYCdtMkXw/aekUw+zHl8tmApMpQkarK6xq5KrAkrQM9Ezi9
BK87AArqLjrrkK+E5DFfxBrSp+mhbu1asfYj2CQzBO2fX8k/e/CJ0vv1A35acpJEa6eaeBiJwvCf
rSrBITM0/sE0YYyNdpn/xR30Z7e/wqLLdcLLYH1P9fvxoQMnI6dA5R76jQjQa4xiIKM/QL9Ts13H
nbfJE0Ig+6bkHgYKzVORLGwUf3gsO3eD7DFDcL2Y7FNmmTRDxoyCyBCLJaYFhV5k8RFYanKhSj+7
bnqQ2CGtuJ9fNcEo6PN9sTy8/PM93ebzSm10nRPmc09N6XLGQZh9FJL21bakJieSD/nwLk0d4Cnk
AirKwP24hF5Lu7pHUgFvaOKcXuQBLt6Q2Ewv/+gVXWeUbcQLGzaRMFW48TJjOP78fX/aYISlWG9Y
3sHb2QCvFt/JjxcfRL/TjeNMt8YKxM53yfLAFXGLugIngHtvhNmN1dbY0ZLgL56kP8w0lldGL0Z3
AACW6X56ZbsceAo81DV03wgdNqZLivb5srEKyEl5fYjga178xYd1Py3w3z+ujVUWE47H3v19/vHD
IMWaYSFU0eDSwfOch9Yr5Y4cxejezzx5b8RW/oCSwt60szbOy7m1VwHlN1FqbXrW+WP61Puxed7g
SbzVWL43VWrCdEA2a1ftfUnk6moxVFZonm/KGH0Ot3ROc41LEH2xXBRYnQit9WjFryV+ln1WcSjV
ga7Om7o39gzdnaMokFnSaUOn5kfuZQfanAbPMEUgNWivJFlePPfIUGndllcyIauIA+NZ6ybOpZGZ
X9KkJ9ncCJxvqTa+lYW7UVF93RLsR3uBtaY1YYIO2b2vymwv47k7q5MSLf4c05bwWus4x4YkqrnF
/J6BzvLmKm9w6UcetuEGMovXl+LExNm6Bnt3gqpBdGxApXQTADPcAoWV973nDI9dBUaqGjnFb0DU
+mtbcwxOfO+xp/5fE7lwlkYy3vg4fgktC9KvxYSxpQPCx4JYv/vExwCnSQB4qcR7M2SXv09zQ48S
gddXZUBMoZBIkXJl1VllNcVZaE0cykP8i4ZTvkiJYB19x3QAJL8A1ticGAeqMz9L+Jac9t5FOzIZ
1hdCMbq1AaTqYHSsdaTRpSczRGFHfPw6isUAaB/3PkbCdTvxJHRO8ioKnW/dupjWbeI5O8vukY1P
0uQwlq67PL6IdJat3XLetBbOk2KxEJg73+YQWdCjArE68Vnb4qaM4sfYL6Gfm8XNHEz5NzOLwk2S
0iVSI1lEysmM+6ACBR+73HoWaqtVIz1ujD4PL6cIsHPsaHOLoFlvLKdrrhtgUaswEORWp5W31To1
zttcj1edU9cXseXVV5nVtKfGaQBUSXPaVI2rPkwo8WixvBy/uAX8YdUWcXTCA4LHNyW2fkhfNd8y
eRzVia9QbXXfkXqc9BsbsyWd+z47dwe02HIq07t28Srk2EXg5uhNbdKG9ge9xxqbb5Ssu3OSSA69
aD4Ybt3XrirvbR+9WZiTVbQaJDKa1OViVbJqT1lVW8dpoH/qITinR3kUKXdrFCBgELo4ca5Kdm0k
3ftixMvRk9jE6dy8E4NB6nQ3voZOq7chAYnbqpF3dazouxn+WVPpZBM2qdxqo+vPlFbuKvYmtZcq
jzeyyS6NiYQQy0/iI7MSdV7QrkfDExcfgZQApwBLxk0v98ZSJTaJsbQYWsVMTrgYDdaOOb1pGYQj
5qLQtzaq6NpDV5cT1P3Srv0tOFIgW42NyzY3m01qk7Y6ZgYrogtZs/JakHpWkz32MVoPEEkdZHhv
xsk/ZDhnptLbdF5w8AX+p1IY6zyovUPWgOSLKyZFlkATptEAXWTJznWX0KJs/FJN5StbbMlgj3Sx
RqliP7cRjPlgPNRN+T/kncly5EiWZX+lpNeNEMzDojY2z0YaSXeSGwjpAxSjYlCMX98HHpmV7h7R
HhXVtSlpyRDJjZOgwQDVp+/dey4Qh3QzZVOAEijcipDsjqiZviR5ZuxRLWCAzrtFJZMHWLgBAbdN
9tBaCA07bSYwu1NL7r3brAZHHRxISas+jl7tLMBWXUkawHCRcYlhBuoncXVduhDMRon4szAouQj0
CH8tn5uJ/EC9RZZmhLBFR30fWtk+V+YlR3i3bjW3oxsQnnUhvFVjm9nOaOp2Ib2EeC2cZuz86Dpj
upYEvIUTXo2wrcorOU87o3POSdmdTfxXWwYkr5Qc3IW2jpelYjaVup61hDuL1yQdmTWJbtl69b10
3E+yheakN323DoeHFpB7pJtbJm0lQFt6M5UbEEfebvAWPWKau9Bf0/a2mKyDMezJ0dXPVZBUG+Rp
zStwaCj7cxYDeHu2i5IQ9bLBTJ5WPW7FKQHb4Jk3t0CgmqpOP8YYOdwemK6tylNk9bzpPdBYxoB4
LDH76jFgrJJmiNuhEBs6azM6fQdD0j8PNPEzgoBWFRjZDQ0wABa9tus1ZjbsGWqpRYgZMUZ6Zyq0
7jqBZYGtr2wwZJ22pjGOoSfHmN47sIGblLsdKwaD82oBJQB7e4+3B6mUjigOi0yoQW/NgQUcIz2+
GqOCCswc56Py/XzjtPrNLjOgawV0ukh3nv2wMjdN4KvPQkv3LgUuuALCdFwNR3vIr/dlLkF8xM9T
7FHmAYc9C6l/Mnw7g/IWkT4+6V+JsSoXElfF2vdilFWTphhk981DWHQQeGlPrzx/DO86QXfQkMS8
kccOUMt/sOh7LRsCatlN0oQw4CbdwO60LrSkWrppzj0q4mAtQULUZUISgM/tLJgHI1bONs2I7sMn
Jm8pOgJAydBwWExdErJyh9B3t/JWcVrgqQKLlmLKoa7ztfPQ9O1qdp1lffzBSUp3nedGzeyC6Wrm
RmfWgxCnetRu4hbTB2eLM5D4ApFjDLVEJRoKCekzUk2ngx4k8G/RUC6asKjWeeX0YqGM5DVTOMeH
OEo+BSH+zVp7zbuYROR49M9E118HwovpiUw0CrFY6akKP1VpWa8TEZlPRiLE3TyG/eA7NWZF2AoE
6RrVg2+24pG4V+Z62TgSKJOFO+nln0YkAmdtqvVD6/oQ1OFUndAIlI+kzo6vXuusQ6+UK7q06hho
ZekClrGSF43e3QbXgnfLJy/fhyoDp+sZ3XMkWoxn0k7UvjUgk3FsUPuewRdZCuHsO0yPXWq43ygj
i5hte9tY0WdOLussZkOLR1ceEjZ/LMGy36QCVF9kN/K1bRnO9TDa7mKOAXrnZTvq7XSVqwrR/NiU
FyTD3SHOrPRg5tg7U6xfdBYR34o+oTUhatJ/42sMoQXwAvtxlcO2zLxPjSPUqfTLcEFqCI9bPbtR
GaXSSUxiDlBBsQ+qOr8U6JMnK6EGQXusH9iJCwqegUVfwercNYr5rhtG7huemobJU/LR72mxNiVB
j8qcaV7jiIZF0ftfauAAD82YYRGYwdvLsNOnTQi1D7qh89RN9XDna+QkA4njMBVLkDB2ghRCuunB
zhivaIX+gNab5djVMdEotN1sNe9AnLNNV6ppDSGMUNpBJ3TJJRLYh6CoF9rwoEphnJtAUziBAoXe
d5LNJonCr2Fc4gx0za9amDCJa1gpBIEuOLfRi9eT22wn0P7HbBr1p6qgsiz1JjtQXIE7MkrrUnr2
g+dKdz8ajNlHPaFcYDi4t2I0sdpo0xBpa4PoS5XANhUWLZNQJ7sbnDmaz4EoaJQki1YSiVknenfU
/OyMr/sBQr46SNP2L5I+zAYqhrHRuGUq0aHOWC4DttHCLgBU9eS2VX/UkgkquR2kiyhyaoZUJGx5
YylRShDM3LTpthTFNffQgchaLHozTXemOd3D6WXf4MB1ic2oRSXOupAS7cNYvZL3ejjWclF5E/h7
s7EftWasbk1A4dVkya3DAb4sB9IR/cnpzrnB+hfKSCxkPHTrRqD4GVCmOMju3xlcx9SqRc4hgu5C
QIIZNMmEglWX5zqNWjgh4I6YNFbLxh3vgiSYVprfnOwUtKLvFChUHOsVwbHB7D6z1z5a6tUo0DWb
Kv/Qe5W9D5zB3NuRra15gjZph0JGk8Nr2AfuGpCIZH3cDY61w2YrNlM4neNM5DsJmqQnnWzZGz0Z
V5hKnzydctJn8GCbWBXMXHwWAVZpHf7cghM7kyoYtAsvCzj0AZ7SSkLhMfwdHCU/6VXf3edsMPdR
lfVXUQbDNpJeeYFi733Ii2RNcWXvGpSZrte5N6oy9YRZabqPI1e/VnmSw0ivxlXljIjzXOzKUQmc
wDUvhp9+hPW3ZRR3GircmWkyJo/Sn6pdXcb3KnKio2lnDMumgc+V6MbVSSu5xw5nriOgyH4lbTgD
WoGw3K5XUQunuO+o0NN03cXJOLuL5neX7C6Zma+DhXTc1OQeFAvpyIXOVF6VBzd1H9u8zDd8m3Jf
NSi97DH1GO8F0Qk/L09qbxYPPjJsdDbU6Yegt5/J764eNUX93+juVLyQzKVhTQ95YqnF7ANAIEhc
U119HFrLOWaR3eLRzief0VUK+sefjB4xS6bfa54rVg73giJg5ZZVyEGIJaYBhx+mOu4bfaJQmWg9
E/fB4ZV0TXPCyl6yObWqv+9jr3npc9KiZWW8CYJaV7nDeBoh7I4arwNqhR+9MK5mDYXV7Otix3np
Jcxht7gpGBVvIBs6J3Zm1RF78NTh8L4KZ16HvaDd+A6qODWrkrJCriMD7zQxRx5YLlKzH1PXjGCo
1Js2KIKdDzRmIF8OqUiXvPERPjBIHfZ9k54KY3jxaitHBpPHS14fJn8BJ3TlYrt1e7QyYdktZNB0
a3TjD4j3OMmZEaPFwk7XRNMWB1Jb6WqmPMfVxNo8hJ9LgWZoKHrm4ASdGoSW47to3uvUgdkLh2U9
EtK5mTDtLgzXtbZoFJZspshIpjA6JxwvVlXMSW7ZwMnhSAcJWDakefIKWrT8BnFXUbKx1ZiQreg3
dOzY9FWtbEs2qPdcpuVKcNLdpJpFHN446mA4G8T0pe+Ls4rQobpiKL5WBdyyFu7lFfHNtK6iHgO9
EezRlezCMJHPdCW6s4Mf/aANQbrhzFhc0ny819F3rGNM+VsxwpotPEbUZPilxpaxXoVOrirw6prR
DvjxrFdrzSsulGhnkczy2g9NfeiRz8DSI7MPemYXR2+87snSRhyyjbvCXtIgDZaEMus7H8cufmXG
bG+Imcih6JLmKENZMvruoWVopdPh3rHG+4SpO1oGw+WIICMSW5JKaoC4TH+DzMz4oFFMoNegM7Ax
J1Ry8E1nLuZ4dm1CaYZZdocGVe6SatiT/C4Pej1Z+7T3sm2LlvCC8QGZhSX1t9zIyYOqlIcxT7e/
jOgld+TX+FcaB9OaTRcDcV4hXtVIPlGLXoMxNjW1ec0qgBmoVLL4967Zf/cA7z9nVP0fJsC3vumV
/++Tvttb96X4A33z95/6x7DP/I2JVoB/mAxSk9wkuvv/GPYZv9EO1A3+h6aeeR9t738q8O3fXHK0
aZG6zMXn4cL3wz5crMCnUOEzvtFt7+8M++yZ4/l9E3luTzJRQBMKyYVsgNlv8H03tumaEUATzZIi
cN/j3KM8AnYdhaO7RUnzZqvw4vTFrR3TXak7KxHh8sk1Tew0MoCxd+bFtiwQZBS4ssiaWiVj/NqA
plx4Q4+dKO4WYAGOmY4UzLTa7qgTPOxPVOwDsp8JUaDrACYWQm2SIV0ltgBI5tTXDCrcOJGfiBMW
pXeL+SV2Nw6x6BvVVOMZjwrWyKFfqTZH7oUR1QGQjZ5o5USYgBbRTLNpAff1U9NuW6veA5/jFMbJ
oyN5LgssDoNdT5eODFZHvPl6vzGIe2RqNKplMoAR7vqMTLb6UsdEa7aAq/vQ/4gveTPQFxq1jC6V
gLvC67vKx6lfOBacLmusn7w2eZYR5aUTfjQLx9zYhrMxYO+tY8t2H0KQwOserTSGreCWjtMlES78
OM98xIgEE2NIiUYa38esvsdsujJlxViBuADarufCYu8I7W5f0w9ctnG8yru6A7JGcqHMpo00IE/m
abfpPT86OD5NELQ8uYHM1BAkU2kr3ULM5vScHYV1a2f0ckC/yGzDYs1e+MAZlpNpRc/W1sMSlUfk
LBsHfPA4BoeiN14afdoTwbQc5+aasq8F7lcjq4+6h0An8tg76iDcRVm+dnO1iwTAJiSBXwm9Igq1
5o4PKniGJml/Rp7BbhQpZPcNMNoluVbhFbbHqQWHuTFSD9yARIO3zWtyyR0aOXk/Th+IaGouyAG3
kWOdgPwjrAaq6j7oIdBQlTKU6c6dPavrMPj65jXMhlXVzOETw+cAhexeiyJ/Y3VeyNxGj8zzpHfJ
ibZ5ROiBS7+7LSvayOU2C+TW1Oq3qifDugt3o1Uudbqt6N4w9/H9dhR2NeM1WS8DshYNblpMCFjE
uKhig/Yj7AJIhud0GTmfTSgrFDgng1i/JGqOAoZ84nbXMOy3WiC2pJQAz8zeBfx1xzMR61RXbRam
RuqEPukwpT7y+XDayfZznJDYVBVz5OSMcNWqrFw7FrjUfFavFNNGEYjmp/kCe8WrIGLHGjM6TBHR
cYwNPdJj1PQ6ppymaPeuTPA0tVnzENZ1/poazVOvI2P1BDfKlngwAmwMF1BcNfQPrJ4p4PKMOIkW
39vkw17ETGDuIfhUyzrB+t2Z8WMWZPedRDeG7D/nEB0R85UapKXGL5HpfUb6uuNMsK0sInAyBro0
gkvFoKPZ0HZRmJlrisJaYCpWX4teR2kv47ljkdGx1+9BxrzTtJsNQ7wtpXTvgS5iV1nafNYogeOh
a36FQAk9i58LM1zbo30VFUrFSAZf0EyScNL2bOTMileWEFBZW2kF7M5yNQZkICoGqrzXCMUsQ+xH
HZW7wz9e6L2+bfxk2Bi1k9wGCJh3nK6de5Ga17x3orPSPWhlHJFIWBvrc9PJ4aUZmcyqsryCa3xs
arlDGvopdkDumqb9BDyHSbyYvlqCk+XYhPRakU3mpYFU2oM8n/fD2cF0SO5Q8D7ig6EEIFcqocPe
FftZfOf4FT9ZGpc5px4bO4SZDLYYjoNuk0jvQx94i9as7zM7P5TEwGfCuYefuNJk/kpOJAoIO9wS
BfO1Es6wjtyAjhwqa/5OVHmhgwaJpGLujGA05LmIlYWmXRnFCA7bwAQrcZo1dZmvrBXSI5ZsOH8x
cCtNxFdyEh46qRP8yr+o0lUXN4dMa2kN1GdnHOxl1Vp3Wuo8D2XOoEk7RchfaMpl9/hFX0BRNjAD
mE4kZc9h3Mtc0C3p1zHgJAyWgCTLOM6XkWecHVwoC0iOR8hrhwhltO1ibdGj8CEOyPTIldxPwjuN
ZXJDALshYkWD0cLBqCoLUAMax2n9woGcoQ5dtqpvDxPVJnFrd72b8SY1O6Hp/rKdiDatoptjhSdQ
bs+tM+IGogBchzXQpwrUelO/xkYATBH8qVlWnwJzYtbudFejmOr9kCG5yw1cqqLEWFU672Q/uRzB
4mTvJQnOCYJFPXrZTgHTKLNhsgwk56Q2iwtCX/wXCCJhSe4HHW9rFjWQdjW2FO+KLPmu1JK1oI0I
d8teEjqouOHB1bXHjwIGFF6HaJPrjF/porKmhO3Zagi/tq34rat68f+l+oui6V8OS4YOCDzniPtf
1IUx/JP4z3/qP+pCD7YabQFwJciQ5t/3j7rQ/I3f71Izos4zGRpTkv2rLjRcU59djJZl6Xjm/lUX
Wr9RDfrgT2xEKQBN/l4Ep/dzXBR1IRgV3cP+6eFK+1kj2Ck1aM4Io4gCZQAekX3CgP4eSP/mpcjo
q0FxXlJYrqMOz1QzpESSOO6qJpw9ZLddT4n7WRNyroLyl07k76r33J3jM7eyQYRNrZ7tkpkaRs9w
p8CIuT14uSKcmEm34coI47toUMRhDAx9hnm2J2P3G2rCHekChKV2YW8+a731xVS8KmbaEkXdAhVo
KndrNLTujRl5llTFPa0Bf8kMR9/4Fg14XbxIPhshK9GNxuE5ddW2haSGWmE7zGi1RrSPDIe+WD6x
7LDX/M6AtwCNrbSKpesjG3YcWqgV/rpomA9qMNyE0teoRh80CITd1NwLCkDLYYVF+/6a2NWm8Yd5
ocF31IBwxPPGKd68MRt9xNK5r4YAwb3JmbMlP8iU0Qw7psdlZNodsEkmGr5OqkhOeqgc0RLk1b6I
J9KYqvIifOIpDYPQ3RT5LI4XzF82DMygYgDE8FIMO9tLvtC73CZSfY1Ja+zG92rGO/nTl4HQCCY+
0HyVdYwi+hAJ08FJKz6BzKeAEfZGSxkdlMhp13ljf5CG8WCkONC1MPcJcpGvBfmprF4dZY8EFc+U
na+Nk7WasXfIcK7eDMKbIOKx2qKh1TpnY4MZ0ZL4BX/ICcDIGVL0QykSRtnZGhbCkS2Axdk0mnPa
DuzNGE0W/IZi48PnGxMmZzbEPum9pfD7UMsic0nYlyETM1zSohIvSvkw5MwsGD9M30CAZM7QzLKX
WK92xHh8EjZ/djzjA8fKxXU0IwWZ7i5jlbzW0XBiGn6oYA+CnVuxz2zLGUpYQifMZkwhRT15jnZ7
6iwSubpxeLNAqK086IYa6kG/7V89qIcB9EP0pLsOGmJfgH+Ejgi/e97z3tELNxj2/eMER9HAiV/O
YEXj25EEIfuprZIXI8vBL47phhr3WZ/BjAaERlNzvtQQG5nNXqYRsFDQ6x+txEdwDtzRMSUiJmyK
KMTPGfxHuMKPCTzIeEzXFIMkbNOBr/zwszHb1Ca9VGs+ybaHKtlG3s5mDBEwv6e9Mq4RtlHgQ6Js
IFLWkClR0BPGmK2amJ5mb/vTkcaVgLSSOMVHZ7LCHRGeyRPN41YtqX/xZWVxdioQddKoWQHe2XaG
vEiyEbFTtStG+N6LovchKd5i3ksB4UDRBjMT6XwmGVxu8iAd9gKfyr70ABoY6EIWiZVdtY6qhrTH
YoKPVlFV1eZmoLfVlbP7U2w4VixcgJxTUj7Zs5+KgLrCttCR1LfYtTZD3340PHE0iaVk2gT+1H0C
/7P3FJ4BUcXP2KusJTOQh1RGdP9NwSymp9kFFn5RUlKkRv+ZavqCWm1REbuq1eYtiNTaAFuP5fVV
4xjkQbPZ+e1krcwhehdV9JTE6adGkdKEpE7vun2eoYIv8eUgo794fggBP4O0ygn5mk7+frRZEhIQ
h0IFZwtsXl4cJSYrvKMbvYo/SsJsZSa+Epe1dYS2Mr10hRJAX0JxexTa+A5X/67xNA41JkdGxo2V
FS85668KYo3JVMLfPDjeMo9mD1HIZC8rSJWhf+ps88HbS6fd8p2oZW2Qj4czg1W+Wtd+dwpdUtGL
DDcx3gpmy5OPI4jBP5VouWzgmi+TsLzATrpIfv4GZQ4CTAeaR7H+rqta7SFdr0DXf4gdV65N2PkF
B9IwLR5HgdcL2A1m1DImFBQSKxXtF9iD1dITUPyFZ+/hBeIfKq5JTkuPt/mpTLwAUZEFOENW27xq
ngdllfuCVKLeij5hKlpMMSfiUcYbYvL6RVMXF7QnELdZnVFNAhaUII1EafkM05S/zX33oSAio73x
wr90uLK3QTh8xDW87oNPVh/vosI59R00JtMtNs5Q8v8kxaLTbO/8QAynDDg2aKNy1SoY5I0Gi18+
pg3JBGU+fKqndlghK3hoMx3gH1soTcwRyKv23gfOuw2Gm7QKg3d5tN5M2d0QWi3+d2RK5g3z72oj
oplNizCBuiNSOix1ApR9Up4c/KVlku/qkIb92Bh3rT0wVJM2XpE81HdJ0HcbCcIkziGlWKCJmYYx
RkjJ+pUkSDhpDz63HT4wQGZEKlmjFUa6yPb8XY/04Ft59N/dZPyf1D70qMJ0InQonmyT8BnH/mXJ
+NB+/reHt/rzl+jHfuKf/prfa8jgN7TrRLQTnANsbm7l/bOG9H8zMdXN9EIu7BqE0PxHDQnCA60t
9aZheC4Avbnj90+6h/+bP9NAKPjwXkEX/lt0j5/00WTHe3QnLX6NQaGL5PLHzmI/DDTSJSvCAK3K
Jqem8UOcq5+/q6vvfpdB/1vREjAQF6r59//151cJAi6j4x1wZs3nd/LKXjatLSy9XAjnU+VSCz06
9KF+fY0/6EbnTxLopkHpP5fFP/VIR38qwN2Lklds2xbNWvkGjXby6zYqu/36UvR8f2zH/nSpn26a
6OtpQtooKV4rYn63Jaa6X1/hZ/n879/Ld59mvqPf3TFRsyxamAYXbX7wZLRsgCOEJsswU1NqveTi
BA92/CL6B52K7tcX//M7CXeGvvYcjvSzlN3r4sEmfHPhjmfml5CP39RwDslkm/5CePunzwXP/z+v
NN/o7z5llmga3CWuFFi3gflwSOsmib7++uP8JFz/dis5j3FI0glTD+yfBMVojfNOgpIiamJYWPaX
pER+CR+h0Lv/wo3zKMsCywR8Sa/+x4+Tumld9C6PYFWJ5xwDrBNBfdVgTgwlAC8oF3/hkGGB+PlB
ZEHhSrCBbDxJP71XtGKNRpnIJbIog8hmvbSaQPoWHVAb3QuQzzn7wl98yD88/BxguRJDCt9Cm//z
LEIj5TyZBsZ2FdndoL0acGp/8wuDgYR5C9yM6xkWCRo/3kb0IziMXSz7fTBdYDbvDHq1Mogfm9R/
+vWlDP0PDztL0rzyMVAEpkTT4MeLDZ1pDhLhFESBcVWP9S5XFsTr9mMYRGubOrtxLSgD0YVacJV1
2kZ4EB55LWhbV0dW9s00egR5l/UjNmbwiHpy0qW/qXyHpraFtNrVwKUPoPVJo6/ChMpDX+oDpvra
x2JfURy7HcIxYCRlpzbezIZUQh1VXb+ZpXeiVXtAi1MuLVVwSLCGq0la6bKbEfARTF2hz/SRPqXh
zFAkZ5I8mnqzGQLrVNEHCy2obbbWb5FR780+ekgcele63CifcHe9f1c5XXfRveMBgJVYvImBJKik
+NgwucY5iS8cKwlA4VOTpdcmyO/TnBM4wUyhMzuZh3VOh9xr3Mvk2EetU68UoDusAXfTiDLRtTrQ
HH44F6+bihR4DP+nXMfLQCaMxwpD8kNfX62RRHp97mNrjHUpegeaMss2sSC9uPo2DOS+o5irpvRr
GjoXuDI7XSMeN3PX0rD7pZcx7Pj1o/GHZePHB8OYey/frU2weGCwezyFre7uU6xo9DfBjMYaLvW/
WnH/+E798BB+84J+d61AJwhSFxGPkc3YR95prf8X79QfVtr509CSYizpsKR/s9p9d4VBS7yiIzmZ
+fVjR+N2CC6MUP7ilv3VRX5aadHNJQwauIjrw+NnMGR4zgI+3q+/mD+9Ckhh2/GpWnDl/fjFoBAU
eePOC1ANwY/Wr8HckcH+r6/yBwPMfMO+u4r541UsiO0+6sUKD3G56SPB2c87FQVqnbpZ+9rsWVBP
wi7T/8frzp/+uy8qCTIBP5PHTgw9mUQ9rwRDz4pIbNpauEFwHRA4K4e/sHX+yU3FnOq7FKn6t/9+
vOzYmKnVFnW50HUIDXccDRdpuPn1Lf2La1g/fXGa1Lq0DYgTnnzGRhbhhXQ8NENb//3LMNxwKeyp
BBnA//hRUFHXjq0gdww2uQRmdJ5KtStJBPz1Zf7kAaEMxJdGag91kv3TZUYaJ7XXwYPIbO0cICmf
6DdpIEppCi1zk0W8Bhpt/ZWhzLC+Ic2/sxqa9HF+uPJPZcbUJj7uEsoMMMePSe/QFdQUDs8uONmV
dwIgfRQQbu3Ug9jbbF04koMUmzHSyMllA+qg6nG4uKV6fMxTEsyQ+AG3wcTRqivu+C8qmQgLAAYW
tt2WY+gSbeaelsyKLvTzUGm7pE63KckmzKzBQWhVT/YIcWFx7G8mCaw+yYm3cymQzWncDFDhEEah
bMucleYxGR3UJifVeRGPxTVKXXo26pa408OkCqBZyLDYqwmHGNNr33n8TOjB4SjLrVnA1ml65xrx
uBLzbX+ygI4FoD+MFA12ba2jgOiy3gqvlWNtILfdBbH3UYOtMJLO3FkR5n7iyysIX667Mh37JcuY
5Yv8EPdkQfRQqkZn7cvgOTIYvQ3V0TeirQ4qxoX/hHDyhPEYFYYoT36mXzI9cdGX25cBmmYb0XEN
oiNuqZ1tGic3a3dTrzPSBOcqu48gc7auFz3GU7J3lb3FB3bizyVXhdm9YX5N4/BsMIAajPpj1gjy
EuJ8OzX5JiPyURkM5VO/FADZJHSiemsnMSPQAKiCWkH/WLlRdmfG7qpLos+MkNdM4Y+AhBYp0uQh
iFdFFJ3RzWFWyplW9y0QFgMm/8mYTILQHOfWVWVzwQFioJCqoA0QI/hhjOPhK7FgjEpFacdiqZuk
gZqZR+SjZ5AwEB98vfEItSiMVV9ZH0cytKMseFCBdoOozSejpUa1JHdB0eDxiNVj7JjjWYaM/xGl
r6zCfO9CEvu0iQaNhaEhyqrnsqnXOlXLwk4ddTVHhPoDKUOAVqviMOsvEJogtCPSk4awzmg5lPBJ
Ok6vyC0Zs4/7YOKfl9gwDq5h1ldgWDe/j9EbavgpqkJ78hp58nyRP8k6B5MdkJYR0yk79hOhBY2X
65vY7gg7NeIbGM50m7mmmoe94S1qhnsOuvWWnre+hDG1HlmJ9kZv8UVE2w4719Zzpw1na2aNyA5c
xMeMKAxiYcV0E4iMlzhNc94ubHhD4DNCLMdyW5VOchCqBA6YXyWmnYVTWvZBZURXtgn6C9T+h96L
SR9inEHMyEPLfkTTXeL1AspF+B9+sekAB+ZriIgEdTyCnZBCij880lMG3cOVDG6aoYGF9RpkO7Id
IiaAhpipd6hr+oQV3/CqnaMS2xC2trCrz6ZdnKxRZWfE3eRCY25Y9dnUjVspk/ih7h1wacLVbi0L
H2oHv9wFjXOXqfBpMLzPVq1esxhSfpQoAprqiznl+7Qto2Vk9lvI+lzJGyHKJelj6b70wsPgLybI
tzyWWrn3unplxPUazdZJOsEh86dVHcObypAVmXIdVuroVcM60ZsnLYovmU3ZPrH6FvYXSaJeQlZL
Gcc19G91aHVtawiX8mfKL43mpqS91g/5GB0kJXWk61d4C2upzUIh2vn8+/Gq2R6xegNOWIrlLpFv
gJRWMMfROVWbPO/RkXc3S1M1cKrhYWzFWTQxWovpAbrKfanXDG6Gt2YkWMT1xpVehTc0nzHYv4EJ
mYH5fqho189gISksJtx07eNQHpVfb82uxYUyfLD98i1O03u7Lt+FR4mcWd1Cef0uIg8dWw3jFlJz
aftrVMuQhRSwbGuf5069DGGxEVAv1sgWdtWo7/LMPMKXegq5MYnZYG7B8iFc8yAl8pwGVSwU/aVd
ltlB+Kg6hpZWNN1JUotWFTKMSgdVyKMd1XGza7Vg7atgXSsf05uDB0XP0KRKAW9ZkEGAzXR81iMd
aWU+0jadSCVEn72zq2inm8OhjEySPKNzW3lPhcnXliWBtyu7gCyzNr3rXPtUc7xRQ3dtYFlb3MnI
x9dW2jsdeFw1aHeuOSFq1+wvQ4TE3pyKcj8Oeb/oNI0jNzE5pBneO1b8sS0G+tiVpMSei+0PKekt
WE/YR+mL49hzdmLQ9omGwK1C7t6V+b0njGYVcLdoV/eMAaMHxMunvEtf6TE7q8kPDlpPQ5eaKkYZ
HUIq9OfsdpMBSdg58O+rhyk0t6Qs4PQ3CUTTpmrr+LOVtlVI81H17eAKISvIbW/dRT3YedN9meoI
QUcRnyJ/eMQvd2ydxNjBuniqwcitzA59bpJ8UV50TAbvWRsJqKmN4ySj8+DmN3PGkTkek5Vgj/4i
0ppbDloB6hjfn02ATe0iZOqCD1aH82TCI6Fp5p0J/mftiHrT+4iGWfMPCAcPGK3WpCldDOQ9cLfC
z5aUd7rnnjTUNQpeOFKY4d5NqtcqqF8Q2TdbuwCJE+jIkDQcXwu/tO9qnSlxPjRPukovQWN3qzZA
4jB1ITO6hlrNpMq1phgMpMbr6QXNtbU0Y4X46RPWyW4hErT1uMIyAsRoOPQRVkBPNCs06nsQsm91
gulD2aOBy1cc1MRfx6TAbrFMyxlMCGgQTMWix27fN2yAVTk5i95rX4upZTAScdgtYlZ/xJAEtRoX
DJA3YQIUIr2pWYxQLFHUADgdrVuFu2OlSLJpWv+WBslXeyRRWgqxTvXixmdnAbNP3ryXdYQ2LMUc
zaUN7cGVAqHl1B3LTOPIEhDb4QcKJwWEvUgT1BaKMfMUrTyvXQc9Y/eyHj/4oYVehoP2srI0YsaG
8EursYVMuroBgNykufW1TREhtV7AfWyn+55Q6wICjBzRyzd8as5lT3pPTafrqJIQpEHCJRoHV2pO
z82oDiqietMGdNR+gTbcZ7zOBCfvBnsPZyBfGgI3Uqf0dtW3eGeH8lClDRHLI0jLovdevBylXSb7
Q4bkDDNcRwCKU7zVenpvec0liNJsn46Zu8w8+RmrfYF2uvsAgm9tmZ67touSnxzecH8cm6Y4hoNz
ZrZzZ07GU1L7K28qXs0KK4gTaBQ+8uL1COsKkW1suz5S4p3NJP7g+s4pHKZ7Mb6bQiX7ooT8Plc+
RXYGGbEwSyb4iQnD3pBnkskw8WfFtMoB0SsVoqmtzSerK57NkdJBTOqgefIOutxlzFlJZMq0LHHi
o7LMl9hn7g1FngRfo/uCYXhdmeOtjimqJCEUiz5lSm20jMPwGTMxCkYsu5NLcAvh42vLiy6W4A+0
+3s/Q7yWhJraSCKiiP1L5DYutHgleNT70Hw2DFAIZPjYy9gwXtDz4plFbrEoZMvmHZDBVrkx0na5
lRpp02LKbtAwrHXMat4U3tHUO2NZBvLz/2HvPJYkN7Is+kWgQTqALUToSK03sJTQWuPr54Bkd5fo
qbKebc+GpJHMQiQCcH/+3r3nxgFKRytITxkqY6/U36Dibnt96L20lPCyBhR5eTRiCrfymwjgPUZC
hsqtZCSMyExzK0+LeWon5T60WiyFxehGdjMQx9Ufo364ZGBxp/b2R85Ja0hAUlf0+5OOGD6Lb5Dw
rrQGGcdOukknDiJJaIATMBx8Yxyd+ngLVmdy4T+zatFmkXnnRTGmLvOEVwXNYSf6D0G7u8HFIZAO
gAuT30JmcjTAstfJKtfJKRb0GOZnPWfPdj+8E0BxNET1kdXiHDHjDEW5nfE/VhVzwFRAZ5bPibXi
HSPgCmOU+xVxNj1CNSmPdi1LPjidAqpI+DrZ2UZY+Q7yk3QQOnNCXTxza4jTkWubh0jxRYIJtxYM
ICJ+/Sghhlun+1r30m0rEoL52GWwD18pFb1DPKMagOupXMkJxl2JFptKyWkTGhqqWfmWmB3cTzuw
0Ickkl8tmtYY6aBhW4BZNT9K6Yap6pea24c+kB8zfd6MWXHTdEOwkUX9kRjkkC8qlUpCNZg82Ubk
m3mzbQf1cjKn97AzqHiz2oOfvIakdAclmB8pMm6VXvO7WjpOZc7/AR+l0lYvxWy4VHjbAEEJiyKe
aKLk8WgOYBnY3Zc830oZu74ZXHSN8TIHVkpLtUEQEN/auXbB+/PShehNUqL+9Hk6Q8e9j5oJv898
y6a9afrqegT05hp2hX0Mv2CSled0WitVuzYfQQQ2HqcIjhN4Zwf2V1b3OLI9eUIb0i0AGlPVH6zW
k+yEEe6cfVa86BjtLqVmvJiinuMX6CjkzfedOs5oYaLU7xawBpkAdqkqfjpXuj8gzXEIq32f0una
boNd3yqOrFdHmfGBtBayHcLKgJAmSvsERVBVjV/JiPovBXktS8XBVGIJiDAVAS+kjc+bkEInM2RX
T9YvS/Fa0r7xDHqxiZIz2BAP+icqMEo5jqkIbY1sq0uUXEoZWdjEmquxDG8rbC94nJ6gfTyNFkYu
VT8qrXYM1GG/lNFdK/StUCsK+m6Lz99rRb9JhEKNmKf4yOPuglHo81jjkEmluyaFqlUh6CUH3ZHL
0XAtvDiOMS/vbY0DHfjc6Eot232Ax6ZNYtMNZ6SKQxQkuxrHjVapFBQsdKOjRfMRZzhvuyluSJPE
6IuCl6iP96EQDxNCUw3DvI1drOywa+FD7W0Imz3qlqnjyMI3zl2u4xc1hgWlanvcOqdAAiisjCWo
GZOEqmy+YMivOlKjNS5bUneaWSAxr+NPkPVsk4ajuyB7xdvnAE511KG7TCwdw/x8Rj7mz2W1ZiLS
bR+l8UHX5E2fiAPf1k4zEraE5agz/NfsYS9kREzZnNzjmhi8LiCOdtLuYbC+ZfGHZJLJkZH1h/sy
p2uPftQzI4LvF/1GtQGiLTpL8MrxlZjccRKC0UsVUL0smX019fEzqaw3s2TfpQM7nuoSUOhjJruu
s9tF7IM4uEjVJ7OS9qE5PLUQ1/OifKOMQewbX6ZAx9s6OliI/0WjUiEnRygwLCyzJ2rZWbrKFSvk
g0naLNtbJRecLMNdUV0EqAFZXzcaIevBM1BxVypwXI6IZrFMBZYJmSt3UNpgFeeUP3atS7NwT8nq
hz2FcdYfkgWYAnniZj9+lTzclQxOmXaMQfN+n4uDHtvp3iqbw6LSFEnlrZ1QChfYbpvwFqjRw0Bp
letvegq1alx57Khx5kOaX08hwBHmY2lzj+oYNCOuvyRFxWC5U8hDcZrsB6V46OwXk851SmAJhxuo
TwSewGqPp0NefxWgMfuwdOvuRjSXi3pK+zN/7WMWnl2r+02F32tSztQcgIuR6tQ9Tr8uU3ew/57I
/AWnToBSqn+G9fxoNJzVWSuWeLjhkLub9fIUyY29hdh87mrFy8b+Vqs4rxTWqOzltiPpXm0SKPvw
PCCbyFO9nUvYOnm37Tr8vqubu5s3/aAySEJhnUYodmbPajgowINyZFSMZpLvlyraDy0k39lqJnQ+
0a3IlisoEo+2GR/Xb59W49cQWAuryUgwgr1vpNBN8uHQtI2HWe6VaA3PQICE/i73Y1N57a1q36Xk
YZEz9dJ38UOU9HtizQh2Thok5KxEcmZeVEXy0TPNTqbYHazpseBxm0abyAX6eI301OkaqZ7TFeR0
X05j2AGlVyc0uSgVw0rfs/wfmwS7W2zVB4Lb/LoFUlwHb5yDEVm/mOTl0KlkeJJ34n2WJBpJOuA6
RpZ2ZF23Gjh4U4XmMuJMSYOPUpquF5XgWBCMh2oQhlOkovF6KOfUahAAYA0lanc7FsMZJ+RNtcQ3
OkDbEsc4G4NSbOOWbtQYDG5hTZ9diCXTMD8a2F9UbSD6j/hgDvQu25GVZBFuzd9H/UoOrxVxF9N9
qoEOCcrT+V5OGQBoL3qn36UxwedFeurH0reNjaVsKyvzg7B5wb3xbIj6oWzS+1aEd816druRUtWb
Y8ULrNErjOadX2KXT7BGrNBvDJ7IgB0WsRhhg9uRoMwhsHe1pRyALjnyIA5Jb/p5VNh+VUEpsgid
AGXUzVBa2na4tSL5cenbe4sJktNbZ7gB+CkZIVoNMd1KWmPZSAyiIYZsZkpHtgPawW2oagkNiO4Q
gBiR0V8qeBGsTDxKiAm9rtGJHUYCbNKf6taTRVhcdKOOgb4n+5UifN/w+oHw2I/rapwadBnLd0jk
DZGDKht3LlkXeQLRWEnJkh1fcL/fqSUCuDK/KtKZExt2gaAX9IvYU6Bwf8jIC8jZ9pdmPhSlBOk6
vCx6E4S0dmMu1jErrOtatnddWvqimQnss/uTOZFMRyLJ7NrBcDLqxvLTSry1IxSMlPfbo+/0TNA4
E1E4V79u//+b8SCTfkswCZdloJ8/jAdjQM6KKSHQwM6h9iRDG/c0uOYp/s3g7mcO7Nrt/+ZCP0xN
+ljrWjGs5xf4CO1lsjwI+cC7xLmbUlGMLrnw9IPueuk34oJ/M5QEYgrKkNhNSzN+lAalItZiMF2M
GcZba0FTaL78H24hUzzFVEnNhSj3/aDG7Ia6SSx+szR4tFUaXLjcRiBlT7++zL/9Pb65zCqi+Gai
FiAwgDjHZbThUWff7pqPX19AXb+CbwcyKybWsmQ8Aiu2Dmrs91cgZDsYO43BVu8+PZ0V7xxsA2+v
O4+O6ROG7QO09kLv+tdXVX4apzEEUpk+EXqLEUH9USYhJa2kFOo6TvPAYzvsYF59v192oXNDpKFr
klzs/fqS6k9iCS6J55Xpmm1ayNZ+mHmJFhTUuAas6NfyttqzNJ+6y+oyJITCWXXbHoGoDiPL3Wvg
0JTekCVODIvbbNnyPeX5N5/mJ/fDD59m/eK/+WLNZopEL/g00VU5+upztduKE+fW/CScxpl3vP8c
ox3gMGc6IzqHz+1vPsFPM0A+ganz8iNVAVH7o+asMuTOaCw+wezSz/TbXXeleHS88Fg65Va/0r3t
4XDqnHtzS2v9MnPr47yT9vgpvew365Gy3vtvH0JI9ehyZJCJ5IgZpr4+Lt/cDVQY9aDjznSWWxpz
e+1xegu85nFwl5fmXB3K3a9/958Vaj9c74e3d6wKUpXX69V++0nj1lt2+VN42/jNtn7UL35ztZ/u
NJogZGI06SwODuLHAKp54tiQFFyt2ZjO7BPzt+OKG9VPNgOv2HE4oL6l9mG1+ozO6duvL//nUvTD
zUXAiUqUr9kEvPzjzc3jJBAjyobaZwTnle7kFF7uEgPqbl7ic7xv3NR76F1U9O5X5abOV+7Nv7nj
P799qy5Kpv/75x3ArP79NzwoBAsPGk/bstG/yqO0z9zSTy80r71ONkiAGHw6CJB25o44UVfaNm7j
ml5+JNyq8JPfPW8/L6t8GjRgGN+RBlnih1sikJYnbcUtwfbr00F27A3TOMfRDtKW8tIZf7MR/pvv
QPlOovDDA5eRgFUXIUNlw3lLvOmoPDIsfBmOto+map+6CokaDq0A77VwyRD1qUTx8BDjE8Mv/M2b
/+d0//sH4vsZ/A+/fSfTU2DojKnKL/baTj1QxnDzSZ3wLb9+MJ4U5y061awDTHmiRw7HwUZcTq5y
jf3DE361De6/Ft9ybjM3cw3n3tpZTuOGG/N3a/a6vf3qk/5w2+pMUsJSWre/S9Rlt+XO2Gdbwzky
xXE/Bs98uqwP1Qa6jv9OwrTNS8QoynSpCz3jN8/MnyXDT5/lm634h7tWEoIS1hV3Tbukbtk2nnwj
7VrfdDZvBuEuZxoubvQ1wri/p/3lane/eY1/2jHWWuqb66/72zdrZEQbuxwZsTpABh5k9ogDJu4N
qmfdazem+wyKzmWm4AondJvD3xTx/2b5PLJJlSWZ+/i/2yzvPpvX/DvQ/r9+6m+bpf4HKlYUmEgw
cTPa1Fd/uyy1PzSdLZZQYlNedeMsQv9wWapryKVhg99AnbAGYP5TIa+rf5BFaFpUKGyHiLi0/4S+
8RfS/run1iA4RrZs5EQKW89PVc/QmBJkIs6fiRkwHNSdRjUeUzAxG33l62hTauPuIMAjSG7L0L4C
yu+UHf0xUE57HRuO0gWHSCEEMWHUKo3rHGqWHCueTnI0MZaZ2x4eNUlJ4GIw+/fjMTdj4yAanQKq
qw+aZJvuErcYPctoa6v6fhJq71pak7qWHj6IwtpISCA90sS2llGH3oTja1boeZkD8ZPNgEhoIhyd
pjkxS/FyqzKvwJ8Ygo+lgmxsosboTYP/GPr3UVMHOJSovmc6S6lCl74CxpWRbe7mKFPghMLg1hwx
gQCQCP/qJzOi2RtvqnGxfKOGGEb6SOFKumByJ4936CkuJyVCjSIwyodyS8h73X40zH3UKNu3bf2J
pP4yT0jZDfiZzop2KgxmRKPw4yMf/Ajp6ePbZCRfiY1fEjPWo13Gh7wUniKpTwXfATBtcbIR6Gyz
RmthNll0amH0deLOCsAvIVZVRzrFWbwZNMm1msjv5ZYpSqjUFuqatTnd6QV5Q6CFuqF9YvLCAVc9
ij+Be81lIa/p8oZAFmCyoOs6Bk6XBHROvBMt8L6at7VsHiGT0iAey3w3dfVNwAyDtEk6xaV+NShi
2MEAvKwaWd/h6xp3JkEvN3rTHPJQkW4zxjfwQE7TwAcpZfp0mgqVr5/DW9kioiuT30f0PNiaGdUh
fFHQpuEgW8QuSxXtjKb3YjSz+hzCGhRJdkwn/Uxjk2lhjz55infUUNdGaSPzQvOVz7S0M2gYtGci
a9sEUMnqIIvdMeawj/nxZWzEXQoRwFTSN0lnpLAQu+mFin5jTvLLSKCeiOnwBZOMfihsd6i/rugs
YimkMS8psCD1Okf8YG8KUBNOZhJ3FMSHqggPnaB9pakFXAiaY8XI0SEidKbJ1ft0hqFSkCtTIEER
pXZL0BEdZ6syNmkXfTJa3mvNDNjKzm/kWSFGiDGzPtr3oghvwiKygb62w6Um0RAk0jFxR9oiGLlq
81DL84s29je9EM+iq8rtAP7XKPSdoc/wR4fxrgRbFYK/c2KlZxLN96o6RH1K1XQD4jDz8iCj5cUj
Xttj5YU1SowotQYvQ1TtzORr6XINRhIcW271mIlJanM7y+YP6Y5tPtM71W600N6TS/A6qe2xhV+2
CbsGtxksCL0q7muj6Bzmx8i6UaJsumbOab4t87OiGftAZ9xEHmrkR3aV4XmD25GMecSPclwE+wVB
LaWraY/RdozxBpdIfwmeby4TDJ6OkSTAPuCtSWv3pc2HYyqHwtHGMdkWGa87Pf9hgymD4+QQRj4j
C5KjevOTEPkc9kSzr+c0cgYd1ZgZEh1mV3noB9L0PKPlcesEGXtfoD8zyarfNyAzyLwevCVYq7Ng
vPlzI/lv3lFphKyUp19tqA9x99m8fbej/vOn/sktWBNrFBuYPedBXGL/3FGVP3R9tTmYgmQOTdU5
RHyzo8KYUqxv7Gh/e87YUdllNQADtGnYje3/iGclVmzC9zWpAdNH0XQZ7zUNtPVDfFuH1Vgu55b2
Bf7s0c8n3Ru76FqZCh1kQPIWtO2+EcNztDAAMGYU+FgWTMt4gIN0GY7thakV91pm++hZdlYKB7qw
CdO0e8RpgFVwKhf0021YufotcxtHV7edNvEfR1/WxwuL7ndsSS8jZoJYq47zgtxr0EYm9kQPuHoe
EttovNaVfNaGmBb9cmdp7WnWpt7t2x5IXJyGriDLlG1I81NWga4swepVXm4bzxPwoVY3YFEHg892
sUapiYMkjH07CpR/UvUUh9lJTNOJeAs0bQRlxRqrfrqZ5PFqMfG4mtm8E4BrKrPbqE1/Zm6rJnpC
iGKxK9TqMe4CbPPVV1TQ5FST/FqOw96T7fZA4/9FF8tZC/TMq8Jwm2ZW7CEUeluGDNWNvHyajXwf
FuErI5b73pLh8+JSMRNIXxj8kiXYVwkQbrbKpUC3ZgX0NUkdrHQs85D8AZbsh1xGw2bcrijnOZPu
7aG6zadKp1EMUSmczUcLK/VBQxSqyBXxbAioNFO7q9Jxq4PxIQ2vyDdmlLMBEA9qj2RzpZoFyTUc
LzsFNx0yYdfqkPplIctvMy/WhZDkKyw0hIBEkr4FPn9lQ0v0wPa37jhi4FH4oxncJi/A2r1unmGm
VtFRiImkWn3x7d76siCFUfk9zKTz2gUDxkFa7vQJE+4QAJONUrrJOsqmDiihJk4hz0TRdbSwlJ5s
Q8UeqBqyi04xQQaS5w2b+tkwGBKkdXKyG3GldQgR9ekFV7WJazkeQT+ktmerTXuOBRxnA1dLEvNF
KFN/natF6AKH3Ab4R4kmNR/trmdikaTvQmZKJkZU5GhET83EvHIatavEVHcQBh/0GuJ8Q0+2SCgD
+xzlQB9VCsw3piRYtxgdriSf5k5k2bGGSQ2Hob1mSSDrkDzZepz3aZy+BJ32EmrMvmTV2pGuqjp1
zrgd1OeI6m1ClRQiZLOjRLsekKk6aV4ClB4l2vyJdbAD8PmTLiPAKWVqY/tVFtFF2OdPUlccglId
0D9AGuqGA82iGxlOugkckiO8tygRTLmluYhWI1SZhffKgmBbauXHocJ0zryDt6KqLeRg8XMJKLgk
OXQszQcoZaQ9ChRckjUxV068uMK53c0T02ireg4Di0jBTDoKPc1XZ/TJUIqXDn6tY0zIY2LjzE5+
GJrixU6zk2z0fhuKQzCHkEWYnZgmbDZKz1uaLUSOwwRve41RlmRGpzDPX4wq+gJQHm2THvQ98O7M
VYGZgw8L6p0mMZaHETQzxN4mBgJLVVk2fZgjB5ine2MMkHbKoLRMs7iskChTvLPnT2JN4GhJk8Ce
sZkLfndpQu8xZtFnUA7KIVaMi7AaZ1/Kg9dMbfeVLq35gaB2AwWkP8eMS8sY5ytLj/+c/9hEpuuB
5IsuupExkmLBUsO9aYEyDwK52mns5p4ZhgmwufoTS7rfacsusWDvCmU3xMptHVSvZcYgnRKERSGj
EGW6YgqqB1VA4x7L6kPRqamJQYmMLPIR9gF6HZC/UDKcGept85b7MgzxVV1a595S7mwpbd1YGk9w
BmDONjKam4Gc2N7Urmb4i242SblP9+1Ot3mp+CXXsPFOO4h5fjGLkmzCokEogPfMoupwx3AIj5Wd
xkBOaPxqo3DI5sMIkKTXBX75qjrC2MVzHyi7jEgIN+xDa9dkar0ziXbl6VRQETS7olsRI4TlQpNq
rkoFKW9g6BvcqWD+oxYdhgk7Ko2TU0nRTRxnBQ2OqcVkXQCTSbb6ZFwRK0IQsH5jqN0G6WQDz9by
IDRci5kAF85gAAkyFGdkXxFq+pTJspvPDN7Ayt0ZTOq0GCm30UrbuULqZenFFSdigDHFvBGtEjLI
no9ayrpRd49Jr1/Skh7BmJiQvFkBCCFFj6ZWvi7Z1+qYHItKZvqnLMtWhtEvdSHEkqhHJxv0W5Zk
UAES2NjUZL5n9G9lw6nTNqaHfFAheffFFdp3NG3LmG/NQO3cuhBvnUXoxWIWbLCQ3jek0nmzPjzY
AOcA4QWtg6Y5IpyHFFTefMKqXTi1SD1GvUAY2Z8s1D+4TCJyZjpq91Er223Vx2fLWAdoJH9MFmD7
6R1+3V0GfWdPXYBoTEke5BaqYCZPp7K1dipT1WbKNlE5+Fqd1j6D2kvsBl9RxQqFGvet0SagetZl
DeSkNIFZgDraSLIgCLZ9gjnMmAZFPSlWiACU9NS29uBbaudkQ1F4hoQyKDTVF+JgqZatodpVGX9G
kmnvkhCkkNvV5ISpGSIpMfalijxaIkzBYSOjTBDX2BLfQeb4GpwzD3JL4eKXNJyygP+mNhYvqgpZ
0ALd47Uy0nuJ49KZaBjSGsI62INX51GzM7QyiCz8LOhRpbRhd7aTwthbyYgEJigxhSCn5mAZCWJ9
xFRbkcN0Krrr51h/EpkiP7XdXD6XljW+GXOtX0h12xN1rB2lSWn3CNiKbQflbbmA/k5eiW4sdwlS
KPbvXaR0zkAW6VWXEIEC6ymbBnBAsH5BVrppMYtNntmHrqm1s8jIW+Bms0WKxjjwVMVu2XPYoWuR
gpScLTefIPjn3TtB0txFu4AJUnL8n5AP4xpFDCUZXkKcs5OQBLhd1llqZw2+KLJ9pQz3CoNsxxrS
C2VJ7K1RKq8VGkZMscEmUwhTyaurQSf+2AjlizgmD8xAN55EcbcZ7OVebZcSPULLKAifgks1tmxI
mFqJ1/OnprWPsrLoDpMOxlYqa44hZYfJDs+NisoPWrkvsLb42kRZmVeEuoU20r4Q+Tj+hIXklAm7
UaGUyIQTUl40qi5SjcxjhGB9r2Lp5YXBIQifE6YQ7JirNJoOoocuWCU1zZ7mDfHCS9mBPoYBOG7a
heUrLJLBnXIoQL2FoccelHMmAC411ZS4db5AxA+rnapE1UZiQziMyvRSS/rX0iSoZevnJDLfh2mK
N0GuaZu+gncpprOuKY9NxFrUyF+22dyk5VD8xs3/86jawMtPz424M0AXnEm+L+spcMJ4kjTSyWNp
8Kw+PPHtfdS4APJcmskhmEMfWuSnvDxnZoM9yTD/GhL8dx8I17tJp/x/77A6n034Q4uVefRfP/X3
gVD+g+6WyZAYVB3dzHW29FeL1eY8aMAWRoH7dyP1XwdCAeOOmYutKwDtlJVW9w8IiW78QSjn6rBc
LfocWf8zCImxPhnftFhlkmaAJcsM+NZRtvbjeI/jkozVrWd+VcW7vFbh61PRpxpCLdp493oSHogM
QhqZA+2piE6buuaGA5FGxFXUjG+zzLpTJ+Cvlt7RCFd0FM1+XsgoT0irmut5l+AYsKR0p0zGPs2W
B4AkjyHNI6JVhhvTIolL609Y2CNnReVDDrxqM505gDJearb0yEmW/XntMlayZB7IruCsoQ9Ergyn
Ph8vFtKDXdNUn1Q0R0moXjEbonmC+Ys0mbBebkOybBIyoCK5e+q15S0yaO2oCLvcRW1xJwHARBYp
HojkM2ijoOkAugm2iTolp86G+POeZMaumZDk9YaFu3X1PhsqVDuizzaJVhwgc75JRpODPRH3hATt
mi59ZHC5wV9+hznpq1eJtgC9ihq90+1HXe4vp6gkPutaKg8UKwwxu/5ygBUsYhOZtN4fVBQZrYYw
KgkFye7WwdQmSomSBBIIeElyGYRz5BHirrHMxrsyLfb5rN0zM2eo0qaNV4/yseDE3aaVu5BqRMG7
oAJTK4RNdeWZEtbJiZtZpqbsRKYJVzR6WurovYmYExWkJ3ITxOT1yvKoa9WrrhIvlvZIoDkHXita
q230JkvIIMeKFKgyRzfTGqWNWUrPUKfCQxuTYNAY0QN2r3p0bHJjfB2rySOHQkqW2jAflJDGYqHj
WVfgmHE+25KVvR/XWIM1NkOVqNSZ+Pk0rvF0VGRLarXtjAXItWBB5NA/BwFdRmshO0UvpMCfh+AO
Egn7RT7GRLPQ4yfL9575guLjL+SMNonLeG1+gh5H3l+jZU1Mzoy1hiXS7Gnszoa9wTCz9s/K0Le5
G/tJE/gykjkDK7/yqIqCZ1SKHCkNLzoRbgaLcKG0uYIx/6lw6kcOQHQWCS6FTOs9sfN7VZcAIEqA
xQT0ZscmeOeS7syB6CSF010LrtC8Vvvqite18CS9ecALlzgNtiSlB82G1B2D0eSzT10AwDl2svJo
EPAhK1rnk2H9avKiA5tdiJyX8Jb0CAzdhjfXaSbLlwimPaqDfjNmow0Ouqgca15DzkbyPhqDbBL+
GAnNZNgCq4Z40ejJ2VC1ryZdKu4plOzEyh6qNRzVIhjPbdPyiF/obVhiL87mk5j1I6ByQtcMAy19
A6hjXPsaQcv1okCbdzKfGPhgdtO3kkvLdzuH0yHidLQJZMzLYUsap2SD3S5W6mxQvSWtssOYSRzk
oN0brWw6DfJR0h6M1x5f22oUeKnb8dmqcUDY1lOMGwNx7iJtsjp36bZh2yE83qc8VLxyKJ8wIUO7
lctqS+LnvEH+9FVmpgJ3VkbrPc/lZjDiHlE5UVX5AgotLrHLNHliuUqDtU0E8iHWUh2YW3hGJfch
4aPbINVbSY9bibCKTWjE+0ki+c0MQXyGKhC0QDmVcnEoA/1e16eN0dU5Crpw2fcL4ZFFp94gjUT1
Fya6K3XtmRjKhrm5mrLQJqHXaPI+15MVAvdaB9BBQ5wfWy0qnzvS5rTSeM8LNXbbuTHOwLYJwsnt
T1kiztIYt+QePRLnNiBSiyeX+e8L0Y3XYlhzzvSAPNlmkI8JbR/ftmevnBaGKuqak6UOT10zBa6c
WcS8tZ9iUa9Xhcs20QUqX2PykmA86SYpL2XvGfmgE0UC/lguLsuEqBVOJrGj0cumP9QQMESAGV66
1bw+s3qSSacHgko6iD/mbnqJk8e+RtktaSfGffRdJj6abY4bUtk6vLfWrRxWYpMiJQ2tsNyUchXe
1XNwjZPs0DGYquYMMAk0vqo/jDXjvZBMvLABfZo0dzaYcLDGO0maPxRNwuOLyWVsVadboG8XhnVN
x/MKKLtbEO15lZUkR/ZtfdaMJnRp9yBv6OgGgdfGBg9cDq9jw/kSp/EgfdpVTQu10YDfg3+Z2NW8
os5eJhPlqy7dJ7LhVovMqShMHrGnw1jSMotfvDn35nI3pYwQoswA61kSapPn1hONAr/rGQxq8XjV
mmFDII1WsXeWSG+HMXammq6rpL2sFOkQ7yOOsdsy4pmhSH9FBF+zU+cLQEX5nbf1gdHRRhm5q4ZW
hpu6mEgllOoLa4iv045wU7soH4dOPRBZqTLcqJ/kNvFzEkCHGdlEN1/RnkTRrW6kgd4DUV9ncq7E
dV7T8g045S/8c2gQW4DFiVwoYP5QR0I9exlyziJGTGYRi80iZ0T+GT7+xtcmrQFWDwmUJBLEqOKD
YVk8Ipso9AMaE8S8XWGZ+WpiVaJ1uI7J8kMuz8U2VdW9hTnD7FLACHmN1lgXG8TBTT2cg6V6kJV8
Y8egY9Wy3+Z2d0mS+r4fx7OKCJsEzuGDKBZPzUmhbFqODqJNTd+Y0G9qELpL8YpW8TUW0Q4wIOdU
GXpqJD3hHXzVJzoSMgkNyJQZvU4E67lTjUo6CpDj99eFwUBKQwPFw/FYpONVSchcOvQnMdb4WgCj
RiSPWfPskfN3EXDY4eJtRHyZyuOFFUfl2Y7E1TiMpP6VGG+qZFMv3Vsg15uunz/+f3qDFsLSfzm9
cZrP9j1+/RY7TbH+10/9s1i3dEB5aCug3Kx4kX8V67QQ0BtTwss8NStH7x/DG/EHUyPLRI0IN1AD
KPhtrc7/Td1oo11bUYL/Ua3OmeGnWt0QghpaV2VyfjjyfX/KUyI7lYkT0PGaxh9hlMUHkiX7Qx8n
CdrwGDF4NXvIM8BeLhUBZxKyAkp7P2kL+l3kjqWt4Q/U74aIT0OTxhvSg/yJ+DFqW6/urGOcDBdl
j8eQunEu4nPXqB/SFD9gOztGOrqdtvuKJOOiMbqjrHWnchzQvy7BIUzTzxpsBwh45bUp0IVNlZvp
jQr3IePwrOfpPu7ST6tYjn0REAihjx45kMC1RPlll9XsDpKCgbBEZiaRMl6WU+6pBbkig1kTS1WJ
eWsvSosOozBd9HjLpTnmZAmrz0MvFQ/kujZkc1c9rgmYELGiCVKIcqInJHKSssn2SX7DOF5iZp2B
+0giC1beCL9RPvmjGAmYNA69GU9bTUpLN0jzC9porGoJ6GAtvTVK1PYJll2rjtkYtDtV6S5hndL6
TKzPMO4+jDhn519yL1oba40EwJY+Yzelxy5QvZp8glmfPswRTnBaXKn5cuiU8UnPydbDlueYcuBF
anXSoyNf5kYvjTujET7NTs+ocy/Lqp2l9+9cdivNAoj/klPETiw5UL/06DXjfDBXeLjFaKHk0GR5
Bs+qiUfELLTeCjbxbWPPUBIazTAPOvGreGNpmCPnpHuNJ16dznmQG5e6unRO2HftQa7GfG9pxK+q
Ogzj2rBHB1zz7JQBGXsEEj4z53wziEuvh0F3shLrdVUD5ijVcrcE8qarsXAMCQb2UfbMKidurEO6
ohofnW1ctSmot3CuVUcTeLc6vt5O48bJw7ycrZR/L8054Rw1TSxTYeoHZ9kYkefULUNtgVqEpuEb
XaB7MLGuITgQpQF7r5aI8KSay2W0RAod0XETC/l/2DuPJcmNbE2/ytisBzQHHHJxNxEIhMjIjNRq
A0tRBa0cGk8/H8juO9VlMzTr9fSGC5KpAsLP+eVjag4/XWcuuOXMr6Xqw2NKZrU/1+q6KSX13g6P
iZbKW+BkPvJKEBYyPmk0KCdS2yeTe2e7zXOWlUQoySs3DClWVFnq89Buewhhn9qx6y4tXkqVP+Fw
rrfm1K6lIZi7yBV7pRxQYcsaf0xuelW7kvV2IGwmB7KO0f7RFpo2/ftstTeY2l6TvEJrgbmOTvLH
PCF7qqeaG8kTYqaJRqEpJT1eJeY1ul0q55z8qpsxvUYaGRJVS7tPQjlbMS0v3Thc7LF+dSsTVwfV
fIHU85aEOQuD3FLfjLk4Rh1MXBLbTyTl1j6pugBfRkidijxlPX7tWvO1uWZcUn28LfLI5onJnS3w
niJRjw8ideSTEUVrVEp9XQ84VZUzvGXFuO1Gio6VLZ6mJoy3mbCC0bAuaD16/Jz6ux1CdJGkJ3E+
2YEd2evDDasVRQSLpfNyF9mAcsrsHgin28araQHluYAbkx+qTd6jmFSGxfYDbC2A3kpBJM8Jk1Ys
bVRGYzAsLCMog96Up6tzZ44pc44LN4HWfkvF3EvYDB9ONNBzu6Ts/rNKtwIpzqaws+ceKGYj6x4u
jR4PKcoXqv1uCGkKBqNpCbapKABU2YWggXzvTiTuGFbyhVVhK+U4BXUj/UTnwUilOFOkJn2l07Xc
T8Dwejg2hJ6U1rMr8k80PH9uVQu+WOxhqDWfoqz75hf1jlQI3rUu8KI9P2Wa+uE482FZqptY6e+O
gVVs4qmbPbb9vn/UKHZhpBjFsdWRKcWedgrjbLmXAglSqusEf5BcGpOJrqXVQ9fH5m6atfcO5cEm
sWTsL9ZCrRVP4pB6n1Njfbd94eNXvSMN6diJsGB8ife4Im3snjxdhju81TPpSlpmb10XTnMU7QOW
et6DIS1urIZdEMXC3NFf99706tuclr0uw+bD4sjZl9OQBq3unRrL3IU17uolFxkBkEZy7czOkzdS
JtAoQiayErpwkXd09nJ3a5tR797h7D86bm5cz89UHHwImZ5JggHkab9r+BFA2DPNtWuLcnoYDPWK
Ngt+phqwn7EcF5I5zVkX5mhdnVlZqMgZwo/lz7Wa/bqulhebfRvK92Zk/17WPbyzMYqxmZfrip4O
9bO1Lu3FWN4uEcUisjl680hmwrrfx8lyaVC80cPM8t/rltg5k3fRxhg+HYSA8loEv2AGdj798PL6
dontLR62QKnwWq0gg17lt4tVTb4cm/zgjcuwZ2foSGFP0P+Iyt0QNOMFSwREUoNilBqVT/EKbJgr
xNHMsAs2qAdmGRoaVyAkb7mRVmhEo/AYDzBwyQRuIlcAxVmhlIIu4G0GusKiHkygLa5VeByndI9j
a930IDJhNiDxcymNrpdia4PaUEi793K3DIQp8KaD7My99dzrCTr4dG4OI1zLi7uCQOGfeFDGAPys
wIjwVkcnzXTfBq3WgM0TkKR0BZUqSZuTDN3mnCDp2I85xQFE5Hz09fRCfG2PMnF+pI0CVTGwVSY0
Ci2bJ7qiUIrYLcdkTS27q/r6NAoPu6cIn+bMuCLAiWrQNc19sAzm/KqVmzDpYtIuujcBwmZzkg62
d2LZv1ErBGc4wy4vu9PY9q/msBoAx5b6cmC7BhW8KoDO2ksLsJe9klhhUSk6/eTkfM30+G50SUmP
IwGzCUCYG+ln44lv3eKlPa5AIpEbxNau4GIdtvRXrLijuTA4IdqlDhdgUltAKOcVq9RX1DJa8cvK
8QgQyNW3Vi8PjW4/REtFIpXhbbROvM4rJioH56fjqhP2cvJy4gBw59vNsZ3qtvMUqfnV8eJLXc2X
suoeC09emWuL+MzbkirLc0jpyLps3up0rtZtdmiMAXFH3D0vZshcAGfb9f0Op/NDh+o14v1C+dD0
0nj5FhTmrTCAaPkadrSy2FIeC/QhH5qCJtCmvG4KHr6sal9aHR93qoMRju0hSjzYP1y94yrt06z+
rhnTizcQdd9V5eTzDn6D8wnwf18qgRIBidw+Kt0WihyrrFtL7bAYBAx3kQfmQ/OuDwd/LbX2p6o6
Tg+CqNqwu7je8qZ6fuFBd79AIThtuI5D2R3CZL6NPBEYVXdXiPqmpGYClyXgYqtuh7jrNy4Bab2O
skXmzf0kVu7JXWtsJ+sTLxomT/oWFuYcEJvohQTbJHA1291UZnulKSuwmvm9qBu11YbiVR+ch6lN
r6W0HpXlfkxN8xG11CuZaeZ7HcmsxQgYNebpzyWVZNWh0p8a30HHWLgpjUmD816GvDFHVRQ7xizA
3MTkNglnzMRVdC5T4Q9aFsyNDGRufYYKHNy2xs/WXIk0y72a6n6+nqCV8YonJ6sscOcOl6HBdd6b
162U71WLY2KKd1O7vJr5vDPy6At4v/mPoJDlkqWPJe7/zR9tP9ofqvt9Jf3rq/5boY9Uj3x12MtV
/2f/90qqU2lk67Rgesgl4Jf0X3ZSujMFhkFMsiYxLX+qEP8pKBSo9xkJcS6uen/4n39Hog9V9K87
qaHbmEgdxP62R7aEt+onfxUUUsneZbpymdS5kTuqhveLTF5Nq3tsTO8imjy7az2H4JZVUM89yWuQ
I5dEIp9k3OFg0sbV2c6bstMLhVvAdtUy+riwu/ta5vHWpvJ5Jz0CerIwbO9kU/NGscU5E+rDIxGn
hVuuBXEpblqZqBjQWCXF9JMyXOo16wlh8UzXiQuMyDcCZR1hRMPqvh3p4xRZlgZObe86IcItHA6x
F6X+hm48800SrkpRTIFHVTX5M+hKYIbOtJq/yckmPivrr8Il97GmnebKeWn0ud/RjUINZYEihMCd
V2XkPOX2LidYQGtJnKrcm9nLnpBz7MIOWMiEDR893jKL4dxC1o8YfXW1K9OS7nlDl182pXVFaGhB
luFzL4oXetgGHbcTcqe9bcY9DNZQ+K45HAS1wJ1JcAEhJJyHaJOuytCctnkE81tG5ActSn6nhnoa
y1XQlTJ+MDsc2ZSqncspsGPlIsl0jFB+eNpuNmM6pZPDhO+/VvK1CxcKRc2O0p3sLu4X9nDiAAKE
rmd8DA5OfOeFnvRHzQnvB4+ws8X0yAFTVEGL6RCFxo8qid7HkavVuk+6t5BIkcojCZc7EoDuQw0t
guapg80Ja5fnDjWMcsbWpzzOO3scdD7Ryq/02R31SFwgcXZtOyW+0IBEnbp5alPn7GZ8cIyMRqDb
xXzWLOREE+TLoZhclvrujdo6sSVx/IdduXdRp+0NQadHjfZxSzhPiRwqne7afHjibY8KHdNJ4IUQ
GB45GWDoRK4b03g0tO7gufOZAs5z6WSoKAV9iOz6DiEfwxnVWqBnbJJ1Sk4B3eXfWmsew2zBr+mN
77peXKFseusy80rU3veUrmkulaBgPYuYOCZWAQRTgn3ctbR9RgOrn0qCUZKkImct7d9kw/zct9Mz
g9muVGst7KDZm0zk10CpMognURPXAyDrFPXaqcVshjC3QMEvk1ubOFfsB2N48bRlH8Mr7GpToDRt
2YQHyC2MBKwNY0yGHrlSZt89mWGNqzVGO6JFa0aZukvy+in0xoTQuojp1WkgFJACo7uXL6Yxbvhm
I9Otdu0sCFjHkO4gs5gsHrQby2iexiU/V+Z83f2pwyrMEDWybWziUj1Muj4HgxrplO06huKM7d9o
b0dGHs8M/Uxld0slvmaTCJKpMIsA9/ePzEb9RMi/SRm6MHh9SIdCSH2cmEeZeV2L7ijNNq1D2EW3
DKerj0O9jyY7X+7KHYGT1ANW6QlaxtxKR2/2Zjwi+ezGQ1Eggos8e2+61j3PYx5YGeEqhLhdz7P2
QDgo9Gs2oVFtvI+RF00wsZ1eWT0zqNKr755GsHF08V6EHzr472buBQ+XOjSdPJhuCtBVZHu+3TZr
iiAW0S5fYkSLxTp3E8uRRsmVti7nbdiWezQgXNDMfNJm177qY7IIOOr90Ut5U+oDctgsXdtr9Xv8
LtetaFsSged935Q3yZDtZ4e9WJDP4pkOETLdcgN+/4DW5aOi9JHUFzh4ffL2ruxE4PQs8Uscx5eh
RZfEmn6NXPQuZm9myc3FRlglgi5rjWfPgOkzRMdb24PMWLwBkmaanzpOjk3fqfK1WdS1KLRLiG91
FzUxV5VQp13oTdpHUc/XvDjlBuHWc89ol5KSXHg8U+hLB3LLKOOiKHULvMZolCwk4lZGSptbf9e1
Oheu21UdDBnKro0xs0lNiSRKxJjW7rBtRK5YZqSEHZWHRRJuydydkttqi/CA1PpShjDkff5jziQE
bUnEuO1kiBJV+aRsyH7h0teUdgTSwpc/2kQOj6bxgPj/AbfLBcL7Tq9cKMCYQDu0s096bt4hDGzQ
tQtWtqh7jleFuJaL7xTMh75Ae8Ht0j3E69GV8dFtKxU+eUX65XaQTQRf3lRT+eg14mz07GgViMxW
A4HTWgC/tFFkWSr13Hslv1ej3SsixWaNJgoYHnwrqDwCNRj8gWbHmbPGZJdU2C5Vuk/cmvYjNMNE
5eFYg2zBMD9oD9WiE/1hTci9CqV1H3nSIi0rVwF/PxjkYUpnRLzvoq1aFZ485ekSsKFwbzkN75K6
CwgI8aDgKons0I7PrtZ9odx8pycLz3StGmQd7cXI0sM4dMe4Ldgm9MCcK9+ADZ4aeS6U9+mSMgkr
V9JrZwS5NAG10JnMILcrAjASbUNcpTNYlOFRodWiqad3tdHd5yRF3VuGbFEoFdeo7YndOgPg3lgL
r/LN/5LLLBnzbdT24kNnWTYXcaat6+U/tAqmyz+LW/5mhq3+1WPKdPnXl/w1wK4yJ5Y4T5KUSf+B
9OBH/hJAUacElUHVjYnwyPmzq/0XUsWQHq5/HUsO385lrPznAGv9Qfkn/9bCky7+XVLFkkzJvwmg
sL5isYFPwbdDXc2/DrAmLXAqh9TcuHZ4csc6JFInDwYTke742iYxuiPXhl0ltEufDjoKUzQK3H+q
/xjS4s7Vszt9aj71Lk0RjSIql3ZC8JxGkPOY5vYhRtDAsgiDio6ZM44aXRl+kqPJmia847oUCjVC
x+D6NoeLVzrYBEKejhCXwTCGZJ0v+bYeIxCZXjvnblhudac8zflwpRshEX2kaLK6+/VcvaKBfW6t
iE5bd2S0JUtsCS+91Mlu1++BFh6HmXC5zAjqxPPpxzl3ZXZ0ovBnUfKmjor3dqy/w8i6gOHtAAD9
HBtex9RUeOoo8mzvZMNd0bq7sas/moXQea85TLO6x8ZG4jg8lBiMs/C6AILm2EXqlmht9mzeRzyI
BOQTV5GgeFqqc03cb+0kftriMjUWpDjqYdQcnwDwXRZHx6WRV50WXeZyOBW2tSX8ZcepcDuJ5D5h
ZZ8GbbvgD0XjcUmwugjXOjKA3zRpdRW2sAE1zo1hfHSW5LpaIDQ6w/6OJYaYcJooYZ3pNSHGYYr8
MLIps5y2o6udjKU9hFoPatzvw1SLING6IGUDu9dcuiArQz60esg8EtIbQ7/LZEFzFPdzDEiO/ePT
ICaRmsM4CSQ3/gbt+2dvNRensuxNk9bkT8blS+gkGVXo4s5tNL81EYxOMdhqQV/3CBuwDGDaYRNp
u5ge9EPbjc+JgUuflubnIpw+HdqMi1ns0rL3ZdPTcqhCwOkG4xM9iyhB3lFkc/i1fF46EW2mTjii
erAKheNiOZQV7APHPeqJLxs8zC+qztvHFgaWsBtT+sVd7a0O0/hp0uC42YnswTfL0Hjo6/V/XPM8
GcanZxwwzq1Y7PauHcqF/vdmfMM4+2Cjl7ZD6BM5uNmuot6gL6NHOahv7t38PV9ke605s76raTS8
twdt7eWceWU73e0cWTyJZtht3MK7aSsZB1WmPfeaEV/lvbPPGQaypHouprgm748iPpMoYbvmXhHt
jViJEfpjMFHHxil0k+kGwrbfEKjGQRWaR3BN4HNd7IyUYK0Jxfck2nw/Fvq3UeQPTcSe5/QDrY12
/tNNeJrxNpFMMAx3wxDf56F3Rgd8L0vnSR/7T4JEyXSgcgfwZQ3IE5rfUGcJ8QdKBe4FL5MiE0Tq
JG/qCcDHEmj3egQ7VUb+lzQT34yS9lq0gG1MJsS0htiTJCaJbdmsBvdQ6STZau/LAhXozkLD17Ei
h5V3X9voTohmuan1mJGsbD8c1R0qazhmjnJ2xmz1yOjNyxApdVURtryv2iWYagfxl228DlF28pLi
FSD/ma5cWIDoSXgajjebjuJMvueDeyJ4JRjmCuZ1PoZRuI/tpEB2XWQ37jgDxlo5xnZpkXQ2PRF8
/EQNzUOmlNjGdf5N1++LExOy39esN2ZYmbhOhts+pwiA4Hm/Q4fh8ofHc3mMLOvWpEwBJdc9ob0M
OsjC/F7mBysi8VwPD2lbnGdseIyc6oQ2Yyuy7iozSM6vQ/vJXCpAQn2kUtMogMbJ7J4s9Noz2ag6
NfKyf4vI8CqsCFcQZJNU1Z5BmgkFZ3ky7DBOvfVheFu5xMUCt2w0S7sVlrovuwVZ6QrDDZPHw+El
AMmJeKodauiJe9talIYvC9IPCphhrdo3bmFuwth7M6thm6yJkJV3A9l+aIa+ZE7JiYVkKypTbbNG
DcyyvE6IWaVXt+et0VLRm2rdtsuGGVnQFKSC8D/MHU1Z9ETGrjbLZDZgottvUYM85rkA+K2SXTIs
ezthvdAlHVPNvHHa9pC4a7i6Tl9tn3K/5Veyjt6TnrzOqVoe2sb1leYAqK5p1kXASb9d5v47F+rN
zjMfzjvAA72jGWtrJNZbCCTDStufx241Fia97xEguCFWeG/1zcOMqmhFWLBv7/qOMtjZxVCVjddC
K641ZR/msLlVIQ0iOP8Oc9vtktrVaDBNT1297OzljQ6DC42+8BQNQaS1CZFRiCGgHx5Jb3pLpO3G
prS3iYxdDbWauyQdjx760UHAsnl1eoPl6zzP6Wm2SNxldp1y3F1lUsb+HBLX0DnPC8Qv/v87USJq
c+aXWiY3muIdjr+1HFAt1AuFI/Nu6jq+79z7w+D6pkUZArLPrMpg7jM6xPTom5liQ37+eHB5cxe0
jRo5CC0mExhOlJq4alLrOoXPV5m4RPN4omIZ+VI8f7qF8ZD04yVtOwxfAzdQxMGW386cOE0zcEHc
d11NR0bq9zDq7yIpj7zxENjOtyE40jRz7lTeoVd9kAzC95ZMgaOx6igNT5LE+cCfnc7pfeO9l3F8
xam47SbEVA3NvCzcE3z5YM38ey2Y9TiAt3M3Av3WkqrjL4jm7V9a8l8rKP/s6/pNYs7hy2vVJSTL
Anv8bcIC3nJtE4gwIdnf78N817rVS5iyjM5r0ILuttqFjGZUkO4Xjpb8P9aEdcYGc/3lQvgf3cf/
+FF2STfffBQ//ut/QvL/KJffoeW/vuof0LLzB5I1DxTYdVb4WP8/0LL1hwM+DJzLqoUNbHUN/FPu
JDCkEwiDx0QavAj5Hf4xmNOcKpiWCeSj1BSjg/1vIcv87F/HcnBlxn+pY44wpCsd67exfA4Vjjlr
RZdUj2RRcAakvqjvVHpl4l3qoofYe/7l8/m/3KgYZn7/oaDspI0Rc2a7tLPI39zxdCoYky3BBLXG
Tq8yaYcUY87uhmlj65Yeq3+h3bDlwrA3UfI4U3NyHGYBOVb1y67utLveGwbssJyAsm+LrYn+DGm/
Kn5SfF7vdM2m35265bs57D+cKXI2DOUfnUcajNvvYqk+xoQ5rqgkAvWoJ+oCCcSxqcpv/OLvrS6f
mjH6rrBKT1N735Qz1Qeh9aE6YftqXPHSVYM08nlu3DIksIv4yCszQl3EW4LEJYNynYTeonmZH0O7
uTd6gLO0CumEmXQiEx2Y8CLGVIYIbVtk44eRgvTMYfm26D0DFZ3YU3g1kpYcD9O+zERKvxdWkdRr
+Ec6PQDvfRIt2aCjmE8RLSIs6HNQueNDScTHRiTwdGDOR9VkVPx4xUkXxaO3RM+dNt6ZQ+Geea09
9vWatDuS69MSn0P37MXDH4rR/RSP06Ns7B03DFQChVX1WOL0kJqfczLyGwSYC4KuRLEbG97znxI4
GHWUu1mCC6K4y4uk9hUuVlg8d9/hNNt2tt7sHAWsacasUW2O8CxkBOhqF4YZ8ERrpscxrzzftaN6
h2gXtqCU9Dk52Y6apccWdcAG0ezPykm+jWoBh7Wtq9apTwuq4x0eIDJ10qsujs4WrltWW+CJ8aas
6ks1uk8ZIeLMjc4xt+R7Modfc1ncmPij80nfpWr+cGInGGvjYNT23u6mn1iGMfs3yy5PafHoQLZK
6WEY8c6zQHjNoOK30vrqau1usqZzVGlRIOvc11tvMy7ph92hgjUh+93FAupkGAAm2WaLjji472Br
q0JsyUTRjsiW0PsgvN8A/vgGtE2w3lLk0Q87J1UfSel82J7zU0c3dKH4YNpqIVo1KPuVUxUQsx7Y
YSqHAzCavfNqnf7v1HxuohFvK17cTeOmd9lQ/wDKe86MTsJ9O+uIQVqoieeHXQcGvX3z0nn0KSD2
4fWRU1eGG9T6eh97X2XcrdLzYgOQfJ3E4saoKYYZ+QB5Zotr9qtL0SPiigzzIRbte2vI8ZTZqPSx
h3xRY18ESHTYXJfmXeGHGLT2ZYpwK8gEzVafv42jFIdWJOahTycCbspqW0/NkxMiBEhD8M+psJjD
rPmhjaFLCj2tCT+qMU2bnYKpx0yvYnVjaWIl5SXaw2mlF7LypC2EVlJkShb9RyOz66GkJp7/DazB
okNupncsKEfXujZDNoIhJgfcmLLa11MLe78xU0Kql0K/c9PMYAFO9wsRye7UHvK0pnAKTHwoUVss
y0HvBv2zKdCOL+RCj6WJzkVELIZWVL8QON49Kf6uU90xqxZsokHdes0D1hye4tYxL+h1eGB1TOUp
Un/8P3NMw9bWyMroK+2XgvosTLJDk20iZtLQidfUHXpSKWFyCn3X9AOuGw/fUvXslvruYg15sBTo
arx4X8YIP42uuad9lPMLZit1dguv58e6U1/ZCMjIE7B3aGk68fyc4qIsL3pWEGQgW+c6JS4pWOJs
IsB5Bsxt7BFnvx43tx0FgbS7RfWPlCqYzVxQGxMWHj0ekR592DV1AwvQAaE7MXHUTh5tnFI7j7Uu
DrwApsAlPX+1Ub9Ir7F2KA5+GBrdu7ZTlFuJhB43bpH+aDU5/xCYBLblpC8slBoxlMn4mZg67TPh
2F+6rtuOWjKfzElx8WbDPEf96AYUv/WbeenQehqYNCtKw3qTbhpRgUxwU+E6MPPvxKFhte6j7iRK
8v51AfoqRNEjsxgZ2SdxZbjIKCeVfqg4vfI86pqqTtwziaOEt9b01RQ3U5HxKfc0CezmgnDS1Lqb
/7Ttk0JfKSM7gPp4h6iyI79sPTBY1b1hG7nM0usY8CUPJllMnZO6rB444emaPRktYV8Um4yksmMf
apqpYA9wngtO9XOWp9KHeiG2P2OFstvpxzxglum8LtnUGZP5QBuOBi+BtV75FeqNrdXZTUDoCZb2
ljx6VqTQpyvvOFFMFhiRdjsWs7evYvLahpQw9AK9066xmtu01w/ZSK1HZI/FOYlk5ReDkxyiwqmp
y41mBKAl/iU+B8car60QgQkrKD5z4QHgj5RgNE657YXb7nK+YbCwcbRz2AZDVCQ7Ik3CvdUkBJ+0
4HYmQLKEPgENxyakq05HHsvUYMWM/Pla9wRpzmu+YRVqVexDxHKiDpA/RjRtvNK+i0FQD6oWhzRW
KJ9hQIQ2PRWd426WcrWUo8KtFsNEq2NkAZaIF9NZroYmYXdHg5Gb4z63quuGHpzBxS1jcI9OFSSM
yl/LxqUvWXKcViWZJ0O3F0O2HDxn/g7pLEMUfkdb4nac3fsBI3mtWxfdqoMiZKEa8hqMsiK2PINP
B4hHu52E6L6sWXsadPRJDe54WIOQ3yr7KJ3Ot/vsOneoCkumStuldfwidYPQg4UT1k7v9TBaWItH
gkTM+edgK4DQ0vb2qYdAy9CKnwu6qFstdL1dzOJMYDOxIsfGHIHxR/Ku6JlYcKBZPlL1FcgBYtRL
Z08N/NauQQXZhK7aio9sTtSDWVU+ppl0s4TJvidUIxfyW0To1N36S4Zpdcj6xaVMVvGlnB3roOde
tWzwVTlsa9olN16b1JxMaF2TqXcDkYw+YsogJu8vEd5LXFr9QY095Wv2cvJExeg2oTPiylAr1OEw
c8BobKPU9/riYtgs6+W2n7qbLiFYh7uNJmqV7JSLzoAD1I84dI+k2ZHkxnw7jDNDCnUv1nAWxBI1
kXujibU6J9ql7vyQl8Q10U2Q9T8WQdWMMEqKpuoSrkwjGu+rcGbveklgulKKoJKGI07Y+yGGS56p
gIrqkzJVEJLZVMp0b2typ0NmymhGcd5u4bKPBnEIKLmhWngabeeqsmeC6chaUtphVGDEoNMMSJtZ
dw4Jo9ds6rtpWMlrz69owKtKyy8MXv6FvqWM603CEvNiWLSLR9odqKTmhXtzkDoYZZa9UP/Dk5E0
0Ve2TOdSLajG27y/HnoHza5LOB0rK6+ckfdFa7qkNyA70whLJL+nSUiWU9OF/tLPv18Eft9Y1+UD
7QxzJTXEDgbj39JSBx2tieYxjDQf+WW4ui/25mt+Cu/j67//Qb9xDwa0yL/sG78tOUs6TRjQ+DlD
oMjRdf3yJtz9/Y/4zd+9/ghPXyOcdRNri2sT1vmrPqfCb5R4cYOWj/mAotXqOLUNM7V07xGu/RUz
+/95CACkFRfmbwiwvvzxWyac+9fX/LVnuyQAsGOzF8Mxmc66GP+DAbP/cC2gcg/1E0GrOHO40f65
Z5v8N5tHbHUU/bpmm+YfsMsOVxXejHFIuv+OgMsT6077CzpjEFInCZJ2CeflNxCrs+nXGyTyHM0A
2xt5zN0HnaJgqcMNLXF+VpHFHF2ilJgmJAmJszeWylnXydG3PXUSonvJu+TeTZpznFdwY3TT5JgB
B/tpaZwkwN27j1j2KB+9m3KcA6YXvcwKLNxzSH2ajNsyB6l28upKjaXc0AX4ERUT4WAW4Bk6KWOX
sOkI1cRkusW33jpMyIj+3KW6T8TwkJmVg2I2fYv79lDr6l4zYcdEG0/+4GHJ7+FZJhfWbunJZIs5
U3qq4o5GOd5EJArtK+phE9TEh9ZbpRkq/ZoQc23MLEQ83LGrDCGul3yx7juTaoxuJr9NT1+cNHyQ
7nRpbeoP5+iHFkKi2ehY+yWoTYsO7zCYNZ1JNuXESD3CbVjDWw46tqqK5JepYFS3eliysRhuUDjr
p1a3bumWociGE3vTaLxr06I8qmG8jxtSI8tO5+AJYxon7OrBWt1cFnIowoN4Gw9leiUocEPO/aXM
5llPZ4XsxXjBhI3SWz7kM3/75PCp6zO62VAlP4zMfME4Ne9KiyAAzSVXdakReS1Tf+P08bHFmkzA
6vPUZF9G53202pr21TfplnWX6lDzCxsEuhRdJAEnxDlfm46ExNA5IzPKuFuUO8SnJFKU8aTtzEWV
imjw8DObY3llcGnw0GeAtvUutylWAvHSKKb2cBsYoOZghbchlhzanmzs5/mIBGxMafykVGVTLixs
c5k/OoQskQt0cJzPCtrGmWsuo/7QWWzzuF5j3UJ7ABtAcNhNw1S1s9R0SDTO22JK2n3ZsP/TXoXO
IHNfMRY0t25J4S96aVZyBceEBwzQv/zMEhiQQttPlnGXT/FX5+FiHum/a2PnKBCkoTCqSX9Sb+lC
ykPTeAfZj1+UHfrmkj/GZpcFfTwsJ5ENu7lMiXPzpuMy2OWxYc9sYzQvcrCQ1sQXgxUJwY3xnKO5
UvFyJzI7kMQvhaP8Eq18XmIacG0t/gaO9smvObiqvR5GeGYzI6KMGEPzqAzrK9Hka6PKhWBjiqUj
N+UT8TIyL7DvDZl+Y+WUFDCmO13xWYf6q8q8wNb7H94qVhMjaVxO9kiFHmk/1nSJpPFcmfTHIA4D
f0gL6OFpCnTNuo1deSLiglC9yvjuiTwCt0/Jw8rBvHtL35kGgciRVu7T0eQF0zb0OeW39TQeFm/8
6nqCjilXR0sNPuYV+rul9Y0vQMghvxhrJTliRbgYiIzsfTO7F6KLgkRDJGg6ZE8RwnqdjE3Q1PbN
PGBR0+MJhN6dnjWpR4chfvSMC7mqTgr6FC79z6myaQeKw40nWx/pYVDQyZWQzEb4ku8k+SFaUExR
+jr2AyMMI3ziYCSpvJpnH305naiPUUjAUVWPrCl43DU9/XSz2nlwTJ04Eq+5Hm25L22MRkkW7obc
elPl9GZJLdx7XbdrvOozTqoXZ5jf7VVYX7TvQuXvRqhOpMEextJAxRk9tTk8K7b0mZZWd9Jo3+nw
DpsazXhh/NPOyo8uIw0Csf1g6AVibxQ4C7cHAIKTBeR4/qz+N3lnshw3knXpd+l1Iw2OwQG02b+J
eSQZnMkNjKJEOOZ5fPr+kFnVJTFVkpX1stYpZkRgcL9+7znfifyjN8w+ELnMjfY5N+2PoHVPucDC
rVKEiBTQtu8tHLGzx27fCsu7acepZcWPvmqN9VULowkuiW8zs+6XoQa7OsFoYMbhs6sAJkjKo5oY
PMb+K3cqHoyie436ALVeNNxaNrLawigeBxLBYy/doobDHUraAg0XubCbESFCmX6JPasCpDCSsNzm
X+uRE3BjcSraNKO1Q8ngkTQ03SONREdWob3Tj207ELuVTK9hpW29tn5NKuOmkyOpdrHj3GY+Ti+l
IrEeMZqPRtuQXE3nDlkmGQYVigOvnJ/lery4eawuhkbHbPS+qLH/RvD2LSf3BEBLq6/qgs5AjVjJ
TaNHp0GLqVH64nPEZ1NM4KJL1+lXyhudVWhPl3js8V6VFymagyeCBiJX8hyzBmVGSlJfzqOp0V2y
RSA5lOOJa/Pyxg67K9trvroB3Y46AGGcY9VqOW2aOfMyofv7AT2jo3AtIMVcBcQfVoP+USpQl31l
45nwOVBG6y40zkFaPGvCFou8h2DRgEy3qnzfG2IVVKRqQqA++LpBVyME3AH4u23YcWb0sZrqq8LE
OVSX/ZxV956bCTSW8mXUAbhIpuC1GV16K98WFUa8pkwgHyRzs3lO8UZoupZuvTEjXgpwMBekv+RV
KdrOzqFvrYdUkLeGfHWdaRyUIZTl9JRQtjCssg51ECxz2z7ZtOomXG9Bp/YFgNoI53CpVzt9ig/k
N2+NXqwcI6UvhgY4pxOrqJ9j5R3CxNkwILz2XeOuQAgh4voZQn2yyMvgPBbM4eNavOU5a1vox7eB
P5zbiZ6kUezqXtuHWJC9ObQRt/Qy7JtXRHoMLxVJby1SU4bQkb0t5jrJyJNlGrRHk9NvVWoHp5Jv
0tY2ue0ebCEwgYU7VplzYGX2BjgjEEgancztDzZjbqSF/V5ExmthFguZWreoO/lX/kXZTQLexOOS
lGQIW7V7O070n/JmT1wbu1H0Wipv3RilwQXwr/0uHIhBn+Kdwo69QFVH/DIpgLBivzhOw4Zk48Ou
dZ4n30FC3qkre3Tkvi2gTmALT1dC2jf2aOEx9lpS8wr06B5tE6Aj5mOrJy2UYMcJ2eId8muR4S50
twUb1zN+FlbzHsXo7vM8KbZIk/1lajastW4Vr1QwvLKplky/2ez0wI5wLgcctqeAdONiz/v+FMfl
1nGnG7ChmElLBLgacXQmIuGyAjUF3BbQUgclKm9QvJDnuUllSSeqBW/i6tmGucGR/YG8yTzmnoBI
3JDX+RU3HoqSgje/4/mPZ+DdoFu8k3QGTZ+A1gznMDX3tarKe5/2EHjfGFnj0NNkbEIguz5uzQyA
qF5G6dKutW8u0A9R0HdoguwERWNludU3cCP10g37F8/uQFAYlzayZ5ujYlrS+VDpQhT3Ln2/fGie
qQXPRYMZIQU/jNz11fZwyoZ6/64Kc69AloY2UJGSkdcqtXiTYIwYSyNRd2EBjKfIjYNozDtXUBEp
oh774cqXfr+jcPgqqyolGBGt9OAb731WeLs80bQ1ertmT8dYXyT4NVe5Z52n2oppZZX7phh3iWer
ZTbWcjkGgDZHO8opw7wb0o/5ajy5S6pghM6a+aSRdZ0P9Qqfxh0QGPqJqb/pS/vD1zNyP1X8qpcj
lo/0XDbTa2taPj7OGZWsf6Hk3PSoZFbhpJ9lPl4lXU7RD722K9hxTKbWTOJuyQjYatrwxQ1MiXg8
OdqCaMPONHcd+6phZqcxzD+I4XHR0uh3fdG+eCYNI2G9u2F1b8I7XXUEMcI69TaN6nd+333Nx4Dq
X0ZQDcNiAlDqot+v9G2ndRewavOiKu7bJjgCfTzHmn0/pdEAcYQWQzQZ6SEjv47xXHtPt50UV5MF
UMFonSzqK8yTD55H9zMvaxyUepTAOvXcJXERVwhObEaAY7brcxQFEUggPaFvNwd016V10iuKL0PS
HyE016muHMswZ5/uJrM1SLAspq0NRwmU8hC66zAYPmrTvWci/K6qoFz5ir6HDgZzaRn6tCrNiJRp
OCs8bFx3HTWsbE69zxEoLGkN8j+qUOs172NNUgUnw0VdQGLE5cm1YSdXUX3rZySNB35yI2ZGJ+Hu
jyW+WVbq8Rx2NGji2lwC/SX5Og02MxmLGz8jtx100gi/GqNng3VltvKY+G1TO75oI+3bBi2b27Er
sua+ezLkse8e9TT+Yre2sa5a3LshNH322OnQxVa/cPUIaYhA3yTcoJx7VgTHejmel/4xt1nJxVRi
Cteqe08f37KAKAANlLSueCZbQLR2SShhGn6YdfVWtKj8qim7FaoWG1TXJEdlyLKzLsHUg1VXj9HF
xSimBiO/63wc2+Sg27l3iELmrpExmzu1Qp5x15xBeTOEhl3qxSMtXS3BPtojFDJS1t0Av48dwsPy
aTx6k1bviLpZtU13P4Fi578H0T0PVbR2es4TZmZ9azNPYqhor9Ohv+5a/xT7QD3ssDgn+KLYUuq/
mkD/3X0ZOnQOzYx/35e5r76RWvupM/OPv/qHAsL4AyMcTRR8a7Rs/pQZ/6VNFuIPB1my8BiVS6Gb
Np/0z84McEZ3tryhaRGO45g/aJNtk0A6uigWYmKccf9Jb4Yu0I+9GR0RBbMbPH/w+qVhmbNI4v3t
NsS88z//S/xvNUGGHeCzLyi3eM55Cqm8p0Vl+E+JGL7iViDCRuufc4xZRayfhzS5TnrxiCtn5rr1
S1/rOdoWxWvdRFDS2vtKtO3KKapbodHEreG6ArbnBV65WvetR5SX9N0mtMWRD95bhJGs2lbGR4d8
Etlqh6RxwvcABFvm11tOHeCrUrkLlCBotCf1uig3olRnQuQ5HxgQ5ji+zaRd4y6FtrtwDeOgF+KU
oapluy3u0Hi8F0p7GqGzok8FEZOurRDmv9LhSloleHXK0BPn33At0w5a9lRu8gTKr1/ah7Bg6JYa
4QvI4LcqcJtlooZH5XibwMAPaxkbToYm3uTsnNYtkbA6iBxpGlRskHHGeKrWZohsADEHDYbqm9EW
L7L1Dprv8HrauyaabmbLTF1yGEt6ZBEEEt0EcvySZQ5WxbF89k3AISAXbJxmYbqTRXHxmv4pwNYQ
w7rBvaEOutLppUNSZsDxZhv2VjO8x4zrpqxol0D5Fg4CDbNnWt6jIQ/zdZF3BGCb6ivs3DnMnT5Y
ZT9jEGs3NboSjtzZgQUq4697qjWD6ULJWcqbbjM2gKEYtA3zu00DQ3KpWKxxQaKpo+p+s7P+q1FO
T7ZuARPsq7uE9vrKK9G9gjrDn57EmBIbb0fX5Sqpxj2Zxl/INsqAqpX3Ri+xs9BzMOT0rKUWk50o
xhlP0k7TanLZpdVHHlJGloZic7MZBvg1I8nWuQbV7i1jtM4Y93g4fTluGuDVICZRxBACVJDMXlAB
LzTng7Dl136GmNWcxBUeci2tn4epfXEkXRkZ7XXRM/tl2hfWa32oTyUMdbeXWwAkbLHMstJ405N2
C7LvtsAwCd6LRlR2sUztTvojthxQEzLeEMD6FpfjbW2HUF6Ht6Cy0nXBvL6Q5mMoyp1h1wjtRBuu
CJqhALDdD82MDnWLv09lCtulRi/dju/1eDx0dvOlHdW7S5WN4btftiCiXcgCi0S4m7Fu7htF9DJO
H9tGv1/F59HOeNyNl6GNXl2KYXcY3y3duZrV9FZXHq3iizUPl23B3K4H8JSYHqzGiAFpbdDD0iAb
IzXlQKTqt4D3NIuIy7ZN7ETjXZSLb3Xn3xqqvuoml1cgf8Xu9qikvs8s/R3lwlFxCGvnl65z5aVn
LVr3dXzfB9kZ1lWxhEO0m3ejPmaoObb12Rl6JtYqjjeOH/Cg+Ay7LA0JBH2WBNcgR8G4RASiI8we
Swyfjrai4XvhZjFxjDiw5yFNDJw/V5oxN3rjApYQso5wRGaT5gcGPQdPljCKLIIZmo9mRPJpAV0c
+v4x8jh76yE2MxOpSmRjeEtiIEaKJCszia8dpNskE2Ay7pWPlthg1QLQ3fGQOQetddBYm4hoWdAI
oQpDk25wvXUEEEG3vvP16ZVAbnxbxVUuo/MU6KcwFs0eM35LuoVebYiZNnaR5d8mqn0CDlmR7mOf
NNOaZi7ofefQWPDpQo5ifO1G6z0tVLpJlb4hWPumzfNTbdkgtIbi1SvN+8qRH8T8ElHeRBu/r77A
eLnkYPiCSduNDMq+RUHwzfelw9loxIKhUaUZ3mShVfK2reynpdl0UP/1YmDEWx1DYXqoQMSXMNbW
ba7t08o6SVvsScl9C3NNrtzaJBpxyE5VCKQkmbAcB23+NMrkZQT94tIuvrjAV1fjqF6KIX5IUvXk
9AzsGV2MS0PZFWlp1kvsoPRSNSEblf9RudmL78I1UW2wtvWmX2QogqAMEnmRMUSWtCSW4EZP09DU
eAt5RycP4RbxRDMP/iiQB+yyLFPAVuYTcF8z7GwGugCFGayIVkISm0WEYlecooOK1qiWWGuCDK4y
E5BCbXcX13b9ddblOD5MlCKZYN4FtDFfIm01lr3EAza43bfaSHdcG/SnUZZs3BgrTpS8+BVqnB4x
15z48TxVMOeHyqGXjEEUqXd3K2Pv3kmn8GCOLSfC7Mj+A9JkpU8CT05PMIFduWeL2Bew+MthxEhh
ts8GRSnaon1cXHfgKZ2XNG1WXvsadO6dl2srEbAegrcIpftgzYJwxCvEDtQ6FjfmzrMkDxakBBrs
UMKDsU9xzBswyYI9BzJI+Jp9DDEFEMCNza850BIn8kpbd4J3o4xtsfTRd1QRv6sEl7XsfB+yiKGq
lxIlzcogkEHq8o0zxY0vku4SZB5Qwhg0cmwHX6Vf7wlIGVYI1U6K7UnCAdnkgkvVgvzsEtFuR5Qh
jtOfCYfduZgDki4+pzhPuJYrQkjW0m7bvSBeZyHpvKMHGw9xU9N0phed5clzZPtHN+Tx9GS9S7EW
9358VcOZABsLl7Et8V3As8vcLfvhihyBl4BUtbVV0E9WsOoqRBykA1wqoV1YqLEwWgBVw+DEzrnT
owoMCy2lRH9tRHcN/CVhL6zvBKoM0uxWYezxTQG8yul2bFz2C/PWnmA2VUQLWb17XzYWbvU+Qu9v
cvGtmufdVH0LhAojF/oTiKVq55TsjaandhmRPL4n12mNR7jL9mSyzydGfQUalOF9smL+wwmmI4Nj
erC88eB7ya0IayLCRmJ3YmeLLgKQiGUfyX6l0kgsNtWJ8Jtirw8dZC3fZY23iGihF1FYmDssWqeB
QLSRk2mGtXXIt+1Euqg37lwU/VlYHoAsbMVYv9PUQl//hlZwFULYV3HxEecJblWUrbpe3ktylOq2
Jrw26h5oIkC1hIxbIAGBEyuBKlF37idd8NjyMJp2eo3n+lxKGgp6c/bHTNJaMd5Lo9+MSXksNOcq
U8EseNLJJnFPhsaq3AT9DXCFg5mhVlPljeYmtDTthMJQUY5SVP+Vc/7ffe5hXjtP8f/9uWeTB8Hf
MJd//dE/jj3yD2QBEDtYPGdZACPkfwykhfWHZ85jambOHogJl2nwP489xh8cRyxqABdf5p/Znv9U
fluCkbRtgczkOEQjUP+PYj//PMX9MJJmTcAO4DiYBcibZtT947FnsIWakIKwegUziI6BB3V8MHfd
jcWUhx9apH30yfSk58Fj3ABdy5HDvXaYrvAuV+EtJIBiKdWUPYZjeqLJnK2MJin3fT2du4SugY9x
cNEXU7BTqi6XXkdZq2gUlUaJ0DzL9DWjyxub/jbvuL/DAZVtpKUd2tI0liXXluM9nWDbTiHA1peQ
6dcEMSAxmw3AjU3vyVPhaRfdbJcitNFAwXZGqeiY1V5G8a5K6VZz5KF7gpOkr+U5z0aL9kdxn9rq
IkdzP03xDey3LT3LJ3pmeKWxPWfGXeX6O4vAKCZ80UArgnmZgyHqIrUBh0tfLV32S0h+eUYSC7Wa
2WdvRY/RGyTfS+z1N1U4rtIZaFx5BacfKbfIbxzQ+93BmBVUXDCDmecShEWBqof5VULYNLa06YoB
b4WOseD9z17HliQv9NAXU/gKkrQ6aYP5zaIpDb28P5a69irheuGzzx6mQiIg1voOalhSvkmNel8p
tG5K4klUFnCsPjCTXR+jvbIG46kMDYJjzOnkSLotiyazDmUps8uQB6jgQcZMnXbj0TtXfrjvFUbY
BqW5UWa33uTXCP7Y7zJc+CC8FWEGumwXcZNNSyWbaAlihKGIFn7xsQ0y4dSTZ5UJ56KaDu2aZZKu
M/h7fSR0BHfrOrd9/1RANfRRCZKfVB5doGhmb27SyHKu1dAQ3JVkVn6pBss5Gokg0tgb5hRRNwmg
Chs2hUqVrSE2GSvalsEVg4JV2Nl0AanhzZB5fR/dOol/lYZkUOIjmuzhMFpcaMPqJbDssFmnds5+
iEM1FvJxUAYEHIF8i4EcPYKlonK9mxJr03cxFcH4Rvv7WIbejTcRS5Va2d5wrO4mt8J+3cMmb2lj
NzqKcsYEdVNSNk0bV47rMfHwG/Y22XY6UaOa2z1ERdLcJtNknZMSwXwigI5oxdqblfO1xSs0mU6w
1XJ8+3Uh9n3ZLSmWhoVegNfOJ9+5LnwmKdmAkqIfQb/mkD2AK5rprgh4LkYSwPYWKRlkWSbPQ4r0
103Q/dk8SOSo0IRzb/Kq2xVpvVJacxEpAIWAUxvzu/YQpsaKiIGPSefAzIjOCZk3tRC3o0Ttc+U8
lG2wCctySzLPwbaSXTrmay1xzm5VfgghmBXjs7PpXYSdgSA82KV9d+ej0pezYgAZ4ajcfeZNK1T8
nEbURlnhNnHtA0e/Q4EohKCrU4HetDRJr4g0M9vOp2Xu21VnehIOTobpUndfAxqcmoR4N47XKYHA
3TgcAt+59EnLX4zXwtKvAiYFCz2VS6P4UkKF1zzasFGeOxDV21VJPx6f7BqG+BGnPWSFgJAOLNMZ
AJ4+G7YitpcTot92tDdKy4HTZchJqZHLoqQdAtc8kNsoa1atk9wNqPNBBCW0WLVil7ah3NRVe+CI
8kGE1XaC7oLh7YR5kCpPl+tRUJ2wTh1qPGgSz0Fd+VtRdWjls2PQpd9EPm0N7rSfQbaB6Ef08oK5
1o6TyCoW/jJWc3Srxlo2uOekdqFakMDH7HSLtvW2q4qtNLHygtvQ4uHKkdNTklH6Ww0GhG4XSAFW
x3ARjcCUUIa78o16VXjmEyhRgE1Jm+VfiiA9T8DBq1Fy+qto0VJw1lc56ng7/MbxIhcMRvI5uWPu
x3haAseRgeVQXKtRe0N9f6joHE0GyLo4pIFMhsma4V17aB3zxsWrCFqC8buoXVKGiHRE9g88klBm
w0ofUi1CCKWKbmvWhjfXQxCT9K9WN4cSk1kMlRlAU+jm4ePgaPcRfPmocQBa0RbT3vQhqD7K1KkW
rdbdix5inxjyB9vu2uVY0sqb5mLVJ4QPaO0zTR13jnNeyMo7GZOxtkFHRhG2CbcaDgY40yUA1l2S
tvhYQueRg9ZdbcZEg2BskaOxV5F/OxAloHq6S1NTrmRgtauaQ+roVQ+QURAwONhyHxMhXnWWblM6
j0WUIaVR/guC+GQ1PzfMxd5U4TectLgJmDVvCCQxVqLAEFumtHP0yQwO9FktmludQnVcbpQ3HLoo
XHmDepQt/yYeU6aWVs7Zz3s0NIbCZRLQoZQnRA3bpqjl2mzsYxqJhz4KUEl61bGUiCiMsVgPQtKE
H8x6UVGmL6Uv0kXTp7ddS49PZf6rqUKx1VPz4oE5sXUDwWvMICwbyQSswfZuWJoKDkYSq7OjdkHJ
wVUr6LMU/Xx58jmtgiW5T25rDqQwQk1O+LgkaWjdpS1Jm2R6YYp2sum6xZ0fmimJk7l/mDI9hpkQ
IJce6701YkBqiuxIGii6VZwy/qTfGxU28ATN+ipUAMtATi1pj3HpBG+dIKJ8LoqfAewmSzuvQqRt
zKuY04LezfActVF5L0ZEL9Xk/gnLPjIPLja44OvlpEGMCBMCU/3OuR1bIvPMLttir6Lg193VaHK/
VdnuFTHjgB1ZrZOR2p5LgnI8TjZR0r1qyEcxuCcca8buq6mFxwopEY7tNAN7hdXXa4zjxPQVhK9H
1DRw2aOeZ2uVps9+iWkgyARYNsf0NnXmk6EB88adkEE0kyHXocGosGyNmXxRZcd+ai5TwkiQVJFg
ja78ZPTeEubAebDUPkIIsUrAwODGrp2tKkjimmR+Fekc8QlcP6d2aaKUjg/CJTYNaxPurYKY0kKv
V2CfgZDn7AtojtBGkab3kJTV2S2DaE1t9WKp7spKsxtK66+BDPdFkV2D02UZ8Omx9xRwKoI+g7HL
WhUuBQTgI3/VTOO68Jpo51gtS7EX3idWDneWkMU2Qqcg2uJYVQBetWoiYwceyDLxgpX000eCqNne
7QxHF+EkCzvrBKfFdJ+OIUxYQsCTTF2FTtKv7UgDmZo3B1NmGoQef9uE5gN5aiTIzZNj1a0tEUa7
yqwfzAw5kdeCdUy7s6vYMBAnsEhJ5sOt4jtIIJHLetLSlUN4EZkIyA3sOfaGVJpijRuQUox7X4c2
9VQxfBCWRMPdcfYE474Fra4WVUarLrVyuODl8AzqgvlegSShqlnvXb+5qoQZbXAEXGIp6xP1wvjX
qe59+D/Bt/wnPk3j795Q25MELNmuEHCJ5wHM92ORyO+8kvRwKHnzCxPk4hWtDoGaHY+id4jBR3We
iUG8JVpVRybjb7PCXQVZS8IqLQHSPVnNcFYNAR6PYW1JycG8JRaN69WywA6Ndx0bCg6sz+42bhzN
ujZNBwQftqbvTmY/+S3is/wWjQW/ReL30Dns8JL8+FvGjEejNBt+C0YIXCjdC30xnIwByfFwzVjU
bF5JqmFVYdHwF5WghvHDh19/jZ9f0dm5q9P0gWX247eo0dLlKbsax4rsIyTQo5DQo6SfITRyNgDA
5jrMo6NCKsuvP/lv+vQ/f/+/PvmT/NgesAg5zKYR+CZHeqvLCcw3guFtUZu7X3+U+DROQ9YvXWvm
VHLydQ2maz/+ysxBR2bGMTY0EJRuOpHzgqYF5Poo15N5mUEW/fBkd8SDYIsPdZQzwjiW4suf3+O/
vCuhcyL47n78zY9+euNt/GxH/+uP/tGVMGcelDvr5AVobKae/68rYfzBWJVsOrrMDndv1rD/syvB
nFYAkdIRa5gABmz+6J+gKP0PZ+4juLgeGOAK+z/yo//92RFgCgza5WTvmfIz51Rvijg3GjrQmNzW
mvUqJuMv88S/XdZouvzY9ZDzJ0gdxwmSD33OEfl+VfNiwi7MyEOuYohT12l7L0puoBZng7EqfBJv
xHT47gb8ZPH583/5vfZf/PmRnm2YukU64dzt+f4jJ27EQDQREPf2tmgvdEzWjJ+WZIetStW9Oo39
7vnWDUSrr7EAFpef8Uwty5kJah1M7d0UlzRnzGAQyu4sK93e1joxv4w9y+sypRfeogp2dqjWfv3F
/75ozJfqX9/706Vyoyiw9ZKbUdcnGxua/hK6l8K6/PpTfn7L//Upn5ZmTg1GYFZCJ1Zl62cPArPm
rz9gvryfLz+jCcMybIPWmfXp8mOPi41KjswP2nBL45uI8Gbh9Re7e/X63yx+P/sxuH8krwToBvF5
7ZsckmIa36JLDCXTiWhlqP43P0fwvv/99yCoYHhsIVywPl0wWbgR9DJ+T9fgAkNcm1IY+sFpMPYh
sgXdxvxGBVFXezE9//pSyp9ey399tj1/t++kEvSdcMvPVZaVeMtcXSqCZfO0304doQ8g2QP9YxCP
9D0Yxr6nOppTZolJfaROXBbjaUC73Oqvju2vNZGvPIEhr//ShWIxBKfaiR/y6sFztcVAptmI46Ie
dqr8RjR5F3mHjOQWF/lq55+V9WQT9NKE1UKSNGdSCcYDVnIMl352K8WHm94HrbHU1LuKv0Y0J/wa
Pk25wenagGLMmBWkN0GO8i7dF/lpkAz5J3JOOApoiL1TkzPli1FsnaD+ze2b9/i/PY3fXcH5Cfru
CgZWQphOI3XOl/dtcDdVp6q7/vVd+ulD6LC4GxD8KN/m9/q7jygct5o8j5tUak8T4NIuaH6zMvz0
RziAtwm2gZf9eZlO8laZhc0jyFA8ixldCNh9v1t+xO8+5dPv0ENlxbLkZerK+4RGi+HlK13sXPNW
GOhdz6rf+PJWpVsZ38ec3RhughX4zf362SI4E8bZGdkvaZT/eDEnzi7dqHG/Qv+JRBAVvemkAWnR
8df37CdV04873yeTIpMbGbUpi6068VPUi3NFG+dM4R0d0N1v4ehth5v/z880fvxtbmX1fi80It83
cvuF7XDlvSP2W+v76VE7NFfZb/ben97R77f3T9FaONZZMjkXL5A5atoK1yveE/sSb4MLvUBsSoy/
9Z2zd2/F19/81p89TN9/9KddoIIPWWgWH43EcOEtklX8MBzLs3blb6ptvvH2nEjK39zUeYP8/K5/
/5mfNlB/Gr0hjtna+Llsa/YO5Bvmv0X+mxf+z6PY3z/oX0XNpzfFd/Cm1rDcFvk63hk32tp4eH6U
WLcX2c6Eyr4ipmztrR+qZfNaLQCO7L1VejeunrTzOx2ilVqLa6JDgt+8Oz85Qv5QbM0Gz+9Xoh6C
Zm3P20W2j27s52IPoXpprTFX7LK76K5Y96d6Va1pi20IVVhjml70pwLA2ypbMt1e119+/RT8/Ib8
q9b4dJ3I2elkOD9/IwSNrXnur/tdfZC/WR3Fbz7G+7RL4p+ru0Jx39EoDCcGSBu5jDZiF5ztdbrv
1s22PxKiu3I30e7XP1A4P3nOTcHpEvGkYVhoUX685E0NxY32m74w3KdWuchFSOmE9HPUzK81Pf1O
0BczvgJNATZzlXMFOv9rSywSBkWiTK2Vbl9Zzcs4lFdmALgfv3zK1DjC2jmqbTWFd4b2QVhv5VzM
gOZ4Vi+bDm4CNijj2IFIBEQ/ZgzpXodEoKVAJdUMuwyDDgKC8zgNMF2RG7Bp9JE86QlOJIvEV0Xf
uYMsuQ776yp/AYMdUvo73rCOxmIHiQF93ltdnhxFZrGYa7h65YDSjzL9OIhjDBgRYUU4fNWTvdSm
E6nCiwIyX0vo5nQgTXLlFk+lg9+jQLZ43aG0CkZzR6gTNi+2DtvdmOmlbiHGDPl9PcX4OgAPJldC
ktuafyQJUkMQh04PtQN1zK5LHzO3xzNy7QtGgcnJq64NuTXDh8mDWxKM1120ctUbBenKtBgOhKe6
ocJ13tvRPCCfKe0U183ss9qS9UtD+VVzEboEKdYMFAfQcB2ZM+hyqVVPSX+fR3slrzQruKrkVTx5
aBjCi4uLphhCfAYd/Ypu1RnOpkofMWnS9iNer3B3qQ1ANXlBylEQihrozMLcL8T10g/fpuY+lHvS
JKB7eu5DoQ5++BQk96PZoWkYFgrJplU8qbDZ1j5pKqmNBKREaZhe+7b3VGX6vkxnGISJsVBs3fw3
R6efvEimhTDfdnUHE5H+6X2VbqKVI+0UiqVXH+du+NCY20Q/Wmpr9ttfvzo/e3G++6w/y+7vqibC
GqFMUAYQirQlFDmsr0P99OuP4Lz89x1hzoA3bFokHKitTzvuGIo+6wycPUFbCIRL6mlKO6p3Zt1Y
PXYVJtolpoAjet+9p5J7UwGZcoDQtDSwlcX8pVu3DXBBF08IBJBTXpnbhje3x1EC88InGXZm3EB0
lDg/kuwhlrwMWkBOevJYGf3ey/19zBiGUK5G8jn5K/1dYnTddSYFzgaChXzIH+QC4ZDKqciN/FYN
GBpCHWBXQwSz5wM5NDzrKuLunFWLtNAau4VlFTcZfka8+QEB6F+qgmg+t8tBurfy3vfzczgrWdEn
T5k6Oq2cybJu+OKHMd7FnrDogy4UGn4vxAIBOZ142BygWqtD6om2jkEzdeasl/YAlWJmHSOfszbW
zGOXeUlLHUS71qi7Zma296J5jGeK+0RCFHgTMpIdHV/AzHqf57q9WdxLIPD66MZL20neM/Dwuira
ZTAT40ts73Xiw0ueafI+WHmvSFowss1jFJLWHpj05/GLXUJg9AH2jFWkhmlTsiiTLGIGRychxVbv
nKMdy6PRDDotZeMNcvK2Iv06HsWm4/HCJbzj9r6oob1ODHlPAtTBz4adNtPTsM7hw9fRtfLXDcJI
Aj9ufVu8S5z8GEX2ds5PM8s6XjVZvQEVpAH3tRFyCnJz00w7Bq521yTpJWodliINsQLO7SUwoCet
d5ujTrYXeSQEdNHkJW/jlgxSDJkwgc1zZYk35g88DLjxB2f+KjMlJMT9uSyZem6Yy6k1vlLAAqPY
Mslq6Wqqq0K3qgWA6XwH7+XA0AFxF0iYTVm58dYdWvzbcgTU3dM8R+mdxf5yhGH06AcgNfsh13d6
VQRAVNjBHEMPr1RYgv9UxC/EI0pap9FWVujuZRbc2iXABKfRYZuk3Ur0/V3nzIMes/a3rNUI//Jq
W6nSxOc7fCNEIzyi5LAgjKJPaHO9X1Zms22m7q4g/Rpc20vXxcAVxPReFv03FSENsJqSzGydBS6S
3V0H63gZtdFJVtFVKDRCHBPzS1+G3zzsyQsiur/qGakODXlYcAK3gTN+hEUcwrntnwc02Mib64U9
MOmqUr684Q9fKZDIP+Af+w3E4rFS2pJIhHtaw7yV+KfSWp6MsHd2mes8ZFP2jKivJBmcCZudSCSD
RVsgAow4CndAYL2EdJFQDHPY+fg1C/4ve2eyHTd2ZdF/8Ry50DeDmgSA6INBMthPsMRGaB/6/utr
Q06XJSotraxp1fLIskkQiBd49917zj71FdsOQoNZ3tR9fysA4w5tUHskSoDhaYs9z/tY6rU3CWci
DyDp1plgrpp0OFXVIZY2ImBwkcxWvYvKReI580dhHMxc0P6XPo93cl2dyQGwN0pWdW5ZjtfFkqUx
FywtSWNbJjbUL2kdrAVshnZCXVfps0sXBb11UqmE5nAzAcDdVdqnd3bNN20CgXyXhcMV0UfVBuYN
UhO12tcG7B9NDF9yrQErlWPNAl7QeoWUvVoxg4V0CjCH14g0y0VlrDQEjudO4+cKUtJBsusDESXa
ziIwBIidRmIDyuehsM9DpyEvGmXLH2vjMQDbvdPkbCGta89KVB9J44P9KsQ13HkwhNAJfZzxRykF
bB0L4LDNqDHVLC9E1BxSYd5riPxd3kXhGpHk4oqNPwLROauCABrL6TfhIF6S0ngsLDyYYdkCqsyf
EsXBxRlG0L1tf0wTjJcRvFmN8Bdy36yrOaqldaiYAXaAXHcb2rFunXePZYut01AgZmGbPOqpuusQ
adfJXPhjR1MoZUqr9uhA8lw7pYP0Bo/6uRHJkypjx5Ry+97K6RuxznGUGPpbGHTPYMWpYHA5ox9X
W4gQs3lWMZ2uUh1cfzSbT6YDScrp1HwT9MMmWXwQHaMv8kyKsymGvVjcrKIyJq/P5csUimdStJ6R
W8Z+WMd4GsfrVsYfPIK+n1UGvkNlFbjdja3JWvalwmJEVtzwGvMsWjZhJDMTbs0juGWCwEcySucA
1dqiReg1/Dvd7Z1NRAe2Tg9wkx85yblKredhht1cqsZHl8l3diXtbEJglcze1wU+QXPhhagwIp3y
lqB0xcuM8IgMg7JsWsw0MkymuuUMg1ANE4qF1j5jnijFdeOauP64JRyJZX3pi8Xqpoz8t1o6mBM4
lciIYxQZfOoRBn30CdG1NlY7p+soppJBPoQRCANpvBnZAEoJE6DQoxtil69qZENZp2/TuglWvEVH
X7LB39kKYXXdgzoWrwNvS09tWmyzY7njtHhjprN5H7Utqtz+PbcBicjhyAtiAh6jGG6vI+rWZ4Di
tap2h7DIVLYQgBiRcV/rgbSbIJGaTsoOkTdvQd58DS3nvpsYaY9k3iXlYsunfm8jFcOtrBInH4eP
od5O205P7I3JO3llDGjl7Sg9IYnihAUREtMnmJSk4i2XZ7k3LceiSILiUhZ7gdEVs3Gj36VVJJ+q
ScCwo8FIcoxW87or+bJel0QcFW6eqmjOGpQha0kHPN0FD4NT3UWdEQOezp6aKiYuRa7vQFW0qzKS
2afaHJGKBcYMzvRiZjFwiyzROYCaiNIiGrEhRDLVt4WIPH1sr405eenzofPSDD20a1fE8sR1WJ5N
yUoulRVwqCAg4SMDGSNmaxeJYIMHDBpnvIkQ2yfp4I8TgDeE5vvMcu5aGrK7RG3ss6oYs7XKVZg0
rlQZzq7HK3YogdaUaberssr/5g7Ka01cq+10I5LoNm6zB4d0NhGkKK8kTFjIb+4D3T7aU8U0geRh
fC/Ihco2RKgmH2KLo+1IlMskembD8yZR0FZIijeT6YPn4SHQK8RF0Z1T587G6rNrSy6+/rrG/Yvm
o0nfUWWCYbMejaWk/66MViPbbgadMftiPNBKxFrlb6ro5QT7qdmBS081CTwzdBnF7Y9XmJVhYpUN
sB3ECBGk9pUp88tSu+2cdD8HHBAYRxeUZL++MfMvDgi022XdUhlVqwCbf7yujW3KkVSKbxM6ZlDg
9VeIxbxgwl6TGn7JrMeaTLjCCpYj01ANVwMIzkGPQSyxqE3drYyrmPwzrf2CNJWAqQs22CLzClSy
U31ONCZAtz1mGrOAvbp8Rer3siWys2MAg0Siui3CwK9LBSBi7xrRHXzBfYBmYqpQf7fIWbSvZjds
07Lez43pLflLgp58350RtbBA/Up7kLqzOu2EfDsW2vOgUcnSHkhqAesFPjpNOB1vAllPaXrz68f3
H3p//9N7cT71/sakz5sOq9iq9UBLrWc6UvEqdi13djvvKtmXrvWbT0xdVsKnlQLvCwUDPC7FRuj8
4ycW4W+ZBjgGK/UFqbIYXUDCXwBcrVSaUMEzrn39WfcIMrhWdt2hvTFcZxPdzjdV7LEZ/eb+/+KL
wZr59xjq07IlYKqzJUaEHG44WK20R3uHP8qTz8RCf02+SDvTJ3jwNxf9iwO0+v08avmjvvs2VtJQ
QFomyBvQS3ZOjvLGWdV3VM23WuDHx+4pvQN3f7zBtJf+r274uyHBpzeBWSX9KE+0761L5BrH9hL6
kSeenJfu3Lw6dxf1N93Wv1xh37XqnU/dxk6jNK1Cdmowr9IjVsykW/VnNpBH6d7akM96gPO4QKO2
v37K2nJq/7zOvr/wp6WdibSXUJDJK9oga7KBt8F9sA92hXu23dpjT/BIzlrJ13B6zoikjQ0tJHwa
br2J14TjHIhjdrvt75iExl8M677vnnzjL3734VtGGLTZ8mdh54OKuY63zoVoIArneZ1c68/WzXUz
oARZCXc+ECG5sj0Kz7PyEB7D8WBtrnK/dNXHcsO3YzN9ZOf6OD5xhNM3kf+OUw5Jv1c89jAsJq+7
09fyOryO7/g677o7+fi7rupf3M33G4v56dMt4KMG88zGktnbQF4HO6R0NDHhqX/7NP+v60Zki330
P7tZjh9vbx//+DPaYPf+X/+AdCF/+5k/ZSP2H2DrEX4gwKYPZ+p0tv708FsE5EJbRFMB/tJRlv/l
X7IR+Q8EIUx0MLTgRbcX5/2/YwyQFvD/1yEiciFb+Tse/uVF/sMXEAWKwQUQtpgUHtbSdvtupXcz
AoJcI6ZLlmAtESn10vb/XBb/UTfyU9WxXMKh6DCRw8G9//T6ttTGiXpExsDRsqM2wIYCpWjTqR2l
quCQw8gbzIzfhxipv/sgrv95G98ne/y0cXBlSMYQKtHDcG+f3i55QLTQVHDlUuEMFGqvkzPf/foS
P9/cUkktQFaD6Qeb1I/Pb6FtEcDAJWrMasmLk0LI0z7m5WjcnWbjkv6umPr5A1suaJgyd4Ti6LMm
I6gqnSh6LhjDeaulm7pep/bvVH+/u8hy19+tCnpdNfYsLjKCYhqLBWkMSUHa/frZqcvz/7T4wFRo
aDHI5WD1fXoxKV2fF4HKGa/ZRzv5isa8S0jVajjQ6Vybe8Uj4HFYBeucbWh4G/1hl3wkf7d5bfM8
WZrEpoLZYCj/462Cq0sCo+NWG849Qns0aQxJf74Z/+NX4Kdyiouw+sns0Km9Ve3TQlRgCDXGmC+r
JF+NtAtQitMFRIPym7v5iwvxdeZhwv8wOD5/+q6FIWZ6BNzcDdQmP50hGeQCFpw95FdqHf1myPAX
ywRuLF0fW+G2uK8fn12YtY0YQNKsnPCLnujAbp4Suta/XiX/fEH8uEzw+2no2hbRhKl//ogwb4LH
X77GpFWA+NNfEzU5WUF035vQAdJ+p0jNWULNzrmTTjW9xFMGmcuHf0ZYXc2RO2XDHfvZLYQm3CAy
LmUHICixOXkayqh5QwvYeoJ7ragmqJ5OXjchimpneC+IA4c/nz2Bu70f+15dizq9g4x9LFWA6ao5
gIjgHOqI/L6U4+sykc8k2nmDrXhJJRPrXMGba1S/GAClq2mNInl81wQOegYVitNzYBHAfUo9t9aZ
NPpmZoN+IGaw1X0cSt6Yp9tGF5e4LRgQ1G89Ed7sCg/tYK5pcGJkxkQz0tjG1Z9qpC1mrpN0+9BI
0REL2+sK9d7mEAsI46G04FA1JRPEAil6YkBrJIKZg1e5rxSZZJU2fVCd8TBbtk8E6+2gAhfR5vpV
J0DBDMkx7OiZIIQFFRRDBSe9uY97juVDTQ97qoXnoEF3iCreYRJdAxBP3Uiydj1xHblVrluU906I
Wz8R2SbK0mWOY/MgUPWLSdyV0XSfJ/D/y+Z91nQ/NfV3OTJ82l/emIldbpEqHvV7hWiMoNNvSGX0
YllaBUXMp0FSYYjFa5z2ZKlsa/wmbq9Wh1kjyUPpioXeft+G8j5lI3CzVN7Xo/nFSiNzBcHmywBp
01ed9qOJx2QnULCvcgVRdmx/yRN7lZK1tyo17SAUHJapoT8oMmCt1JBJZ1wyBBmxKfMxzcczlLmd
qRUb3AJ+SvoKZLp0ExEAk48gc7uASageLMFyuZc0o9eBxnVUsYFv8JU4M4UjZYEZoTT8Om1ZDeMt
kihi9JIHoBsfTWgjEoeKUUbEyqUGsQTWvFPNGtR+csTCuKmlLMYU5czwR7EPhlZODq1iNhu623g5
ydZya0NdqQ1gX6cglo3g+8K1S24rkpjpppY0YB5wxNocaahTHMBYTnrEY/lcuwLVHKT+rPW1TDAA
hpaAkUPcisRuzqVMQ9Ap+nNjCeY8YlqZdHWJLOj3SeKsGLbNbk/o5KQOy+yiepWnCm8bfnpyig49
n2QTmru5JqJkCg/dEKh0B/HRUWxxuoYAz4sZjHKibiaMDSu9QiTQdNZ9yOhozO3dMBQ0ccKk3Ydj
k+0spKByHGO7b16rXDlNgH6zfq6BVKYR8AGm1DpSvG4s1macexbZwueKjv0pGCVcgLLA215gpIBO
7toJY0QTomkMn3fVgHValUaBO0hp+MDFptfNrdPPR+IXGImrDXYYwunz1HoJAtaI03fNHQXSqXJo
cw+Nsy+nhOOjM70aeoHFsSI9IQ+FSeZI4XOr0qZJMf4QoufXQfeod8m8SfV5D+Q43VujsqUvcTBU
ch3bXpy1oTwnYQH0wewOiRHyqwJGU/VhisdqJRfmTSdPcM90UA09ucoyU8CeALjgfcp6iKm8d1wi
TN+ETS028uXXc4x5mezGdNpaE4Ad5gPVwl0mO9cxSkQsDE/ZhCtX2Ped2mxmTJeN3B/yMQc9RtaO
20vjhF+HxHiTuNicBByVz5eJI7TWcPBjrVyXCRPZSL3OFOdB0op38MrbSAGUx4xMRCPw4ZY5vFxv
QOqtlcVAIaz3hGDTqGyP8L2hrGSHBuDCNOq7lKw/VVTXplZvo1geCLYEQWuWjC9TK9+VMc3O+MsY
T/267TEe9XQHeyM8yRmt45y0g3Se1tVkIY3jmMb7zO3J4oTj/Fy14kwdvs+qAB+m8UKjH/+a6k86
3spWvbcqHZ8lFtem8khtvNYD8zIbpt/EfF+60H7SR3FoJGiQjK1wmzwac4QXxnJ7+WvcQNEouGct
I0nRiQA61KlBTG9iu0TAgzsictNVEEGEQMjdljfRPCL2WthAE3nrRkkMl0UEL3w/YfXnjFYnbq1V
micvJHj6mEQknCNLB02SVojxXI31qdX4JyJWywy+xSHdNu3WQRuAM4r8Vkt31J4EjJT/jOAxD2Zs
TX6XTMIVqcbDwl6OIDTG6iHxlhIkfDHUCALOx7xiu4MVKu6otY4vS8SIOlO5lvsmXJtG/pgAgoh6
LFFlp/KD7UkizVtJSVXPSAMO8FMnmEr7WByBTOFRnRjJzjkEiTEi1IN+1UUBSLOrzCWpIqVHW10Q
iEBzGp1jrYSnLpH8uFHdMAz1L0UulLWUAWrPbcbAsFW+OpizTBkmq2WHUGiGaqvqtX4XOqBW1Qa7
YzSUGF0qwn0Fze44sdmrHCFfFQVckdjsccgz5QXs41eM7lahUm+cyGJ21vUXYWia++vS5+fzi6nZ
dEwBHqB4wF7wY32ljl1cFUs1NzJz6+6a38rMvp2AfiytOGCaylL8YhBC9/TjFRRiMea5qgJMsdiM
4eIgQBiW8N/GQnVc7SNeAiovTdeCFqMPNOj7KH4OnfBZ6uX1r+9WXW7nxz9mcUMwNrKWniPxFj/+
MXpXll1iEkoU7dSNSqVBe6V/TTdgv5Rj5MZ+9QbWCpm/x2dfbmhdb4h4ytz3es12ffmd+v1nYSnH
R0DP2J84nCx/2I9/T6TPY5YtEdbtunxKD6G8DY5id420YVUzcEWK8pT9rte7PPCfnsG/r/lZH4yJ
EJZDwjULv3pgl+kfu4f8mhCXWvjNBdATu/OvH/vPJ9ilAwC2BWeLzPDhUwcgd2DmmjFXJCvgWoSu
86i9WNB+BAXxb9bzz5cydFjKKiaZ5dBlfTovxIY51H0wgjV/4xspI6ljCzla2Osf++df39W3WPQf
HyRHLroNMlcE1v3Zt2YBbFI12JUrg5a5/FDf0bs+wbJyi324/MfXd8VdcTcTYOe2rrH79eV/ts1x
4rPoXJqWIyvUhMuj+O4EPTNlGZ3lxAddyL5vz+kN+9Krc4IPvRKX3zUs/+LB8hmitSYow8FF9ulr
nJCiLhXakud9qt+NQyuvgkvujyd05n//vn640qePUM6nWJ4y7qvwGz/cEo3NZFl6cG50ArpWCYf3
37SIfzZtLKuTpE/WJsdzzHE/PkndkQayKRn72Kf2KLbV/bgFL/C1dcv76DdxN7+91qcXrhNNk4o1
mANtvpLOxiHvro0rsGhH+UBsdXT/7WH+3+6X0o9cRNb/uV96Kt4/Pvvs/vyhPxumyh/at54oLB+4
orRI/6dhKv+hI2a0WQfEBTnfsmL+1TAFDGTS9LCWNsEn+o/+h0JvFT8H2kGbBszf89lZn7cp2bZV
3ivUeSxKhR3ixwWZW3UzZDLcglqbz2z/14HAIJ2NTuRCjgGBUXJEs8z8LmrM9wYASqr05XoIlV2G
RT3piNDUUdTkmp+AruEIXL8ABEtW4ZC+yeQ8251tb6Q62zhayolFVSZ3KEYaigS8ExcAhypSpxXU
h22IlGKt4N6nlWESj9IqAqEa5PUavU8Etz7OqEFxvqfrbBzyDW66ztOgeF0l1H4rJ87Ql6jNB4nS
gIfJhBCq/BT14BC7Il+oyO8Rk4ONkoPmk+r6KEOsRFU3OM12NDkjCYuEQjLZvViKK18jgz2vITEo
RRCfEvAULvqpXWsXsDuH4JBH1iKX5BTcBbiay5y0lwFCuiuhooFxFPZuZlRkRULjG8brNKsvRas8
qU4Uortoehy4yQ0Q+KucngzypwIvWh4/hD1awsq+Myf9UkW0Eggmh5+T8S6yVACeSpkeNKl/DOTK
IVhkwVkALgDrEo5noj9I90uHflWZ9r7sE3wwumEdpAUKxwToRmtG6t9wHRnJlaWIYjPzy10HTOYg
qUe9LA4h+WFWrON9XpidkTXuqyIxvCmE8G+XdQg4oe5diZRapVMGdMHE8rVas7fJGeQH8/DOyegq
wa2ZLnnY2SewSNUpXRKxwly6R6QJGkghNRFNaCRbO5EUhCiIbuMkYb+Kq3KvtwUcwNQgpE74MSq0
PLSusjnzFRx0MoLGtGeQJc0DQlMHhSHVUtVsJ4LXyjLh2I1kelDWYarvZNCSWoq2rBxtEmmGArLR
8ASk4D6yF7B0Glc7ybRvrVSH+RHmL3arG+uRAATDDIl874w7jpCgDxDmGlZJ1hz0lIsZJg/DYFme
QBBetA6BtgniH6P2Has4lqXs58P0pa/NR71Kt/lYnGE5fgxl9N6pKIUGJpNI48uP2iGCLTXFmY77
tTUEG5oZH51kRwejtuzRHa3ZUwJtTDacuTOcollS4fCr7sZSOqPD1FxUsODeg6UvEIizFAQHxurg
XeYdGyvCTPp8xO6k0Saola2ChHo1FbQ1KXk5inXISPXOYWQXqpvGqk+jMV6ahuD3DCh8h1/YVSu7
PkkZbai6lPkrBgh59EQh9z2oZti4Qg5yCBDBazz36ymxfbgHb7YVnjB9v8x9e7KlUl0ZagAsI4hj
3wo5VMk9TkFbxPAE0YRJeYH4gH/J1GmThxxR20okwA3ML3bbeOBXYSGhanZ6RPsdU76Zxt7KcVAN
oosstnFok/wogQov9Xg+dDNfmMBAW5CjylqJpIyPxWwL/JCJ5RaxMxOiDIOfL1vpx7oCYJVDZFxN
26lQSb4if2cjzXkBSYIeHqAlul098QD8QhpVit+kUuUZmdVe90ZyBlfNwAfoux63X6a+WsNY10+J
XJzkXC45siv6PpmHys9jPbkK7RQgpaTttF4/BDF4JV41UKaDLALRL7enrqMvVPAdpCGV7xpLOkl6
/kpCBZ2VCDZ+r4e7JXRS73PFJdDaa3R9l3TSjGIcYkifqJNHY2rTI5wmqpiDYmZaboWrMIsVeBxN
Ed0rFaOjWK1c2a4Dj9VLylNXzPeI+GLX1McvfQdcpashAaWt8VZXja9I0ocBItjVhfaCYKnyYIwA
PJ5l5tapAseqSWi1hsrWQdVVCGNjkJQ0ztGV0jcHNUfrrYzR0xQm1/T53pqoZrpMiU7jWr0KEJ8B
Hg2dY9umymEM9avJab5MZjKerKhEMi43W412B0rSCAZnbz5OTt7eG8moXpkNOtkGRPUKMhjSuQRU
rTWlX2Z70tbwbSQCSyJrNWiUdXmsXdWtjegm0V77OPxqzw3PGF8LpMUNr1CYpOSyuvVcfqizQgOG
ybI1kYwRDmT1au+leMhGTV8NJtnNNXdblsGpkYiQSFLzpYRtxkbRGq4C+LTORfBoO9GD1SYfwCT5
gU5/z8t2A9GT1nKH6wjtLQuuoD+PjMkrwpiM7t6DSBV7SmE+ZbHGJ112x0qxSXQemqOjB8cJ0WdM
Y6a3o6ch4BVKvMSVUYWoCgpFWs1JeWpFss8yQEVqhPqN+UDWDTeRA+sC1DgjB7o2VqDwHLrk2S4Q
5Gmm9NoiUl/XUzlv1dpGmxTt+165lfWepM5MIS5BzU96xi+c+eQlSpZ16Oi8onI795WFdmpNYIYj
w3istO4hhfcDzgaBA11BGcxUuVbn8rkqx9ZlG31xJBFv/r/2pGdAE+NXtef1l/ei//LjsP7PH/qz
9lQhT5ocF83lLAwu+9+1J1Up53LWNTNl5vIyw7B/1Z4GlH56FlCJtG8DeX7oX4wH4w/ZMWhlWOAq
vyUl/q1h/YKY+L49wKTZVBXM64oGkQWU5Sdl0FBIIOF6w+RYWWXbJlDKfQAZxwei2ayddNDQruPT
AOGA9r4eQjrplXUH3YvICjyVGwzNhVcrMUkc83g/4Or02r5iopFFjzFpJ57Wj9jbgrH1gMfus9qM
9k5r31ZVckixkm9NmfNek4kHagCATGP90LY1DoyKnl//aMmJP5iovEMt3KDOt20/pHs7epNjGdft
kuanN+rwSDwg4mPlGAvE2i0IRHTF206LUsZ0wzEHSGsqlL1jC5+BULZMq9905IkVFq8mnZ4DLfEA
UL+kTfi1SspDxPjrhqdyMQGl2YH2JCWm7LNBFez98wsQ5dzt5/JkSKG6jYZxeK1DwSBw0od1BlV2
7XRjs+f6l36qngu7uE3RLGyzIGPCh9y7KNOrXgZeN5H/WgeiIqquI5xGnAcKMbuRD4kVe60xHWas
Ik4sDk4dxhu9CWhXAcbrcWNUBk5NC2d+a2qyh30Yyy5qffBbbGvTfrS4ODPDMcRpkBbruYE71lBN
rTKgWEo3+f0yZDNUPguiL2eIZjKMvwdnrN/rdjzxlvbgi/l11t/pcXfrROWmlYtnJwjvc4MqmAHl
ajCkaya2uxS3xyp0GAxFFQmCRkOlLmNEQiyPN1BJPwjG2jgiW6voheEwQVCTwCVrzo2qUO0alnAd
TWoPAIh3DlDHkrQRpo5YZZRpawzRWQsZGokyPNRSTePfmLdzO3pzGhyIuv5w5Kj3sqI8VFHjz2As
zc5U4aYj6ZNp8LWO/JDWxqkO1a+zbn4YC1ZVKOotdHzi4RWAXw7zXNpHcc4fTUWY9asGBTeMs5DX
s6PdoI1vdqVAmAmuaoOn5BWioc/k8lhia7C0Xt1KDfA6k0I0YdZBmrqrGcFXM+QFXheEAVtfRz3B
ecnfryeOa5NZTkTXxkiI+CHy9IRakxA14bf5W6Wh3u44na3qSL9pGe/Kk3oQWvdeQlIu0e8tYGVN
B9GMq9SAuFws6GUHmFYOi1nwj/WQnnVWHLppaJhQmwfozfGCcdaXecTgEF0p1Fh41QDuuea5M4qA
AL2goNmu1kwwb01hrXNtvO3B8JmF7ZKY5JW16YUwpQlLIHgAyjR100tQMLOj68V63xYLjnoZDFH7
7qmDbkjruZnsmbWA7bEANBstSGt8E8+ZGLwA1nW9pAHC3ndgYENBn90hSq9UA17cgsm253mXws0m
duvJXEDazPiupBKw3YLYHokiWFkG2G211nzIpF6H2Uj0iN7hcws43Sa8bhPd7rAAvAXmpHJBetO+
DtdZwEOA9q0u2G8raHbaAgKvJGTtAquMtEDCKR7JYE1C5ZJ1UBELJW8wg5R8gKKRiXRbpOyZcotQ
q/PCRtuEaRG7qpqqmz7GVphEIUhXyYdda+1iPFxOygg7lYb30eiWf8UCmjTpSqc2xT4zHR3qcofo
nDIp9xYpfIsBsK3wPFXTY4gbKycBDgzmrGF3ir1BjnmwM3M1MHRNOF2TVUSStUO9UCK0HccrI2kO
Cflsq1gJ1x2WWA7O4Uqx7UNQWufBYHWSmJoZztFupW418jI2lZT8xOEiWy2GiRLEJcK+3mru+qry
R2MivsIgbX5E8dziXVySlOr5I4to9moUygUuEhQccZHdgryGswcjRwnOeia/DSC2dLUCL2IzZ50P
BEitqj4+qVl4LzE0nhiZi5JfaMX2qh/STeakZ0VKroyxGlfdpBqcH3volvPsx9mHAbJzB0B0Wzii
pAqWrxqlenAI6J5teFdaYZ36MlxL40AAIfND5KbROmvVu7wjA2WWyyeR9FAUU+Xr1BfcbNxdj04o
s02MJA1E0bqZVEZ2NjOlSL7oMFEJC7kueCvyhzHDJ8q3j/OXGN5lrYjpmKiGb/X5a2jgZtK6g+i5
/0p6kGA5Zk36OpFknzDGlIORT1tgkGuK5kLa7UlNrTeMWJtcl2RPwmHUJcvphAqvMpIbizkXD3Jg
H44rLJkd1WPZMTLgXGytmT8lN2YpwUTvhM0gsojoEKGEaxNzl2EgL7NhoxflE3hCi5dA16x0maB5
EasfIc0QtEPSXWeVb7mVnuSAbC5l0nh9WnRjUwLsMi2z2J+Gu8GoPWYbtCpyJ1nVunNjm0N1lttE
JnikPfUxg3YtCUikULepo3V+KfVE2BO/kFfY0aLK9HW16D7o1HCK4lG3+LEVgMyqthvpCWGrjF7M
xLwzZOw+Yz585bhsPUXMcvsaU19ZkhXRqO9aDVhzjuTrIYLpLBfTkyGPBCMamunpEiBJTIbYbmWK
l2EmZnDqAEdjq4ulB1oJewEMmqxE/BCcnIdYfmQTZPZtXdukaDYifsra1BMB6p3ZgcFBUBlNARxR
pkUOWmjMON3VfEfzgIAU2iOaix8mfu0MTWGMYyaPdpNiFjMjYz8DhHZ51XSHyOlvCiVlxlkWJsto
+Wprw96UuncaCbejVqLoCaHihXrZr0kQfDS1FnNfqSS4ndCpdwENHLgZgV/KDsFmvPNcMfePjmNV
Hme06er/63l8B7R6f13P959B8n/+zD/LeecPHOMKrDKgZYvhZZHRIpJp/+sf9h/U5IRgLRo5xjMk
mH9fzkM7dPA/gHNTDPjX/y7n9T8Y6MDtkVlfC2rb+DvlPGeHZXjx3ZSKf8CjrykIfOl1s14/KyAd
Bzbw6DCeFksjtEuZflMOd4KDMRGeR721stVkExckl8ahEKUXVMl7m5cNaSrZaZwxkxpTkCNQyi5a
2d1UJt3StpoV2o29vB27knm/zKEZ89uFZiLaDZul2HfO9JTqJqqxsdstBaKUtblrjExfJfTNbr70
VkRndi7zHmUzTNvKqO7o8u2zyVH2dQkMkp2ZrBcb5HWQ4HJcZuR1qJ1FHrNNthCqNEu/azr7De7v
hdLslpkc6UCdRMBzUTKsothynPZa6MRG5VLitkGeXKkUFytRFhuUfrO/WLklPM+ziJ7Hyb7l++bN
PTSKqHzM0NrLRrxrdOcS0s4U83Qi9eWothz89ZaMkoLIZfRPNMTuVYO2EOD+Gv5ReK4zOlR6qwZ+
IeGIrGrQipHZt16fTjf6iHqA1L11QLZjk52aIgGNa3eDFyPYVEI+oMQ6RggE7WTakwS504lOW02I
Ct0Oy2aWiG0y1O8F8kSHRyuCr6pkboXi+IbJ+UIPb7vCfhV1RrYRUuiYUBtsisOoPbP6TmkhfKvj
cBRbEA3M25rUnCgiJobYDCWKxEpq7Z0zPFtS/eEET1S3GxDcntGXLzaPrlCgcen5pk8FDSAVQAa5
lMeEDorkdJuCBrQXEshTGxQzqYF/HRz+tk2zPabjTZGnXiBpHqmRa02dt0arxRfFGkmgjwLNNSv8
12aZk8A+q6VvKzPRggpSHIVU8rVo22dTjbcFVmMawO3wnHYTL06z2ePvCZADITHT6M1H8zVfytes
1w6ZQCeZmG9ktTBHVILtFBW8scfmrGBkZTdv+ClSejYWO6I00ZKGT+7iJvPK5kugYJvFEDrF/doM
iNSS5FtLFMdwGDaMBQ6DHT73Zf+a0AFC+3sobNRVlLzZyoqVi0YMNSEEmj91zrGJyut5KNYGMF6j
j9a1xkEnnL7qOtOXkQO3NKn7gDTGUpR+OCAexfkY5l9nzehXWCkBHpfTVaPmN+ps3ZsD6kynLe/i
UK2huNG9Uh2Cu8aPiBi3cIBXUaX7MB/e9Ck7V8mo7VQCgCguOUilUmjhDc7OZNk/J+F4b1n0RktS
6pGHakrx2FqJWwbDReqFrwD0MNV6q3AY8aZZeY1Ks/ENR4FFvFheA+sk98OCBBe7jmbZymG/tZeF
PyrhpYhVdk6AKUHMAnaS4Bqp/rsoyv3oDIRF/jd7Z9IbOZKm6b8ymMtcmgmSxhXomYPvi9wlhfa4
EJJC4k4aF+Niv74fVmVOZ1X2AFPnGSCBQGRESC530vh971oY90SS4ranM1xiIme+uO3MeJ8kxrZJ
SEoxq4OyHcIhsIEmYusNNU5vh8HAvzfbmMZM2WaYiohl9sVdziC4jqvwnQS7VaOdE/XPOw6itdd9
kWt8SgQTm2zWVGYc61EeaNg4dfTPBCP5NsBqC+F2dsrkboqnS+nXV6YrnPZkoC/gxnkUzit62l2p
2qOOcnLu1H1MfoPfhme/sV7siFOg9V+KdH6bR6piKXCuvWRcN533bOn01k/ofCsI9KYavPSbZ2tu
z2UOd1DUuCJjinrnx1Q7ALEE+Utr3rZOcSZm49Usptu5ipOVF6QnI00fsBBT6yHzw+ibF8u0b4qQ
tuHYa57zNCYxP5NiR8EEUb/afaTCmOIr2JJ2CaEPx+tEfS0n/Eh6hrOtmhLjEXVpdbK0nuUsXQQV
rGZPyxXwydYM4mvqkkQmZfOhbCr5AoO0BPa7UlkfADJIOIPnSkQrEYgr3acPk6KSLC7VyivS2zZI
dyGKSiOwXgXVTcXsnPz2NJGJohxkQRTDmvwad2wawWxcUD2QJGcQvjOuhg6+qfQBM1Dqz+YHiea7
hq61LhP7IPAPWYlJtwvyE95nRjgDM73u1wax9URjRDs9TxuviPaTb586UW8HVRPQnpAuHeAGr8j5
9Gcxrsc57/fQdrdZTulVE4rnMAlops7Fr8Ew3K0LSrQxRPHm0xm7Gs14005MwVRLe/OYrnrH/JFp
pW8WCa4OIn3saYXmIb3jlACDsdpbQ7cos1mQldgU5UyBa3jRjZ5/kNUOZ0ODRaBfLHg71wBVsykU
NCgrChfdYHpfWcPOKjG0e8GOMrgthgdoSZzkLvmNVk6SMwJpTse1tpiCUzmsNWb3Mpg2U25vcpOi
WeR5pZpOkJVEX9jJOnGtXRb7B5lSgictLJVd/WHM8VMsOlIiWGrP/rLsNrZo13R9ISumuo4jYmpX
ldncJYWn92k87FTqLnM53YMaONwT5W7WFL7BR/FgQAhoS9ltcm++J5/9NfX9TzlHt0aS6E3ZzB9x
N0O8xvZdajnTsa9AWQwrO0RtAdWXGw8xlSh4ce1bgXh8ZTcO3WshC1hpkjfeqO3SqLhRhf3VEXdD
krtdchLU1AqYL42dHSpwjmsyyee5bS7I7XHhFma1zoXmxxE0RhLHMjXnqgNFatwPHzTGboipbDO+
W94hto4gaqYUOiHkORVQYNccjKmq1yndjlEVHxI7vPF9mkSCtqPYJLuXFZaLXlv0rIy3RF8++7H4
dL3sfsgk2emNhwrWRkJsG09Z5iwkx9KEwdVPdxnF4Mm097XJucq1mhT3pbaPgk/HmC0ymL9FPpxz
3PwvinzNzhXpVWUmRez5eLJkectpVOIlTffpMB2VYPLKkbCnfUpQGCaXoSoeIKXCtdXQiC3BcAtt
vYdj+qmKJlu3VPjVrJd6QIbCoYc44kyaCeNRts2yx8x6q+qXsDeIDcHrUEvxSv/QHpndzzocnyyn
vMVgndf+2h5mxqCsf0v78C2xh1ffiz5l0d5PvX/kCkXu/ISb4Dz8TYo64iyAd7ejuzhszmNFFGhv
mAJ6bbFWi8Utmul1Mw63fo6Km2tPhiGQjPUwVnJfFvavgvx20EtAFmFdyszeZh26/MG6b736mwXw
O9Sd3NRzcIx72Mpi0rCDQ/BV2aNL80cxbGlVJ7dsdtcBcVysqvWqS0mTn9IQYnA+kBLP5Y2FEsHD
qprlT0M7T37dPtqDLjZTw+6du+FzRhiJdhdB/Gi2q37gphka70AUvLeptUNzql+PaGf7x8l0k30g
63STtiyGhcivszOT3WH6DwIedmeG/cEP5mLtxPN9UPPlUorJCHMlI64h96HSy0YMWuYMTrmr4Boh
ekh/oNVihI4N94YKNuwtlJCkR5eWA0CWtr+WBq4HhAlVEnQkvJFOEcTgb26Z/vIDWj46wR1eUpsx
gQilYXM/OBnZUb3OVnU04PyYloehrU4CW73bTyCPtJVY/qUOaSjsiePczm19GEA3c4PK+Klub4Q9
fUZm/zEGctrOHY4FY8ivY0fEiEoIhJh1sPZ7cyOi+mzp6L2Vxn401ZNp98gTLKp7HG04O/qYNnWT
7eKozJjyjG/8Y5yObcQzryovBoUbreleXLe96/Ka5CnXUtvIMo7SjMiZKsafaCRok5yfabPa2Q1R
MvmsSPo3GU3M3GS8qaimxkcGV92QkjKUD22Zc1jE2U0Z92c1oqkj3HeFUP4NrvQc5EiH2WgOY9Dp
jdeYn1UqD3M20NlVzBlBLBbxLwLSuUl4zQkBuZbdYItRl7H2H2Mjv/e85jCBBPU2eTJwJLwj8W2u
czKp+qtiLl7NItjTjnMbjAlFwjgNLBPOQhHJMtnt1U1VSpuCz7Y23I6q2o6N/B4aMFe7OtSIvg+G
mSJqDxERNzLiIvI5Vw3aJ5OWzBH8KKspNZgzrHhtwq6bHXFNgx08wYzctDrf2xMJd7XDZ5Wmxk3Z
xItuRr4lfovxC7DVs3nGtO0BtBAXg6Nz+FlznxXkJWEPmMhp2CRR9SxnsW0mcp1sb3qidIu+S0FL
C3OgavL9zEC/vJZN14+PVp0TsK3fu1F+sra6a68lEwZmZmcZ4804Nj8Sx9w5MwRoXHu7bFJbu0t/
uLFzhO0HAKHXpZxbtbcS61mgXchnvbHt5lsG1J7G3MmFm+519z75CMuD6COWGZ1KzGl9PvN58uAE
bCb1pvxh+ySQDq61ml259Yt8B5iMTaMcyJAZOs7n/sUZq4uoEJrqPvucYjeBvomfwxksx9XqW5J1
SFPs3ms7GseapOWjo8NHOPF+kB2qVMibarRABcvHcJmDQCHJg9TDrRfIq+YTy9rqF1M7UVfaumOc
Y28PPT4oJX7aRers80JtOzc7i6Vd0XDzi+2X2yigLg6s+WJVdk/2snPEG0KmptV+cDTVayEqilGD
/IMRhbZEtougQek02H22txcmxB7yFy9kglbC2qu+eBddupB9HfHO/cXsjFdP8tInSU6m0/KKGWFX
EWTIuvPsd2+KDrZVvdPXsa1BB1fuRJnnTAYSzYxbtxZHL2/8Gz1Imu4HrqAow61L/hydoeN8m5mZ
xhoWvdhxfHUqN6bW2B+ALkeOjnT2ryjZMGg0iPLNqKPtrCKWN4kyVDPgYQAx70PfPbdaE8NEfbTP
T241+SN5lGTBCO7xf5sd5TiDh+ifPXld1HZOfBPoQ9zd/lteFR3mBf4MYxU6l5LsKDOutn+CkO7+
jr782TX8T5gMWBFdob5Fr7lL3cVfZOglspHI0WimMhhO5qlxHYD2Uw6l1sRQ/X8ePgS3Q3n9pzd9
896//26Qv76XX//zv999teovFZC//6vfiXjxm40mHRgOH6uPRul/I3eW9RvbKyWOuBaA9MIlu+QP
Il78xgMNxzwcPn4G2wQ8/IOIp6IhRDtqwlLSH7JUSv6vf/8H/273T7//8yXyt64HbrgZw9di8Yfs
59qwPQ9nBuZ5qgkW68af9N0ZzGxNmKnAdVl/2EEGf9SFO1EbtM91SX6bDEvVd4KRpnSHh6xrD37C
ohwXpO6YFi5VPQ9qXfO8Xski4eFAWFVf57Sxwu20TNCi6PdpqLiRgwEIyeTU9OCUGVyovOuJbu/R
561Hhy0pXe5J0793qGMe9PxuB+2r1QBG9WzOO9sCHiwN82ddoSbzJZ1gUK3Po1k8xuT9IApNvHgl
A144Nv2VF88YbXsiXzwxLCGJ8WX2Mc2BCJ2F9h/SjDmrTvRtHhH7PhVvRTdck94krbAunynX0jwG
vTMNTQJcH39SGZbWYRp5CltyZFEjag4d0swpAkKYBlR797XYD6LbqYK4ThcpAT6V4QMnLqgLuyFW
rZkqy/BNTdFdlk8PnOmI1pwue0YgsTxiCmBR4tf81qBiDAthPk9Pbhq06ywUt46X4tTxrDtzoC5J
0IEJK6A/cqXe8CHGG6ugE0zZZ77V1mWGn/Rob6JxRgZhBzcm8oq9g4RqZZBptRlHrIuSL5EyNbRx
Fu9c3ZXMXrDPnpjcrSBs1e9zvYtoCVyNJPN6rXtqJp4sWV688GC+Eoa0bugDBd6cNlWdXBLa4PIp
OTQtaV1oFDg7E33Tt+hVJZlkhc0P4APrrFAAnHzTlfvamO8AQzCPlcVTMouLK91gTfuZ3oaB5T1N
qLOiIrzMVpAe3Cl8GVJGUaTEICUTEE45eTxRJkj+0DRvM077Xd5VxE9OAXJHFxlkUAb37KJgENP8
ZSdWC5NTbbX20BNnPGsaSWp9aEebsXB/OHK+m939FBxJ/4/jbUP99pw5Ce1bcMY0f66E29xak/0U
LpmjDcQMD787U9M35Spx31n0KiOvwwQM/+SFD0VtPAwdNqByGUTnM8gZikac1gHK0pGOwTXX604N
8owp/dRmKEQjI3814rG7yAlgkEbC2aTql3jCqIQL1HJmaTEPoZhuIbemVSixeGYAa7QZemuzj87D
TDpjGwTZqZd8riknE0rnpWebqXaTenDZetB0hTo3CeZrhKLZ3snmcT+mHgnHyH8BVPo7GlOZ9Kjm
9K2rI4ZwByrCPdCPazYVvLeYFNHGgi5KBBRY3cReBP5bJ41ylyv3bJh0pzZj0iFYHG5iKNrLmBb2
ZoyRbIRsDrjawUjqRDwh1pzupJMtg6gLSSWSp1wmMaVd/Zftm8d0iK6EODzTQvdMCRedltN9i4ca
pJ5EvWxOylNSWxeHq26bOQXABFCNbKq9aPvtLHxv5YrZ3rWp5nLQ/V0ywI8iQ955Ho93t82O6ZiT
5UWsIMj5m5C4aeMxq8CAtHMODWpb0Ae/ZFn7PpHjuCHt9KJbI93KXhJW71lYUiuss6kFFRBgwrdL
EmZrisWlkGdBZevKLtufRWdSPeuxR07Os2Mtvw5fHnkALGL6Jh3Vt0GqJVK6DVcMQ6Jb/siDYT80
YNaBe3R1/BD1/s+mb7NdlxivFNAvqD8cHUGg4UKO050ZcrNWrf/siuxMJh6XveogIAvw6ZFbIzmE
Ze7R2z4iYhnMdZ/bxbEK6aYzvUfCBzcQfd0PmFyK3LJx1Sp6DisqytcyCei4tdqHrIyTPV27SGJ1
T4cvqETlZq9eXp1aczKBFMU51PlbHpWnehiT08iWi7oEbyaxyuWlJCS0NTHWxj4l4fAj4yWmbPFE
VXpwmAwYYdwGbEftQaX1BUk2BR1zd+XgeWl1dZiw3+PGHqDCJ5DetrTMI9uAS6YdZoU0iXehlzzK
YqbcMlM9zGVzO4TBS89xv9L4Jy+pUndmM7xR8RryJnMazTUm7DylaTCIVYpDnzQ2YlfJvqb7jZTY
4hfw8mWc/JRaOpTnuTMxSXr1MUWis5N+/0qN0bBW5fCBXJIyHtP22ZzEaQrStTC6/tYoppe4nNJt
FtY/qYM+DnF5tSNjn5jIA4Q0dmivt/GU74YB2D6bpp1W5Z5XV+57Pp0JXwbtzVvBoT22+iikdxxj
VKAOzHQ5Ws8lcDEHNR7r8qG2JvQesUMU4sxeZUR36hezMFe8+ogxUhCpwaOzVSGTdwGEGMwU19nA
tslEVWios9OgmpPskjWf9c7nyT2sEHzOZIO2BQP+JDkY5mavZmycrWq+o8q9SGAIubai7pB1e4kG
e+3o5gFPd4MiocrJk8OFnqr5hlPtblIOgFvNbZamDOuqGskSMLuL8vIO7/KMKNBo9v2c/xhb0R96
CnCNIDx2BtVIWc0LSzMSG+rW3ZtF8InbP+UGQ/89sjKuAjfJNnU13Fdz84P56gjEQ0h8j46qVgQQ
OBKNuBHmG0JOn2tb0mMa7dPOO7cYwHnQJad5Kt6d2ABEic5U32rCa4sWF6n9Ui+4QO87GNNCbsjh
PS+HYWXnhiKIgQdgnbE4d5H90+vzs/LVXTEFp8CUex3n8TEJi+y2mspTmvN2NXytNSmOmzp33e24
KNYcjRqk67t6PaA5Q+/zUWfVA4zLui3qazu7b/nEzh0XDEJ9TcBoWSJesRWhAoDRqwqrCvkT6NaL
3vpk0xzWkd0+EOpUrDxVBOuREwxSZm13MUASkbisg8Qmhvo4x/lrPCRvpoOKqnF+KKIvdvYkvD2r
3i5z22SfGdTlCpcvmjS63egCJTSjH++OV3jrIENbY+j0RlTqNXSTz265dqfEQ73DZFeIvW9113Tm
9uA59SLMATgtE/MP6RN5zxKW8XlH1Q191IS8OKq4zoEPozW3z8Ny9bfJo+BN873exrkLRIedR+Hz
Xples0FStK3i5zLgQu59n5ZsrDA70ngTNmraAEgreYmFu2noD1rkmggWPyJE1sxyg4GHKCNxpep5
BDTtpzemj+bcEfg6Zh9J3EHWYqoZYFlF3T0vnU+8KIQQeVpgMcV2zcMlHfd526AcHRPzXDmd2s1l
s4PIN3eZGb1msuUYceoHQ2W/zI6jQsve33sgGIhTg/cupXyVG1Nu68lfHhEcRJ4+a9QoQAV1sFUu
96pL0AV+A++rne17kRcPuOl/TKT7HVSJ6lpHMdNZ+U3S6KtLLzshDwFlqgzfao4gNyWqFaOKtyn9
r7t6kN4tb/WqHKwbU7BX5whGJEjUaigFfQKSjgZyda2OpLgGkOuQKxuNWb/MG/0zQoWDlZU3sdkH
B6OARkbgtuSiwqLG0Z1wkweBU94oZ4gzwXtb8rAbWvRRI25cIym3pa+GFb1FnH0CXj+X5OPN9V2s
SMx1zAzKQ+sTbdLfonbWozmekiA8wfp/crapXeZkrxMeMPBCd12DCm09HmhT5MqrC7BNuC8DP0M4
qR+o/pAA1JvMrn9qet62BO7ftxydKx2BRbmzn+60xULDcK7J8pQo8VX+BcAY7sKmc87esOBSmRVf
OQQEGbTxifeJ4URZO99vq53o/QesGDj61U+nGtH4wzpV6W1NHNSoRxKAh+icdPNXC9S2aVLh7Ana
PEVhTB+yCcRoooywFbNJa6Yn5aI3Kv3sRqjaJdvDuenm5piN9VlCc9qz2+BQcRS9ie5WTwRVFEC+
FDN02ybqLFLg5Sl3io3Z5c9Fqu57x2ZUjB7ThfRokylbq4KY8GxR7gdJ8lg3ztV3sR/UCaU0dlXs
Es+/1gM3Eum8oGekJqNXyr48edscSwL8C2xjDdk6wDHwqsT3BPu6b3eUb8erpk+fCjt+CrTNHerm
yLRNhKSJ/VYn5htFfvXW5Om6zRit68l6kQiQJ61ekiLalQ3VXHEV72XevDcjIlNVwgIkzVSRTygA
7yd1AxEjV8LOxG4KCvuBwi+xyXNu6mhhGdugW7g9TdEsuNK6b/v3pCbP1JuG8FYiUUN6t8u0Gey4
Uu5GNNxTTToD7yBuPOsGWd1l4gm0qkX3I8qaPR/xMSaapKjEh+iWwCWRbYNAfQ4N/U8MaTTVh2tR
gswzY2MHaUqo3Vx6KxlXREbIMF2FAzxilHhvxF8j/k2iU+lNSOS6tr7wlv3izaG/uhSHovNP0jPf
8pnMVgd57iFRIzkrSYtBmY5ANG2UUNO9TfL4YN+FZbDzEpDHboS+r0n/la1zi+wXBeeSoTNSsy7g
EvA4LQ4gHG8tcROBRqzWZzdydLMtOUjpsUiAZ6EVX1RuzzuPIFqiajIwVz7oLUlgxxnNRVe49tb3
dbIOWxQMAzmuaxNlg+OS9eg6t7JzL1OPCFY3llpbuiPmo0EeZk/mCZSUEUVl58YN30tbfSF5JDp8
jq6iZLgx9WtrD4LnR3s2cnfHoz421WcRTQ5990u4vnkpvWY3ljAKnSRXucIgihUn37opidjSOzDC
bruKp15n+AcVcFRiPF1gbFQjTnjF8HALV8ZVyx+bodz8Ce/5L0C2vzb9uOA74eKlBbDhHfknJ0Mf
UddKVD0S0YT4Xrw/q9T4GkkIzM3+UdXcct5IIvkU2M+er7nTYc5sc+kHL97n5gVW1VxnTXgZMQXa
nnj828v7f9yaLSiD+dPH9BdY7sdXHKf1f6u+iuJ/bMu0+Iu27u9f4HeEzqQOFXM24joL03XwnwCd
+Rv5c45YRG1LkZJNosQfAB0u7RBYjovHC0jdc/ijPwA65zfbXiIblmvhX3dpW0sQwZ8BOhR/ZE6i
Hsa6CeC3QIF/BugmWl1GaCh71QAZr1jPvpGSxGtjqYroJwiQNizeRIaTuDJwgnWL2cvKfNQj4z2W
i7W/2MESh7MDf5iAbfAqlyydFudk2nckVMNjtjJ/bSRDHS4zOcbUA3Tk0AQ9Y4O6wSFIO7odvNa0
EYDzwAf22dHGu9Z1YQm0QCFGsBjb6hTVLUnke4S7v9hpO0Cq8qur8mfD0dGLiT8uieE/C8C17QCl
22noqjCNrx2zpFOGGEsXo11TPlMn9CuV81OkluaCGjYDZ97QIq8JB0w+LQSKUHg6TSPHj9gdtZ9+
O4u/b8ZYWeP4G02CuuDr/eVVGXw3V+xEXr0XHNfroa4gPBeebKYMbB3Ovn2dqUF4GofQo0gBAwSE
2V1sdYfBpJU89TGmeMPwjvkHxgy7opE04Y2xWBjLUND3HqW0rY8Bugz5iYDrboqyV7EYIGVGqnSf
XT2ckfHo7SOckqS2Y5lczJOwcaxtJv7p2TBQfiFkdvFaFqzda9dJvztcmAVuTFV38WZcDJpNa76H
Ft9O01HyNOq021iLoXNGPWYvFs8er6dsOg3Vjv9TR5HPvB7uNMFr26qP9moxi9ZTi23UA6XtcZJ6
sSIZrbMWd/7C7B+DxXRqtDFwo1t95FZynYye/jZPnKOSJ6tXz/JilA55fXX+HBnqpP2c9d88DoO6
Vn56SeV0sGdmPLQwfE1p3zPluEx8zrExjbdioiJCuH6yjuVIH0wHUNnoe1iqL69lpbCc/rPpevHQ
p0T8xoP7wyskU3UT37M4YGBADHdolbtMGlejpa5wKODfYFGi4U557adO/dvcD4ZT4saUk+AdmAqX
wTQlQgUEcjW47ilT6WNJQAwSSlTdRvoyT155ViqFg7OK9OSX/nhwo5o2wik3AJXC7pRL+zNj7NIl
yFNtdjgrqlG4hyqBwoy7SGyY49Ue8jnfoOaP1hmxgiQKIqqEsutz7jVX97+arLn3QofIOJNPUnhH
Lx3pQuQo2uq+ZVbOgrs29p9KhC+rYsi+XdSYPsKMlY/RgpgRuZrH4WkKox1R+6eoYKGXWp3nQW+q
tITe78eVh2so0OaHatJTT+g4iWyb0B4uvRXfmZJlIhj5SwkArC9/ONbwogf3lQYVLufsCGH+NZjy
6gQGqjifOAHpUpMHcr9tGyCBvDRwPD0MU7WpjPm5aZtdLsaXuXNIdfTKD5V4PfuQKcAaORqUM6tV
2THpNowkUGf+HvdZtU38XlErlWYI/PJ5Lzrt7WiYXWUz0GzSZw+Zb5R8QV7+TCcGQ7v1jAfiMjZg
bdFMrGTCArnqeSOMhjCKIuqdTWTrc4osV5nmpSdwnuTQiUiL3nm0rYZ4w/YQzoRvj9HMGFoSbGuP
hCKRQTh2Nuac6XlQPn45Jft1RNvKKcrmNb02+TZq7QdOGhgFz4kxwxHgqYeDnTMJ10O3C5R5GjOj
W1utu4SlNcgzcKzYblk/stBJ+ouw7Q+oo1TPcd2wnhZd+ILDnTSqJmLNKE0HOpG2F98OHgpHAs3n
3pFSG1RxXn6na/NdeT72HrRFxHay7dP25bGSogeGUp77Y4m4jg/WPzmtywYTTBzQwHm7XhaHfGFj
8vI8cehtqH+7kao7cJKNGwsGlF2yeo7AUfO47yDx2+3UQFDagILCmz6Yq9Y8RD9j35Irp55+4vLQ
66SsbPR4RHJ4JQ1kQib0NnnJhpH2xarM7Mq41h+GRV9g+zdlIf1jSw6p1GV/mEP3ZxLALk0OwR/S
jL09qoTvwR/bW19bj00pv5jfXxGCPtdFwj1a4rsJM3k7zgssHqt9gUcc8e17FPFTxfNuthrg/fFc
GOJXgb3qEk69XP3rE9Ul/Wzrrv7u/30ZxD5rSaRqnPR/I97+83ePdcl///xX/uFfwNX9PsotM8w/
/IbTOO3ne8U+/+OrU8Xfv3r8VS9/8//2D38nKx9nCVn5/qsk/jHt+jb97LEJfP3tO/w96ZsLymeG
+T+n3Ty8F7jX6//yX/0+R7m/MQo5doitmHmKbvU/PAqW8xuSFrLH8BULi7/AjPzHIMXwBSbumi6p
SL8bG34fpETIjEVsju9hVHDxLP9LcTf+X+JuKJPCukxaly/AZRnn/nGQ6gKPZp4MS1vnjxshnLXM
NQGpeNRaJGO5ZDcyogO6ZmjFaWWTjoM2U9kQQdUTHNYuQYpCcAjNc3FVbSDeU/TnFOfZHTIhD6hZ
hc+ytZ60bZ71JM59Ds3m87h0W4WyqwXdXlTFYwHia6JFmChDwqIwrj0zPcpOnSv6sfDLddWb5WPx
MU2A3zbGvYiGmwzBRp7TOARJYmhBxCV+hH53F7n2YZTWPkJhowCBufnOBDefUGI9hxXtVkyU7y53
PaqtcF9Jkdw12BkRwEc/KrUwOoBt5GOwBSJu1Vtrqk4EhRLkgd6k4bg/wAmTmMgRSa2O1+/KKqHW
06lXVaPLLegasujEvDZGzJHUxxfVGU8zgm7KZnjM2JzeCYfKDoT8oUU3TOVm/W5i23YH2LQk7l+M
sJhAX/Q3q3Cyn1L/rEMXb4AghiiL002USCZNEo5ROJH5SozAsRqXOxsnaNaNv8SMpMmguZMLyFg7
Rl3D6YH4Dq7BwzbkWM3thuVQD9RHRwR7INwCqQbDwxTbMaP2/RPxmj9AcheBffrtk1zHkSfoCbfT
JSal3dRK3koXDSpal9ey8G9iOX/MTZ4dnQK2Qv/9WHvlCfhkeIP9c+7Vw8iL35qaukLM7bexa3U7
P20+a2F/lFp65yIhKzL2bIIubfEckIe+4eoFlmmMr0Zn32yOz33HkID4DjLVOQx81Dyy4A+iT9zr
NfU6xbh1BF8hzhux6tucVEga1HNLHryi2pkWk6xHDf0N0vJbZYweAaa0LZPw83OqCFitvDO7wAuN
V7sEWxvS0hRnWY4HNQXUMqeMebOfHstcPpWS1Cftf0QDSRrIWJt15VCllFT9NfIq9KZ0fQkiItyB
GRON21fPYoUGIL0BzntJorxHN2zzJlbrMUpu7bDb1G71NFTqntx7ezNX5dbRPPnG3t1FsdmiTdbD
kV7I6qntMhsLBN6GGrKrTMwffZofO9Mi/NN1V2aNp6Sk/AmkLSNHxSinHU2IL7W0XtrWmdCi2QKC
38AMMYTrufOHB8OgL77rsuykS//VkZNFqu/0LZzqHBfTM/BLhZIpgOGHDyVR3WKIcGn9QumNNP1B
xlyhQhFzhSmH3u6MetX56ory0RJwKFXpPgSQZegGYm8bdd21tIu7zKZ4tRkRYGl37g9J2FzT1n6J
yDddO/SaGj4Bz77VCn4i4nXkJMwzyt0Bt2V4NyhbHADkCdjuUxJZquGGkk0yLVsmw0lSC9j3v8S4
iL7n0N6yzj4SzoU+i3+BqwSktywvtcjuqq69zFW960Kc2Y0fg5iZ5aVIvW/JSr3C4gkTUsNKERhz
SAG8PGeIN1iKlszlYGkdJGp8FtFeO7DfojarDdn6WzV4zwKYelMH9sc01hjFDY3uIcuyt1KR3RTV
kbjxzXJlFiPx8Y6wNsHgvg0QwDcVSckecsWHjpUs9PLDlGn/nCM0w+QhTgHmL6wpKMVGNR75VJio
aUFlivA9Ni7nHcKWmhfTeaNsLaD6YTiImp+7HvsjDZPoI/24elSFS/0YqX/8PzooW0HEjxsczMiQ
qyljtcZjXq27Ln1jTH8tnblHk5Vx9OTefcNHBF34HTk5N/n0grTiJuwI63X0i3aQNfdFdCCs6QbY
GBw6v/QT26+aoctm1XOpGLV1mhuyiiSBEb0XqX1GA1+VosV3VH/TuflZMiyivSU2wtMJlU0y/yB5
d0lhi9Dx+f2WXhvyx2p6kBmGKPu09XMHoeT13Y2j2no/O2Fz6H1bHhzHfzWR9UBNiJfKN69xaOhd
IuJpHwwkopPB+6RjjBAkTy86UnlGqDRv0XGTFwEdHXmvCIcadCGsJy7BRDyeaBhGT3nhuerDUNTY
U/VnS6TsdhjcXaJawrDqYeMuDqQUdGuhm2U8jWc7hzoZIntneCMtg859SJwlWXHU6tUBZmRj0wQ5
XeA8XKs4/U7L6N63s6copOs1aymKU82wjc3upwzN70IE20YaJN7qAVFtIVb1FH2TzHERRiKPcal/
CuW26xRTANh1T9QZx5Ucm720e56HCY/etjXYF5LLFGJb87U8ZIHNxWrgAcG9e02M+RLjAdEJZiM5
mB6roYYXb7WzLioikLzkPiZOGoSUzYguX9peTVLQRnwY1n9wdx5LklvZlv2VnvUINMgLYNJm7Q64
jPDwUB5iAgsJLS408PW9kMmqSvLVq2d8PenqGclkRIZwx71nn73XVndl369zjOzw2HA8UYLphXV5
GzhMgYHTfDgT+/JgyC8oCdYGAMVFxP2lHknbDmPAYRdkG76ek+Kk3/ht+A2G+b0ZRR1xjfoBc+ra
jlAY6UPgTNCa9yhgSCf/wy66Dg46Jo5q5jjoiQ2HM5vqLjQ8I6Jsu+FVnodFuw4nfEmdDoy6bK5p
hX2yUti/M0pGKA1iAOUrlwGq+ZjXLMkKI5jsb10fbwNb3w9m9VAl33bVvpZ0McyKO5DpLLx85HTW
m+rRdWOd6kdB+pM27cKNDugocJNdpA5du1g6snjSarvODh/TeGG85PuBNkwe9oOzllp0noth3wrW
6/F4HscGD671xfm4jaz+Rc0Ng2lKv7aGbju66M1GzDCkJ5hrsOLc1InTe7YSg3xJ7Y3eyydQSye+
gl3gyjtK1M6jcPa4nlGUq1OUZbYnAgEKpHwsxbMSd/TNx+prFxAHCUNuDzkVqpYl/WqiQDAZTs10
trrbrHZIkqvNnV6qbF3pLbdWYCnA6rp7Ckqhko3TLiJT4rW0HLL4C/0cMwkIuJkXXKaoV60pQNUo
eTU9tVJCcBg0WGdbtxhZwLUTQMUuIlPTts31BFgGww2Lb7OnBKIfrI8+0I6Caisoidu2wbHDeKqk
ODMS1qGhnIedXgk/i4fnbui7bQc1fHCNZzo3sbLTMsFfbN2WKVtmW6rVXoWDpyAPCov9aqUnyboU
WNOG7IxpaUuROit3blqMyFK1vKqgn70qvg03prK0MEnUCuy/ajhgx2lB4kvV8TSl49riGrSOz6DR
XeVYpUiTkwODDuJXu1E6KN5qgNITWJdaGXejVWNOUz3BuFawMQQYecnl+BxPzkXJ6e/M5hdttF3c
Pqp9mmJjl6jxu8vCwK2QwfrhoLKcE125TYDzkEZjE8nEwwW8s9Wd1PhuIp0KWiptzU3ayitwFPs0
HbYuV2DLFttIpteQrDyRtKmfcLxsg7IU0IutgdDWSPrIaR5SGqNjIZrNWJE/BiagXwNYXPHe2qgV
cV6NOC+/KWuYyNglAcb4gR7qOlWVTSNNSdiFvoRqqqy7KcVfOaZsQjL4OGs54ukHsRg5vc9nPGRk
pNuq3I2y5+XYcu9vjlr9PYjUhxVyiDoSEkseOLVJHUh+dx3rdCVNfe7wa0MPr2ssCxRctF7S1o9x
XRDfyPCJhdllXjzceSicL1E4T4VRaoDijgbzDePDCsnsQ0T2SZral2nlB3gcL4ZdcVrQZEPTriWB
7zjW66DPB5t2GS5Cfpdi0I7goRBtfhin4qEw1K1e9kenpyA7BuPD01YJ6keyuU9g7x+quPwJDfiD
rfVXGyuT5R808mW0Mx2srAbjJ5Uxf9LIJeGoPu24A9sShGDylEbvv8y6/2TLw3bhT38BGGQ+t4b+
vtBZ/7TkEaYi6EbWjJUl9n2El9xzkLe0rbz56+LCP5cN/qAzbL/KxX/c/HtoC2xI3H/por681V/N
1x+lhd8/6Ke04P72Y8eiIi8gBujCwir9N/wBASPXokNM52qN9gVo7G/SgvhN03UDsK2wHRY4gg/6
247GgqeAi5qFiibUBY3wV0zU8A3++PJY6AcqjTpQujXK0ZA6/igtSCZ8pQXKs2wDQh9+78uwKIwp
N3+zoPN7VLjRhcMiAw/mrhiUM7giHuZg6IOhNn1YpMU5Zg3vKvRxzEa5FpWwvMCJgk0MrBWH9qFf
LnShHWJ1jbn3G/IwR9ojT6mVHIlOTxZPlvim0SGM1dZNadhegt02qbJVUsu9bqReSljJTVn5xFBr
tTxxN/gtaIOxltPF4D6MEL9PIST0InrXU2731kgcqtomPep0qYZwckHNGiOmxBaaCzX1N/jXLjwt
MQYNyptqUrPDReEyoqFjut6JvNtP6gQOKthpluaZC/1IkxScYD2cmTFS+Nu99lo0NMlDOs/WSkNG
JB+rNzUla27H9yoYJAqV7wIze3SnZMn4rofG8JvcDdZo7SsYwVRpmmPDrUiCh2wtqLLasWHKaKZ4
PtQBUV2Z474yNlJvzHWA8LLmbkUdti3vDFGhKaSECmNzpQL3ipBRyQP17w1p2rzN+1vBQ1XLbLBO
Qe+ZLoY1a9yTsMKmxmPXzOkuMqZDkbT7bKTB02gQrK3XRIt33CR2ij7dAkvZ6Er4HBjBPpjSW9OS
W9Ld9Mrk/YPak6IbyDrT9eJ3Jv048TvNuZ6hhpu5MFctwQ1zzHDmgN2Mqe/JBSgwW8OOEex4iRGx
nz5CVm9V+l3ZhoexhFk7PsHr8KudtDfubh7z66bV6OMQnmOik0JLQADeBcLlNA+fMKadtHa4C1KT
1VbynMK7axXmD/I3jvtci8HDT0y8JguwYAUHdfFKqgbxeNYelFts6kTZYAc9Tt24dqNglUq6Lrgd
Vkm5njvlULuvpJ/ugFKs+2lO11mtrGmURl9Paz+iOr2vO4BCLiRRc6eUzslwByg7KM2FvlfC7rZJ
6le9Hvd6qLyKftjMSui5U4H1OjzLcPT7or6P6+kmbcx7J5re8xz3SjQNh6LgP5rRUTrimuzgZphN
fwki6CkOQcVccV/EM8elyTQtBCH3gzhtxZUnPVdVdrZADyVglgZQPq0Cchl3ol8Jfv24HWNdnoI6
vyuJyJr9gOCt3+aiu6WYeh8n1gVL1qWMieoyB07rlCv7zDVHkq+LcuWKJnC2lAQVRtfskeGI8LlM
qOSU+ZWI6zimHT3Ozo4+Q9cVxB8yx14p4UQ5Ev6M0qluRPZi1arfVclBZFHogdrzB7ffyQADuHSb
c9iInWqURN3Ga7ygiJo0veud7Q+85OY+Bo8t72nt2lKe4qySrPVKLZHsEYYrcuiRb8TWSwRqoZhx
WJU0tZBiI8ABimL8LIllqNjDi77YYLzYONL2MNLey4ZRwqzCV7xRbAtZFbXLva60aWVpdmPAYsWg
pyhTVT/p521eRpjBmvcsq0lBas2niXDLJAgoS/Ka8Fhc73thbiwToaieDK+fTCwwjigS8hLJG9DV
gs4W5aUJR0+lHdsHskXA3cz3MJAe+gZiDOS1g0gj4+RY9a00xvpmqIy9mXcLCThUfFGbiR9Yjc3A
z9A3i/QL/LB5rdbNLV0TmwkGpGy0C0XrXJ8aB5GAX1aXYOtq9XDfiNRzupEcXHQo2lnifA0bX7Om
8qT2cbrN+7DbsORBT0UyyPBIaa0AwRVKYi8kgNY4z9p1rsHNiZhCeUgVJ5VhmvR9bq3TIrY9qnA8
aE5YWnnK2wwJS+ubrEd07FFP6WjD3pJq+VufhthkITUulrBbA8swk42a3KmqDtNGm7NnKx3RPKB5
IAVS4Ze1PAkaohQY07JhV6XLb9uaT3k0GDBe0k0Hatqrtb6+59oHOxGDq3rSVNO8YgVq3Gi5foMz
GJCc080npzR9iuIVP7DFZzVb+pVtzp1nTeljRFXOXjCcXsp6Ohk1jFvYihWJ9lKuFbXQj0Xd608F
3TkbYYTfHY7cNaOpwt/I4pi+t4RqrOajKGS2RSc9RgZHl9Gw07QLqjhJr4BI0OvrzChx3GBQ8zUG
NYjFhOLxA4CaeRmCYGdPaAC60e1w1F6nNkYKHb3sMIrg1UznW/IkH0M6LNZnhYgkA7mDMbKUjCXI
DZ9GaO9RcI7WZOY+ijcxmvJmzKpr6GXM1zicSFoDM2+0hIid3FRqVG8HtdXo7xLnLmmjtaHx9LJD
/dGC5+7pc/6kaHP039hR/ftfI3+9EHK9s/+LO2SWff2Pz//5v8umffsnH/nzImn/5pL34Lilb1S4
P3dePy+S4jdgWPx3llfcJKl++GVHZf1Gr6zg5um6jkr/JX/0j4ukybKXrRI3wAWw9afs3b/K4unu
soH6xerDRZS/gkoZx+ITatrC6/rV6pOZjGBzVU5ooF3GKMqzOOXWuBdl66zj0jlz+SBNb+G5jCJs
qSPsuNQcHuaSeLneRjnPcItGO+F8kqtotnlrPPWzAmO2wtda0+JyiOJ+2ih2he08jlOvrAkAxG2r
3CEckOaAdc9TXrzOLTsykwP1QNldTuNcI/ypcLM1EBN3k7moTojBA74i3nF1ehciK7N5FBmuj2rT
NaIHCJDeJIuOjoRR+4gqzUlnZB0GqELO1L5ERfPO9rfct4libfuAK246ZS1UJrc/h3lq7apIUXEu
1NdqymjahhiTNPLVqzQCzE33WJDHyhM76cF3zfRuHrjJJUVerDFjUNOlDrof1ba6V5dwnJKBg8ma
aKvP/T1fQ/g4qLl2slKKCnSLdVHmCI5GC4nENbEdMc5iwHB3sOjZyzgWhitYp8Aem2kPT1v1mzq6
UfX5ARrLvg7Q7Lua/7HjKTTl1mtlpsl5NuTJCXUCdVZICMfp1yQBS7L+NphKnRsQ/ZDvJfV66uCA
mbUVAzEYGmyp/vgYGgmDvso3gUoCkUKIjTrMRCI5iBScTAdtbJ9l25+kGOyPgFOPL7+7T1m2roNW
fE15xPQtC0mkhO442pEMrwsj7VAmnQPRt3IPpdKQEHD53oYscNfplBaeI6bAo2yNTnIxvWEjqlZ6
jXDUZBxIo15RZFWg21ZVZa3imm4xR2b7yiWGMsElmGvQisLKX6jBiVHU7YibSthr8MZQi4CGIw5q
mjeFDameAQOUAAbLxOCC3pQzaTBaa67dwYRykjA2lfVIbwhEox3uS0IuEJh9t+IqHESh6yuu0Xqx
QPPrAqGtEyOT+7otrG2VLfCWGVZLLNGm8nRxWKY86h2uULtWDZttUxtfwND5biZBuJv9atGY6rmu
NAFerJVYPEZr6wDlXKkSJ0yN7NWoxaVoC+0tdKONrMFeztaq62vUrdGWtyXM4FXmIoSji/Znwmr2
jdWQbkKsP6tjTpWqqSn+ZPYYggf7a5iir4Qf2qrP2IXQfIRJSR+DAMBkCdtmCoeHYXJLnypZlhuN
QxoxCR2sK2pDfosF3SqYCQtkJtCliqnA0uva122o2DPemcrU0nu9LITvLhk8MxMZN76s3SBXDhuc
XJSjWjwUCiK62yGkMwCnGsTbmdrXKU+mra708SFuwGHhBlsNJszeXrGCm86JaJdVJEGdHMyYwU+G
zXdXdZASWDLgsGQ1UTf29TTHaQ7eabKXogHrUrFGhkkbiRV2khYfUD48UQwH8bKzfFdq8oaX6HSw
+d626eJRsofyBD4cEyJu0LuWYAnv56TYhyUpybJth+e8idt96xBYiHkzbxpWKH7adtOOJyDIFKbu
fQBQaM1CBUB10TI5xvJan+iQkBZcjalXXXTrkixWhN9fKlRp/nU95//GLPIH1ec//UT/b1pK0OT+
tUv38lWXfy5Q+v2DfneUaMAtNaKQGDc4/vWFofnztNbU32gT5Lw0VccSrmH8kp3HhmLo2E/0nwe8
iiL0j9Na5WjFH6dj1Wa78pey8z870X89r9GUuChgBWCXjfVluaD8el7Lqu80LVew6CmDsomq5gve
5UXjmDRIuG7KfHiORvUls4uj08qbOCC2yPPWd4C7LIlqJY3A/nQSTr2+nSqASXUzUb5DWc2OdSU5
N4pDLInu41bAqtUSauO40GD7hQtr6wGbFcRIlWDhWLFuACGLleYOAfOs1cFxBDFrJNGHvjBnOyCK
QLsOoFgukWy8eKHTBqN2GyjELbUSgMZCsJ1AGXntoAfrRlefxx+cW4C38DciYsbWp+RJn2gsIrW2
/qRQ3X4GgvgNjZJ1USIeSJi84tm0F7PMHks1jN00Z6yMlgUtIlDBsOsFvf00Z6Cgs0ZvMDKrNUHB
ERjimO5p02UNF36YsOTIufmYERTcxcM3b//V2NWPll0S8rMsZ/CR2c+kVOE7YmMpGm9ciFPxeNLZ
5mtw/nt+Ulq9zIeaStKfaSZRP4n7Vl6lV6w6xFceJrgaigdKpFiK/UiK2Tu05At+f9YjLKNWWaFu
44DbUJ0MFzlY5iqg4wXNvNhMCsQnPevxQePMDSXnl5m88C2SrG/hmEFty0nYOqTBUERK/UVjuYK8
xNWIxUETHGO4QqaBkxACM8QmSjMwQKRMWVGk0uMiTzXEYNx75hqv6p1qUpiKt4n9DRYiDiB9M88c
pAnTpmN3vlpE11PXHceg2uLXJfM3YVnsm8scmS+Jmt8VJf7jwNobzbAJYnYUbSw/7QzXQTnr5xIu
U72wp6qMrqIsvR0L9V0psmQDP+8ojO4Y1Knn5mgLVHABHZ0NXlSHDFiwxQ++wDexNqv8tW70HSGs
A6bbz1DJWO3J6zicgR20z12ofgeKA5o4uMant3fH3s8y90Tv80sccPkDELtqQIqVy+q8zCdsRqNg
Ih6A/1kzgiQCIxRzr5jVJ7nUIvFGf3Jq+nUJsrBBnsgrU0Xl4a1hIhZNR/lVejMpICkn9jEF1NSQ
KzAmkeapamLaFPpo9KTWpF5XZc+EkVgqTsY39jZWFjasP+MSzLonBREViSEUsABZjiZ7r4ziSP3K
WsYi9LLZBFIRWoSLQag5fcx/ngAmKDRQ1/UjpqT7EB6hKmDdwY/dVK28gzeV+joRQTfEiYG/6twm
2kIiKK6WGoJVNjVg+xfk1ZiH2zApfSbHZu0W2rfd6Q+OpgAQS5PvuZk27KPxlGoXM6aOVqYf9FA9
9Sx51nGv3aeD0G7pcNlF6nATkUHcYoCA2DPMOWnYFvAi7tosMoUvMw22TVSvbYsrpx7Ul7CJ33kL
3Ucl43isyfu6JrpdaeMhKIt6P7XMsAGBMlKTJG7AiS1pYarLIQ2CPetjFl+tcjHKOtzoCXHhEQO2
O1TJPS/Q3WAOV+2oXAF4uHXGGAjEbN0ILBp87whWCcSv2AivC9VCuWFO6VNxLxLtjBPrCtL2bSLs
Pes/5iAzfmULwO6UfaE/oLwbdDv3EQFr5jqkGuYOLTO46Jpm2hxMOXArjB3zJgt6oF5WNRFEsvTM
KysdWqgWZ6aNnltFLIpnnf4Pk7dZxkXsCYlt2tJYAExurIS9wgwC2EzBxxrt3BA/7kDTXd42W9fs
PiJR7EyZe+oIWhLDfTjYkKe4fEfDieSfx7MUFSQX+0bjLsPPlDarc28216M5fk5kJ0kS4yahH7tL
+KrwLbjufBIz/QsxFKR5qN/p2dppMWaHaZg+44A1nwhPFjVMazfhyoPXJ4XHoJjxtOoIHVok9Nkv
ICKF5XFyjOtI9vANQ9yG8eDgNjQPVkXkE31y1VUkAhUHbh8jlWKT+JPArualXwS9YjDEu1CUt7YI
Z+q97Kc2DRXPjjQi9fFxVtnGWoNureNFHHOpKVcSjWdBWJwzgzW4M4FWtt1+U5WWimGCuF9gKfzv
Gjo+Iy84rLn/SNvvWGKqdLJpwxXApbsqJTNL2TT2adGUBOr0+JKB9YQbKlezrlAg8ZVPzUFVbKAz
gafyvjQD0H5tKe9nMb+PURH4kscHVQzBY5AHrIhH5dMd6hcEqO9kBsg6L2eLQ5Rmam5mR13FwZEd
9aHSdQTsJP0mYcwXn2TX0YzqPrjyTZlQmpr6jujDtDIJKkqXLgu8pl6UUoMuiR9q+hVmEr/Txyva
ll6MIQTZBtOBdIZ8lRYUj26QLxYND1WtbhZBzy6Sx0o3rpKg+EwAs01putS6k5mIrEcOVB6C5rFJ
9bvU1nzwmrTYpAJPTzXEu4qEeFboEDwza4AbqNIFL6et1sIMyxocCRasMIWic13TNn3Ea7Sbt6LB
MaZOluqbNscXEHncEgq8k0lRv82UIIc+4kHMAsw7U1CxIHYcyhVJD9sj+62ph6IS43ggPn1ApCA3
2oZfTZM+0pKzLhJYK0PAy5frUR4iRxqY59ddHQsIOvnJmVADhwKXrOzNrRGGe2Oqn1EMiS0quN4M
3ndusJ1azUsV0pvhUsUddDeWI2FwmOOthYlct+L7OZj9Rsm27QgRX4l3qYQTYROvqWpCrywnjgOm
kXDq36Ji2sxOJ65FDAWi6NObWTHOoWzoXrFBlyqJu3cNLiEycreJQzW5gAOyVdCieTpAPVJmK/9v
DAz//sodwtav5nIs1y5A+P/cXH6JP76K+Q+yHULcz4/6+yjA85UNv8Zt39bZ3v59FNB+YwrUTEYB
hDiDCrJfN8CqhjjnuLgC+LPlg/4xCvBJdJ3CQPBommb/pQ2wWFhdf5DullHgxz6Zr46ZQPvTBrhV
LAPbIG46jejIQI5LGv21tjRUuIKuikIo3KdorxhhW21xu/AInx/GgCYPoOEhzeCoQEv7RUoEdFVS
iNFTjGE40SMwc8QJKjMoisfNy8NtFc+2Dfe2fs66EdbG8NIthRtL88YS9Vi7HVFnqFnVPlWr9DaT
BStABZ9LibkTYDhG2Uqd5xVSOvRnaj6azqX0BuUmdPD80RTukbXZMl59xFSEtFSF8G43uXexaoip
ERHQmRgp3glZHTtqRjq0P5X7YWiaeDqL98LiKrH0kgg68jqKShK+zXRpLqGaz8+XKhNH9axcvy+p
OGmXrhPbLKLN1LI8lGSUSa6fsWvDwqAiJWgX8ohaPZdLe0re6g+yiwkJYVENxoGFWRtReEnlCg/g
tUMJS6vJC9Vop8qlnWWmpkX86GvRPvH7z8BG+lOAq4zHNPQkK4tPUZTcdJS+KI29KipaYNDm/IBa
mDxwH+o+vqYsaIV76tiw7LSokSk5zixqZVrqZSzD2GrUzYgsueuh8BRDzwoCR2lcnRU5f3URz5yW
BoJI2VtY5Ui+sWCj0Gag2MboabjJomqL1X/tUH0jyvxIcpEOFO6orBOuem6Ppch9vXBvxpFzaGnR
yZX0ESDBph9AJrVGe7Qo3Akp3qmWBh43cA9tOJ0hsB/NWV2buQK5h9IedWnvIdUSrEwYIEJ5imLF
oIfT3ioa2f0EVjrVI4iqx9GeroYoymiMYnIktUSHrI20otOjW0HwiIi9laNlg6lQ/EKPrmoDbqyx
tA/RZhsv5tptFdIXJqgoErkzbNyltShTWnddLE1Gaad2hzjU7pUSRQ0+LYOcKt4M9C2wE0SmhnbZ
1lAZS5SRW2qSs/ocxAqLKylFTVOYjMMNuFvy9e2hwoiecL+KFOsYYlDjRxDRz6MTPso9PL41XCli
CCnhfZY5VJxv9EZdKVNHPqBa/OHCecyG5IYgAXc3rw/4pmme1RdygIFYiaMrfpvUdN9zujOV4UCy
kFbTdQlOsZ3EdTZwS9Bmlj4TC9IkPmoWzd605Tr5TI4wdR+UuL/rlQUwWbNSVzo1B5RsP8P65Bur
fxyGGdH/cJ+ObbaRbko/XFTuBiKzYQoRIpa5Dio/Ldd125nczUrjyZTdZ5tZ21oP+LqV7CY242qT
waBvBrqAZuU8sZT1tbn/NKuYZT3748KsLngKHhwF7sfQcXV26UwTaQ3cf+KxEbaYByTEco77m7xp
LqY6nGiSfVSH6W7W+2oLwWOi4UGh+2kAB4ivUYSbUHlQtTeSKwsIzwJTYmR+LhTPUsYXc3KuQlP7
bDLtunBCkM8OLouw61+cheJj9tgEWGtk63RA1zMG2nsH4WOWpIoJQ2MalbcjPmvuHuYNLl34F+PY
vbYK/syqc76pC3jso37YOR3ntzkfYNLTplRsIAclHm5lZd3L9MK8QL/QHNzNbnHfgiIJJs5zp1Nu
ihnJunOod2vDj1zDwMAr5b6T9sEVqAO9yxelm++zBhRLb7tvq56ivT2lnh1mO2EnBVgZuBPQuCxi
azwvDZvxTyVNBRkhrHu2LfiLobtsnDjiH2Kc4XVsPmQt853qBFgi+xTooJvA7Zlq8NFq68eD2Xo4
FskTNGc5tZvWzfcpSLPIVp4z49utW353mOpW8Yh+zRt0tr71SE+8VFcOMy8rxjEFRyOv0tbOjjpt
IgzA7tauQ8raxldVsrMIrPxkp/ptO4CMLpV6y7XR9uteeyRaUPiGy5LdIoTYh7XXu8vComTIAjz7
RjXQIRwbChSwe0YAkMNuPM0GN2DoNddOEM5bU3EeoZsXIMQtauVq68rtDKIhlDBiw31RsrTyUs5F
3mDph4P+JB0wCVa0WBNCRg4b3HvXYFhJKveln+cLcvujYaZPCSrWPIc+H7vr28Q+DI4NuSVvNqxm
yesURnPD4hgHqq7tJGtb6G31uSXHiMQY+PVo0X/RPFc1PpV+GedVIkDrigk/ZzehLhM/k78SzSjF
xrc2VrlHevI51qgU6Ra5AEgGSyYUBCVcHtNoCiPawriIDA1qQ/JDdmBbQDom9OyOnJMlBNkxdSzX
AAeeJncxY6NgsMjiyoqkoS7ihuhHHMdiUzYkHYpFAHGAgU0TXk8NfYSQx8lBLzFxn6joJy46Soue
gkv+OUJfIbONZAHgBt2lwPck0WHAfLzmizAzLhJN6R5cC20F+NawKDjOouXofeJZHN4tIk+wqD38
yXuP/KNxnMpFDyKxtDIn8ywWpahBMnIX7aiexo2LmJTgjUZ9v5sQmVzEJjnRnLmoT61ebkfkqBlZ
KhVsJQPpK5hayVmgXEElGGEDGevGoKEcwvQd/CyT5Az6Do9YLaCxbKlqJBOGjoMQ0k/b0FEIk8Hy
Mp0jS6LrZTU6AixJkNYkdq+qxquh04dZLuobpvQAQSp6KSWZ5UWhY0nmRfC3cGvwrlxUPGEgeBRW
e4kWhS8Kpq1YND9nUf8EMmBAtLtFFhwWfTBqs4cMwbBEOJQIiG5fVl6sfppdmG1cJMZqoK+9s3lX
Iz52OZc5xEhKhvEatZ6OSIlvZtMjWjI4Edz6IWS2efVoIm2mWvtNt4ZCCSHlOoifxM3fR8RQB1G0
WdTRYNFJ00UxnRbt1EVErSNuXB2yKlRjyAs/2s0g+nRfIY1nAHUAVdOBVi5laAToAIzSj0YXyJPd
TtzFua7/nk393SD7c5n993zrn/71f/3/N7a4DAj/amx5eKvfivZPmVjx86N+H1tsMrGqaauGxQaD
PTGf7/cNhvgNH8LiWTU1SAfm8jf9zbhKJlYlJ8v/78AQ+cPYov62GJwt1WTjCaHiLxkOfgwlv+wv
dA18sGlYpqrrNnYDl/Ho1/2FOVq9UVWNQ7WGsrEd+iHwg8XdvKttJnmovJOO+N4XV/B1dxEk3V9+
WL+/Zn51bVtiWZD8hy+Ab51vH1aKavzJtx1i1Bhj8BQk1uv0kHF6U05NG6Ecn8pEa/xGapuyysKd
St/RLBoB1C1Vj8IsieXU8qQ6NGTgoRo2Mp49xGPmL0IjCpzXjSzq617VoptUVrcC7PbarnkqqN1z
W9VPRajqN05bQrA15tTvRDF6MMw8tKadVtYIXv3WmXrcOxTZx63yMrfdFcU7d9nUYvCNSGeM/Z1F
eYI6il1hZcKDm74NyHFimY3f1YzyglCM8PVy66zPwFTVuC4PMzVmThBx/0/0ez1ktdopzC529dKN
Tuh1ExfpwnQ+8YtdGrVbbg4tGqPtStXnszU3XdQzqrjGDjDWB6TxNQKhzhq3KXZxCJOMlpQLTn00
XBAQFhcb3yCh8d0WTkQZJWyJkZYxEnHjG7/UddZDMCXn8xI4Do+91u8Meu6HOZM3qtFzvtpled1G
/VbrLc6iNqSZtaRkpmQJP9s1Ifv+LTRKGyUaqptKBezalJRoGsZ4UkVK22XtXoqiIulVds8y4wac
9HboJ3XTbQd8H8EAwUSiweRzvzXMbjHVGuu2pjVC0qcCZjO9L4f4xXawT8Ko2uCzOEZRyk3BLo8c
rgSdusyHroHkmtwbNgVUjipXQAQ+tTrl5psdG4i68Mko4Jh4/o3DQx1259ytT6BGN25cbhUTPbcX
yzmeHiMFkkdS7Q29O1pJtsf5H+3CINo4reEPQl4F/VcB+h5MwklW4TmutXOecx1rwuCB8V6ulIby
t5rMGVkINmlcO7kCjAo0GwlXHkitaUrfnSStFSzrjGyvxcWGlLn0Zyy7Tkn/Ari+DZ5fWmfyi5a3
Jzbqx3jEtly4ax3ERoIcZkAb68nqwbmAzaCaWegLC1wqfZ7fWon9ta4cIldRQ9nvfN0ZcqnoRftN
pnEvmVVSxUWGDie5bsboAhZ+azUxsGTRywfVmu77sHpuXK3fF6r6lugDNzE614jVcM8hl3ln62F7
0GqXaKyI4GzFgH0tIyu36RTUSynQtuqAwlXD0qPd1ZBVYe9x0coWb42C7aDF1nNlINOfIzfvIc+B
q53a8huv5jHn6smGg3/mByo1651uafRpp7oWGj3Hy0xkSOueeoTXGDpFMGParhOz36amAA65mpiE
+9ugxv4JXwxnu074WQwO0na94/fNJK+EAU4FCjIKo/jgPiLZOuEybBM8y7o9RA+9NkWbyEpg8+rh
nUu733uS6Y9BAx3HhZ99qFNEi6H5pOuCAim76rdCbTZaH2orSUbQr4c0U9dayMPBMutDouWE6/rH
CvsOc6k9rGu1eGzaiJSjRhV1EZuXSRFnI1d76rJCBMbBUAjnqYA2erELy3IzjNpXC5v2XPBamkmr
kj5ijOtsmpJKh+Te1Ic4wpthgKaHXFMDn86ddoIX2uwW0mCXKTXWpvmQzTj8m7C+MbrCqxr3SmS0
UWmdxTrCva+K4EMLzKs2KXaVI/J1klVXSKNHCTAxiOPbMhpPrtMAjHGXZof8WGc4gPG0R4g5FAfh
1c/W0/BazAFtcqS0TfkOgsIvBd7LBhkawQ6opQ0SwK6798JJuPO0qEspykmpRK/UhF9HYXI0E5tA
V5Z6mT1eCdkAdHNfaFa+cM1+rLvnOXVpx1Yc6lRiuHzrWmYWJ1fcyZBcRSjeuo6LXt2mYJXwfuWM
I695yeYPM6ZuWtGzLYdwl9K6QpSAXRqhV3QCFi1VZx7VEiJ+Pv0f9s5sN3Lk3NZPxAaHICN4eXKe
lBpK8w2hKlVznhmcnn5/LLd7V3fbvWHgXBzg7AsbMMpSpqQkGf/61/qWdYT7DNs+LPuTH/D7NqyB
FCn2LPZILJPmEoSrO7g3yylLZkAuBTHuAH41/b9bSlexWQ0UxUwM+/EujNUC078GklC4x4pX8Y/2
ULy5AxYxe4Jd2VQk4uPPFKp85KqvlUrXcZ1Bvg8OmSFZ3bA38OOrEZMx8+b7oYHmVH4OpsGyCjPV
GIzbdKAd2yksRm1mScv8MG26u7x2kyMl1BAsowwZ0YfYMjr9SeQ57v9pO1GXomxn4waCAdMil8qE
teoBPQpS8CtCfhjv2ftviIJsMn9LFpvw22vEgTsu5p05i19bkJ0uggecLwixpNuK2ZfUhTdA8c0Y
zgQ/RBXdEnH27XJjgeFEtkuPtqYYcCm9Nkb/A9jlV3i0GQ0vbJXme/PiODuedrSoFEAyff0QBN1h
bNg2+GP0YQ9AgUdDX3IYWitk0QdPgv+rBhq+hK4xGegAqiLLyhEdyp6iTRFgmcKvvB+lsU9EcNLK
viHreUji4b5Im3M48MStRnHTC4E2J45TAYJGFRSX5ENLgt1NdrDoj02UHDFR7cigMfe05wrIJe1g
NylLW6ZFZLHlfBCzXJvHxzSJbqu0OOSROFRs0z0ZrLknL+H2S5Wb7804fegw3/jCfQorfN+O/1gG
KVOWV+rDECOQWlV1AvyI1bHF9FZ16Q21OOZtT7vLCiP2UTdL8xmx7wIEZwgVUeVmOpMZKXYsmfZZ
sqDjrHrr9dmHzDw2kLI0Ku6mjezPhj+CWZxSbk1lDudjyI5CGxtbSKyekDDLJHpQRf389+fAvyIU
l3PoT8fAJd73UwcFqRjKMjHWo+8l47Z0opui9j7mwL51MJNje9g0FehEw/amFUemBGJG/AkE6xV3
15ayw3CX0JeV+dU+snqmK2vc/v07XOJ9fzqnYjCkbcNSUlmW+pPRpzLqenYEb5CPNWuoHrtnjWUg
SnhDc2qzuMVykvVq9+Nl/z+bqn7eBdked+effvd/ITfeMSz/kdb425f8Nk+pX5jJPIzalrnYvn5a
A0FkRIdzMQlSqsLqiFnin/OUDZGRPL3pkrvyLSzWv6+BYAzx/zT5Dz5h22RO+08c3H9aAtmWC8uI
vQhvjU8Ku6o/fo79zp68ribTZjeC8zkf3XxhCar6tua2tfrp9/Ivpqc/ZQ5ti5/FY6o0CaXyus7y
7z9dNFEA/YI+YrXyZui4xmAfk+hSxcvWvMLU4dWPf/961lLh/IeL4McLui7XD6+slj3bzy8IPKDz
u5C8SKfyO7+R1Jt4QUNsWIUkwbvbmpIlkzz7Ou8JQ3ehnf8P8+JyG/jrG6CmxrL4y1sLX+rnN0Bw
esjZ1CpUUyc8Ex/jwZtP+vT3P+e/mUkdarUtnHJL1PTnVykDzte53fBjGrRnUeAUX3wcaxszMM33
v3+pv/xAhIpNdAHyBjj/lf2n+RvCaKpznfkro3b8jYGVkGPAmB/+/lU89y9/OUQGkKQmLCDhgr9C
avj5R0rtwY6yqvfhCkY5tQCZvUdrL7+xITVxzllqa5WtIi+apLsw5Qna+qrehrrzSA7E4WGubDve
t4XUcAA6jVMhKtci5hvYLRXLGh28D594PEOxtYCLUj1GowRdfs4qx0qwk0kLs63wfg1zI3jrYh/5
tCTp1A0yubWz4S4c8nqPbzO/hZwYfRnmyT3ZNAquCC7SFGhX8fd5GCryi26KgctIUbe4E7eAbFhZ
RGqBp0RnF/AGVKTe8T7EPIED8CPvBsA7jKfJC2H5SHjNW1gx5ckbRP6tM5r0eQYijf1h1gJigE8F
iNngvgRWAwcskjQpkIvgqRvRO9sUSzlD67YvvvbuchpQDqUZ9QzCdr/pCGrtRAmUtaCC9TkLjPlg
B3W8bvP2jrg8Hj3gTRu3CtWuscd1FeLCYDKaX4yknZ/IPU0HLEw2JxeM/xTBcLKCDDkf0qy2qiNB
XRufuUsdTjmXT3E4+I+wTsELuCqAbtjnCXH8fqZyMYA+lR2XKt2TNHt6ZpDjp3jnZsqmlMbo/WwX
ZLH1tTaC8oOjVAGUlJX2PphGAV+p7WYMbbYf73GaK3yitdoQOVu20lSt9cLlu4xkZFlcekV+KeEi
bXXIT1u5I1lKF0NHAeAMoCblj0BJetVS+00ksVnrdoDdWY/Zs5aItqeSbWJzGdIAS6YV83ODG+GI
EXNcL6JllEmCt5n0MiGtuvMJLbBN3QwUUg0wKsU4LIGvkMyobcyAwaaRYlYK+NKA8a2abxpXe88M
5cGLM+XjraUsWW4jumhxzYeyCNayZOX+RDFaYO79fMakyaATWy/JEGffcmlTZo/v7OQ7/pTSpDAb
G6PWNvU2Hl7PNcCVktMnWfWtoSMOjjWJh2keQeSKlI7quB7uJrIsJ4cmVDpjJDT2SJSbusX50xN5
5Kz669Tl7dZsp2xr1s1LHw1fbH96R5W5dAV7erSIYQ+spcHbNAebaKKarwTF9SH9gAWcioGku0tM
DvRL/GpkBnJ8vmu4vlLJEtoIQlKyWS+uWHlAN1Edck+HN4iNbKxZMVTzleqNp5J74dYv45Aoad3u
S7yIG9eLD61nvonOm4gAJM12Vjj5SYGmVHSxIEUYyGFUsBuwrXla1+2QvWgbHiMzdPiQBho1YGrp
utWhx4TYxPnXzmJsSIP2DVHEvKszSkK6bnwAlFVdjQoQqKM9RvJqcjc+p+RV4434HUUTHyKkgh3z
NXQvoInbWkDbbJt+PFvOrRzIE7P4YEhM0OoqRcF4WYXwxgQtVvCvHjzDS7apzG4UoLa1KLXBYbb9
Osb9l8rIYzy5FbtWqjeNTeoEADB1eWFPxmdZ2LTU4s9kYjY0toguYrZugEw6Az1MEeDmnQdZdx26
3gNXUru34pyyrojYt891u9cBHrUorcSLWYTFvhz67hIQvFwXJpc3uSPAOJ4/4KRIPnsEqHVBXF87
gb/qRhqjU8K1F8ytL7phUyMtxn47tJ57g75AKMNYqtOa9XecciXMxB5pgwBWBvpf80lPrcy7KSQ7
FG0HGKKBAlkriUn4jurDgc9G3MtVlCw9WRSXrZvBeAYu7xOAlxmGkUjcBCGbHopZcI0huKCA9YOz
qVJBi8QMkHrrJnlwqn1RHFm3sQ3vetpfZkNtexYUuMosiiJ78YaLkR2saHBfRso9453UTE4k57GE
3KV9/SCm94CUzH5KMBli2IF4FGS8sLa8l9JinzQl3d3o0YgyOOPTyLh+DH3WawO3KkqEJ7JTM8pG
CCP4G7PsxS/CS4qktOmt2t6nSY/LhWvOMPSZGUETUeuQj6Pa2uDw47fstnQAYOa0sIbgoSd0J2I9
kBKddz1fuZ6K4oHrjcDZqNnV0QK78tOK6JPs3F/dtsKRA5sBYGNFn92KS4JMtwiePDElzzhUKson
VPGrIXTJdp7PJek4bxUVamKYFvad7/JXm3EfrqWKbjGGzqAjEULGwR/2FpLqYs7dxJVst9paMjVu
GuY+7ETzSFcMxnNPAc/qYon/lLwW7e0OtsF9p4iqe3DSXLJqNr0aOR/JXTkNR7EQtFznJep8C19s
AbjW9VZDWWffq8h/JhN8CaLsfbCqD9NUb6IO9oCsgvWU+3dT4U771iwfeh0fCQP+KrwvoMroQZPi
ZFCTVLjBJU6CYaspHF+FxkUOMWhyODRrDuaEAurhKmZxUkZf0M7eUxVg3BFF/pYLLBzix3haLN2/
4J4dFlez8VmEFAWo8oW6S5Q/Jn0xJI+6mOe15+JYhIXF1ndM8GL0Wb5D2I+tTeR209Gkq2o9mdTg
NU2uzzwQVhBzKOzhLLQNRQbKvC/nazsmj9JxH+Qo7HuvGqet0MNGq+A8ieHFDWg5HqMw+uqmNVGN
UkQfFKC1+1B4xl529CO7YffZBAPFR9qablAYqRlyNt6AYUuwIch9vS9KVHEXYIfqM/eW2qDXyLfS
k8oXT34bTcdw6Q6J3fnJwsCioTitI1yaxkTl1VwedaYe2lSPB8UBEeQUa1ndXXEinmJX8EeZznG+
J/P9qpLF2+geR3wga1xTnB94+cWuaoa0TNFhxzMyqFPFtqQq3zJbLyRSFeafHgjDbZPm5k2Vjtkt
ki7IkalYdg0BxfcUppudeqYaFamiqjj/6CzijDxf6Z1CW+NGupoaa7ybcb3RbzH0F5VSxhtYMbpO
4CQAn9kfJzGeZheO4xck7nrXTHNznNlchps2Vy2WHg/5wphmzqEE9nJ68ND5hLXRLeJfEWD472b9
Klmhf3F1U+yRQuUbtRqcu+iSqt850tf0pvQWyUzA2UfiGWcvFcZ95kxfnBAHf2fpG2RjH5Bcp7ag
9nZlZoIIG3CDFyBScRRt5ei7u5RoPsu48pTk2kdmytOThyRMtUWPJl7UZB+wLmybzqrWpivrXdvq
8SQdH9cMraGcCF2MIMT8d0GE+6PtEWNoOR7vM5mRsXPKS1C8ZnwKjrTvbYZYLj0z+I8Iw+NdoLye
iGR4yie6RgjvUGjeO6jeVlwXb72mTspIsoPmrrCxWZ9vpUO+NLIpEBadbV/tPAmveV3WB0fAXHBl
lVKUkbQb0HHmzmtH8j5JAQkeBwXAAp1fZ8pVdn2StkeDFQ8QK3e8prZVXdkQGhZ1QvabLFL54Y8i
vdceHuAxoj0FvhsIkrytbpQHeQ0BfNhImb4XPHr/MfH+35ZD/m1M7g9huv/HEUo/iybu39OT/s9X
kPjzH7bQP77iN8VE/CKx0gJdBlC0SBy/L6CdX0zLtyzaX2121qgmPwsmlAabgFchJS/SAjPyP32z
1i9E9Phuglu/VEgd/5Fg8kM0+ONMTzUxnl6XzB4UaPmnaXtg71gasiNV1Yn6mHrlw5zIs+jyI9eq
uFMzlKI4bx2WhZSuEv0aj7IDikOJDP1UuZNYjEEk6EKP4DTEj+7gWLPec+gM11bSWnsTvvG+zgnQ
Zz28ROguq9JbSv9mJ9yppCzIr5TNVllgmFKf1p9BMYZACqk3lKC9tSWWIgV2nqTtaG6lzWEjTzlJ
4vXzDXMvHCPAN+tdAz0ek5kv1U3yGcdDdc2scD8XbXxsq0pRo5nPp45gLMYS+wFDT7GXoWseZeXk
G0O2zZ5FxhJWGJKNUd7n9F3YM+UIYziypp05nsQw49bxvPxXBcKQrXkjvI1T4beU7sYRL4jnrIbz
5lzA0HWCfjm9oJNXnA75Fa61a90hMazsMSTDV+Nyr0Tb740u6rZ2ZcBjpUk3qpR5HJX4bjro+iO1
bylHLrWwkw1GybnCmRUCEObBab53/ZIESThbMRR+odHC4O7K2iUEmkRuX8EODThuti6PyMDTazuf
7gcL+Gw0ztNWVdSuBWpyb8o+qp7TSNcbwgvsVczocxLee5P4NziRACBGk9tgUY66/Bz06byd0vjR
dRDILUEHZafTbNOO+Rc9I8oG/XQuRpJjsWlhcs4HYJIRMZCirNRtX8T1bRhA8MY424+bAYPixPB6
HAi3rVNzAOkWzZ9tEbIPc+nx6afvDnf/iZjKSmG+WU2yv4sqTjMR0LN90dOTBxii20eZ+WIDYzm5
Tf4r+6CS0yKhKMbycktB5mOl1KUxwm8gan+1AQvDwnztvO6KafMAvOtk+1i3R6JOmWueM4hCOJ7u
iISwL/Go1TSbaNuwgMAE/Mlf01gbvoq2SYBbzZRQUlRBfRQXC++SYwrr+ia4jABHvpPz7B/Aw6pr
VSYzMRocT02cXJO8T55yoh37dOmFW9U+x7DO4y84tO3R7YnfT9kZ4lN+iBZKdvLRGhTzxafQid4z
CISrisn+2OfuwWv6a1Opa88akN2Q95HZ7nDl8SRJq1ISvMGTgBqQ5jTmUDOd4jkMr6nmcqiciwUE
cnCBfml6O7BvTLV1G3ktTskejLk1mF8xsEeHaZ7kt3KQ6mL3BTQqo8nuWAHxLmdgQyF/OomvOoGt
VPLjrBv+uM++a1B3mJqHXCuerZ5IyNWYNfVLTHAMk+xnSb75bCaB+6ImhImjjyYBn85GTapcHAN8
hDB39I9tpNq94JhnwpC/rUsIoQkrfhYWxRuYDuCVAdpdfAIbfED6eJtHBogJ5WjfeGq8Nm1LkbJT
x8dat+Umd7xvo1H3LKdgfD50vZ/T25JFV9vElemNvrHPpv5m0NFtUaj7VvI2SwcXeRWBohUAAmgw
G+y7EK7wKlTAPOxCdmuFTYW+M3MNxWnpnuN/QdfBml+woZ24CAW9j7vaYXBMiVVyR2MIxRVO/pfa
FpUF6upHrIono3Q3PHH0ko7U3C/40j5vfk0cMgIcQopdLyKI6onzyloTTGrWlzviZdWpcXJjjzTO
FW5Gd75VbZrMIZ85IIBQR+YU/o2pSKuRtcwpIWQU6IRMD5WG1TE4uj5wcHuJTdVxHHJ3c8ziO5vD
bE8v0gNAuIp2lPpL4NHplwQjlc1WRQ5PO/ThYgtaSbum5XQsv0fKlGRF2/HYhyaTTTV02LIxVEYO
U3WUlGezaiby/sFbHctkGzksqP10/qTD58me3Gwdtkg+rcWxNEDpPqgoYdw0eeeSXIAfFeWpNhww
bpTjUWMKLFQk9W4SiDJYluj0KdHw8il5gM7S3coc46cWJk4D14/PdeU+kiMiJ0o+a4iDUxaW0zqK
bwewLg54FhHz6evm72MgkGdVcSayUeKkMX/1PL97MWoQH0NdDd9LiLekxctTWMjiqxUoa5OZPSZx
km7iifSpc5ywLuCH0GR6O8U8vDIy7rAyqRT2C4ePkF98KyLXe/Hg5u7txMTNSdyRy5iyXcvw3syM
676ck0ekBPfMiCR2UTuQIZ2ccjPaqA72rAiLNhXNza5zlFQoHroM3WoS+D4GTZVsHS52m+TU5JBt
3cpecL93EEMlSFhqpMC0yUOr+RXzp1+GclpgcRFpEmVrBjfuHFCrCUeH+7Zs6i/5YoyZIh5rOQzz
m5DgJBHXdBckRXIQNtpIy1b7PiwddWwlpdjMYbdkyEYOwHWNVxKSydTM6vzjUxinzY1NGOPgxSYp
Y6/OH8bUe/Ud6Dau5BmWBDROGd34ZOtuG2CnWf32CVHxUaf+dJ2C/Bl44ANvLtvN2n4wMphvkTau
45yvog5yNgns6pi0FbTDNn9pAUytUJEmqB+GfOWt9NycRfpsoaMcpzLYYWFyNq0IPnyfx3RQYn/v
gwyZemFO0SBt3g7dkIOyD0v6kl3jhE8hXmdyaDYONfVrO5wfBr+BkW11yAdS55jK0OKkTruLFZrv
Ecnrnbm48TEaA5cWw9ep5UPW8ex9oLAyuqP1XG7Skjw1/PcX1leXzhScJLIyfdfkPh4mCi9vw8Fg
1FZMR3BkySjTLxk2FcblAQ9X/p5IbLelR6A0TfPHPOA6sMxR7+Pai7b1kN5jUqMqPg/D71R5X2Zq
M6miR5uBh6MC4xkcEkpJmIe3MgmxAo6TvU+C9NltcesYWDJWvduX5zi1vB0EPr0jVD5eBnusIcZI
56Qa8tVBVdR4b9Dz5xb2Sqnb/hB0PXaTyFfYlvCzISdRBG4S9ZvyxR2tgw+kg3Lf1gX6goZDmHlO
f1fWvYH050cM1TyIho6yQuzhF08Emt4e+zWb4mEl4uyxowL9xiJMvJ/S8q1nA78P+2684sd3yMjw
DSvTfY+jst6mBg2PCb74bUfw4cTtDIg+svJZ4pB/nOzuKxkNHrc/lkL/O0v9i6qbn2cpwFqMGP8+
ibiibTeLv1Gx89ev+m2g8n5hnnJYzsGN9RWAgd8nKvcX9pLkCaXn4M9dCmj+uYFeMopMVFQMEhxd
hq3fByo20IoNLkOQidv3B8D2P2CI/Ytdn+d7rMVpNJSKMVD9aaeoBLW/uvfJCNETv4bRPMBo1dlD
55vjITYpbuCddvSDZ2qL1mEe6MO29qOJjBUkFhRxCgF3FJDXJ0kR176zvfbQgGbAnQsfnvPmi5/4
oLqAza6Tikx2K+ePgu0j10htv3CviaHYciNgKDrI2H32q6ykTMvQ26FL050H+RY4a8bwllfxLuMR
AhQdNblecLVtX3XHetZf4QH4r/Ug8xu3R1ph595iAinlLljkSKrDxm1QNK+c3bBMQa0+tpgDAZ6Z
8oChqCfbPHW3E6D17VBrcKHT4u9vEwq+swQ5UtVQQHPwV6T+651pkDDOE0yzKZwTHoDZeK5EvoA9
kuQotVJXWBrtyioxDfVmN7I/6K+aZcHBbIKg3WhOPy9Fs0TNfM7kJzcWt4qGhSMWMMGs5S48KYcj
xQRY7IFGVJ6YJj/YjWw8lifMxeXLtCh2QwTSAAmvQ8oDnhC11cWMirvQE6e2oYy47r+YMZ6C3mlP
bIRORV6726rwHyZEwmJxynG4JbYw7/tFQjTREofBeMw1VJeJjANP+H5LGIW93iI/MgS82kZrr0uq
KIhT8nCj2axelYtaGWTD3is5NXl8MXsNd80Zu/yq2uHV4ySsFuUTaoRBaoiWaRGjoOmILmhBVHeX
Tktp3yKdTun80qGlOmiqU+Mw9y0yK673h9bJHlXPfN2Og0OLN65ekoHqUFeI65gyoXSh2nqxbW9o
Bv6ck/gwZaZ3yn1MyJsag/JRULRIA7ALv7Ik3hamYjO5hDvxma2FnT3GurkJBHGbuuNvn4bBTe27
kuol9y7p+92kOnVuUVE1eum2RIVWZbEXfhivh0J+2n1zpMXwQM36OZ6c72oy3hy06+W4PMZ2dp5K
tppqEbhhShEgnT9C7Jwk50FrzuDqwsS+KRHGh0UhB0myMRN2WA3yuQkbQAk4DSRP9cqzm6/FcnIP
LZAVqfc2JMWHjwa/oOqB5zyrYPhw417cJNg2MVuzdy3llfxOjjkdFd9rrRfTjL8rVV0syZp30fpR
dZH9kWfbx3iqY+ybPLjSlKffhIdKL/sBsWwKzB9LA/1jgRD9Y5mw7BViPr/Yb1k1pGMwIyrQ7+gk
4wJNldk6lt7dtGwo9LKrEMvWQrG+MAv2GAwn4cpbdhvxsuUwBagV+ihkBgJt/KDWuV2Y1Z9Ksfec
jBCn5Ji/DSWOktQy7fUEhf1I+M1Zc6J+qpd9ivVjtQI2EKgv7jQIicvuxTEnRj2MD6gUgX+f5pG1
TrXN6NW1LaH/Kjzky2JHUn7tUuCwTmdqG9uAxJ+yuRexsQUzu+yG2mwpYWBbpALkmNGLgPBVywLi
4k9kzYBUu1tvwF1A01KPrbXPzrU1xJvpxzKq75+mZT0leszHpsGZAZLKi1r2V1QnX7QmelNDZ6ya
xmWfyE5wsIK3uBbfWfA/jllNYRFb9gApdsCrp4KY7Si9o+wwinU5UKdSyVhALDIeyxQIiRvuEaBu
21RdXRPbfaB3inInGTo3GMTf7FCO6zBI8C1OIabb+i3LCAQRNXpOl/UceSD8OUHwTsDvPejFuXe4
4VoGm0BrTvepT7N6n2U29qWchUtc15yVNPHHbFkCuiLNbpO0ow++ZyTNW+TnFXbXV8XKUAA9LRxW
Mb7VmpfJJeA2+8QAyqXAlqMjkoNOywf2inrdhvN8Tce6gisRwOUOmTSuXdc353HmKIprwd/0lOfk
eaK5k4EP96motTRnrb69k+zHT2W+1Fiyk1iBA+ewVLZfTcs5deNo30SWGW3qCfCcERNXS2nDHNzs
PvY55pP75ANJucExqMJPKHuAOTp6fqyR9W2Pt/fsedkb0k1/gIDDYU0wibURA3UWl7u+8S6OiJbg
IEt52uRukJDqvV9PD9zqH0bJBdEO7Re6R731FLiPzeTfTsmwTUqk8iwr8r3duY+JEDQ5tO2+DxlS
mszUe04XBPEMcol+dTCK6SUySvNW5d5DA8doNye5SwyhfmAbUm7AiV1lnZrrNOATqg3nvQJdvQmm
Jjvy11y3uJueEnxkB6q7E+yJcbydAvLOuREBfPfDD1b6Dp1W2OW7qs+O7szt2h6c1zmDjJjM2Bv6
qdq7OQUnrQ4/PcxAJHX4lSe+eylag374rH1FEaGO1OHZMbcM5arzcZuzrqNB592MrHhtleO4EbWA
Zu7p48BdCMHyJkjy+9hS5CbJ8A9ASvsmzVZOUFDcpLzvMbz7jauLZ9abT33j3s/ZlNw6bn7rxNDH
25IKrSa3rWsn0wdDMyfM1iJE4qs2jJEYE4zjDV7uXxcB02289L51/Bt60D/JKMAr7nuiNRksHQDh
3+rEpepMEkJubcG076x7p97XU/9lrsPokGS8vRrEID6DMblN6WpbBXb1tWfG5LATO2hbABIsWTXn
xC6+RcVc00+GbphJor2p/FFyW5VrlyqfNe5iStaXZ0xhEQSIJ/ex83Er6wQjnaQoGBwcZMYht3d5
uDwcPJnv3Np7aGeeF6j1YFvtgP10PEJpJFURimGvJFJQkY4x/oZBriCsVlt7Li9RYMZ3nprVaQxD
PiWBQwTInlArUlwuJ0+2JByYrwraf9ZEUXEKG0OG28XsHpOmfBmL7Jvwltt36G7GmPMEqsXezvu9
6Qx7zI7s3Uf692DjkEO6OGbyUfbmy+xbJMrREQYfXTrrwo1dNs9F7HEhdo9j6r4z9bSnooZeWQzM
xnHxdfANEpLAmzTLfwCXwKFd8djOX6z6XE1UjHIkuAGJcdJ1TV4fXbGLjXYX9nAR8j4btw6T19Ke
UNx4mVN8mUdyx0U8PFHQ1XBBIstnMG7HPn2Qwi8OQdW+Jtr/DMgKABJ68sJ0XvsycbboWZh6sLMR
luLiaNzUO49Ly+sAg3/FgZcsmQyeuaEC65j58K6EJ4Ynj5OW1hl3Cj+Qd3qMB3Z5fouB2T3GXUge
yXtknlDXAkQZdxG+/+xGaGRULW/CFFMYefpv/iDvwjKg6UAb57hjeKaGkBZXxMD/HQF/NJr+DyMg
DlYms38/Aq4/so+vzR9NyP/4mt8znbYJgEbhNLYk1Efc4r9lOt1fPAdANEZkNm14kf97ADSXKnlM
nhabMwUw8r8R0o78BcalZ5IThSCDu1X8Jxs19y9metu0sQMLKVxHCVzPf9qosSpyGNo6EwuRG33D
AgaQqZkCuthLW6+jMfzaL6jZXM/FQ6No08hDw1t7vRO/tEHyLaqxKmIBJLjNfe4owyi4inBwXmpR
5A+iq5uTSdvPY7yswIbRZ+QgGUCw2rKLnZfCWVjB2rW+NtZQ74M5PrdNON1IOAE15rsiBtbiaPod
MogLXlL3r9T5ZS9Djw67EyzFsZksGdAV5dvuyYBz+Rm61XChEckG2zd0851tGOKmKwzGxTKJ5aWR
KJSDV5gfI5kf0kqjvAQA2a/p1Prfu6Lv935r0UdR8q80MNT7UhCwavw43pmyQzLGbnrbQ+ei6gHa
faSIPxSEzmloEZVz7+eW2CJDfrhEYO7jCM9WITGfnapKQh5IosgtKHLWM+VUgeET9xuy77DnutvC
HZ1DFmfmbipwxCgnu5eRZlgYQ41PNWeN6eToRHFI/VPl4Y5jUbGplJWvIKcAC/HsVypGbvjkvA/Q
N7bMKw9F4bwOuUoPsgqqTUvx1lWW2WJogjjoolH2XXZyZHPhRSgALyYm4sxqtjgj+2eAO/bKMjNy
WGn0aBok662hcm5JRvZsXEN5mWPcDZFsOdhYWE1gbVx10bxjbI+pje9mTtXg1PJSWjsgFeAbm6F8
sgdVPlmJlDijMobdMLad2xHz6bEcmNLCmb9GjIsA56sDbywYem6IjgPklODtOsN4vuG4K+bg0wyy
5PtcI11mozLvW2+k1g9IBvp3XIJe1q64QUcMD2PUOIfZrxxqCZPkbKFxPzeGhauJsXwDRQWjSzK4
3vdkjAm8hl5fnhjxyc1SM8IrhOI6SzM4J24HYdjN+D7lGD/W/Io3ZdFj22nnoIX9oVky7DiRWLs8
4GNjQqm9MpeGB07ZCzaJ9peiJGsTM76xZOiOJdCVUWQJ4bHEvROkbaByP7Jm4YUkkss25TW/DKaN
eddinusojkfIXSu/c8FQDMAYtdWthpo0syaRCuKjWjcBdln+zkzx5Y4j7Dlt9DemswV6AzKhwPul
h/4DR+vWW+wbhRM/+CSFhY5uIqdM11Us3s3M22tjQARxJMROJ3mcMQXecU27d722p2NtpIL1WE8x
CSKHvcgdU8nBTi0SCDAZ9leLLFIj75/Ntoz2xSKaWIt84i1CSksvKac3xJUhYsUaL4KLuUgvoV0M
YFAnIIgWwgxlpFC7+1YemkW2iU2zP86LlGN75auuonGr64TaSx3JHemmdiMWESg2lxobcF+vkwH6
sIy6Y7WIRk7ErOLS2rvGlhLjZuMY4C4yU78IThjgNLtmRKhC0D7RY/VZ5Kl8EapyFKvyh3alyvEj
XeQsM9fxOlgkLnu2XkjEUopY+kAPFyHMWyQxR5U1GwdkMpiGzZdpkc4wM1l73OfmIQJ2t7UXia1m
XNrrRXbjg5A9qEWKQ7jirlkDnFqe6cnydA94zEfL8x4o+F3KASBaTgK9GsKNuZwOhuWcQI1MuGvL
BFQqh4g6ST4dDhWUL3O5L+eMbjlxBB5JUpdDiEAGfzKXc4n+cURRHFbavm/pCWYJYGXQJJ1euudp
Od2Egu9P9H1pLvJtWI6cggr7yVhORSnHI1IQr0VmF4eJg1Mcs2/H//wporBZSbd7mpZTFges4otl
d8VN4wCpzZbTGNMyBSmDaHdT48UvhVfi4KZnYytc/KRhESAR4jxdJS2jrR48EBlxhm8taTaLadeB
RUp1pW1t6Xrx0NVqu3xKmiTibrcHkEFPiZE+Gz4h1zILmtuwk/usU5j0YMYX+Kq3TmYTqpf+90Eh
BMioYY84e+JQKgSCVJTuI6ez/FAErrWrCidYu62tiX3/F3vntSS5kV7hV9ELgJEAEu62vGvv+wYx
Ft6bBPD0+nKWkmaaFEd7r4iNXXLJ6aquAhKZ5z/nO42BDJNA/FSq9XCnD8NVYsnuXGLmJiMqNV88
wmpL2cDS3uSjYTzlkTMeHTMGoQWL/dGDAvbsFbJiBschAnhJBrbGDypyw5X3xmzPOBeLNVwYBMz7
2iAvzFsUYBiidwIQcHv0uqYyXn4mDXegQJuORo+GUr19IP1mPnZW9D0wTPNT1xl44k2/e0H6jj5T
4EnSsRvChN7GwfEyDGOxu66pxjyYgu4G2lYxAEZwWsuBXgCvsfw7E37aZaGa9EAxibP19ES8rWMO
3Kni/K2w/TJuZLnGzabH2/jsuyDLDsx76DiGFcTyujgXt2+h1/DJnAJV7Qc7866CkjH7Mi/5pUAC
u55ChMzE5UgoSG5I7uA73k++ZWFFCcrtCNG5XnalDkDPzTAe85m/6hZKlEDVsuaS0jD5KlXx1CUk
OipPyf3gpjQJRD6bkMDL3INw5+U6d8N+07joyibqwOjQo2BV7FKauN9kbXY2vMU7V47HSX5YWgKr
YjR3gwsNU1oBNKVSHpkd2VonL/dZrVBNFWRMhK7gmZWSC7IcaT+gDVkCSAuM1xZ3HW7P6RqukNaT
WIiMyfmUSNTqlqIm5drXA/gdsElc+bHCuQ7VEOZelIOgsXi8YJiJd9RQoGVHgNmCZgrvW2mGRDLK
xcPOKGxODvxaQyfVrTEtzk5SMLopvSLcQJkwd/9/Pvg/nQ88bZL7p/NBUX8qP5wPfvyZP88HAOgF
G/1AkhVF6zaJff15PrD/8AggUs6OB0LAEP/Jcmf+4WAStQLOExTDBC5nhz8td0yImA7xByQ/E04K
brx/Y0Jk6f3/r447rivHk54nCFByfvk1DDZTSTSjWZFLaIonW7QobQPrGubex2DM4VBASRmx3K5D
4b6OWHjp8A7vOmXr0amMV3T2fquEf89vec568RhCwuMQ3O7ZFL9WTvx9DsGhWQCgaaPpXsoOHyil
V59/+sj/Jv344xjz8dfgqGNy0gGXztTt11+DhvLCK0ogS7Q8wWJr+teKs8iK6hJtl1XbzMHWT9gq
246xzTjeHq5aC/xf3Bh3YZF9t5N8Ey/XyQB8ifO33l8G0CEAI/NYW4BUx2yiZbZBELobabfjOPjW
uOyKnCYeUL/jc4kRB5ZL971bCp6StjoPA4/S0mteqwnNM3HzrQVCQTrU5XqUT4w+NbsqcB7NjL8I
Z3cCM2huQdQJ0izBo+XMVAUn7HtanA8iz6KN2dkPRok9Mm9StQojlP7C62AHyrvffJ5ceh8uCyA8
tq/BtpbLKfbD5zlUtfQXR1uSNIe9Bt9ipg/m5ByAeQ2rdunPA74QOivLWwf0RektB+VZ2HnMOz9f
8pW1MNbLzTvSHZuCDYwo1fVifGqscmWGq4RSRHgzL31hHXsWZT8JN2kavVF7vIug4mMZegKwwTNv
OuBbOIYji3DnmY8GSasygpG/5CPuy1bQQGwe86R8IPf2ib3WrSqjrxhPDpGQ+1gZJ4CpB5tAGaOh
M91H23/+nPTd8etl5zlcdZ5HOJQTvTbN/hylXBTb/4hwGpT6pKbjyz32k7qi3eVAR8xNFU6Xf349
kwbRv7wkOpem2NJzghnX+XDDCop4mrz2MIZ1/s4ImztigYwnFKS34qZELAads5wM/IKI8XpfFOxb
n5nBSHQGpba5Xkx5NZha/Svtt8aQd/3A9eVMzt4aiKbFVgbe2CGfxTXoGjUf8VQGDY7vwrsllOkj
z2MUQ9GeTlUe5Rtikow8G3TIKAERw1Rma2Xcdo6HTBriDXy0CB+tOUDTZaR1xUQrjEk87DJGq6ch
bZodfQ2c+GatSc68xCnROiXxs8ssZc3hFANXpdXMLkkRl0tD7W2kThvJsyoShpqS99FqPbQf/Ht0
6XIHloU5RGfDGh3ptZH0J/ZaUZ0ccgqN4z1WWm39MdtbCgj9Af//mgA11QFany1+KLXjEqzhWOBE
RsYlRdies4Hnc6g1Xugf9sZA9s21/hsZKMF4R5g4aXVYaJ147jnXIRwHCMg9QjIw7BwqDdpyhchc
l1DO5TSDkdYKtIUULVz/ytXadIZI3SFWN8IF2AGT58FFyBZa0Y5GtO0BkbvTanfBrHSTpaF7rSz3
XmhNPO29O8Z2Ty5ieapVc3gt36TW0YFq5XxvvL2AvF+ShAd0HTjA7PaSwrLYCcszKKdpY2qZfpzn
9wHdPouIHggt5dvtY9v0JZkXoH8o/ZWW/BkPXXwEapDzyMJzhqzq+lSg2KTJAFxuERcwIIXOq6vH
CUPNYIEeh3Al9LDBYeoAxooUlZ/ibdMjCV8PJ/jc3YNvp/6ToIuQRGF+7BkDM41w33M93vD1oKNJ
h+tRjz4CZiBCD0Moz852XSrvEz0owUf3opicsEsEcssspdNDFaXHK4ketCjbORdpfS70CMaeR9y8
HFSo472BffPotwE0sKh8m/UAJ2OSEw+Cpm5KV3pP0UcAzVjqsY9i/iMFMB64Se/QxQWmAtT3TI+L
ZkI1Sg+QLD1KsiLl3k16vETTyFdMV+qIqptwJzs4u5lGdXoslYOlZR7vPUd6ZNXp4RXjrtPENKvV
Yy2g8twNgo/cMMv5ZAOJZ+bfbajEMDelno6lBjCTqQg2AaEmjoCyPSvbMq4pFZBr0YWM2LoBpI2j
kAALepvuCz2Lq4zBWgk9n0OHZphPGOlUjEbyhY/F+8LBdt3M1bktmVzkiyU3zYRZEiMqF0EVcGYB
Rr1uKKVZR1E8r/2oIcaU+V/Mlq2w5WU5lpC6f7aKDhDrnIhDtZD0FCQG4WkF10g/6CQQdIYGUCkT
40FnGBudZlQ61zi3FXR9nXUsWhvItPAuVgbrf+rC3WRO39vQxCOB28zCLrYfdGDSGmaaVshQWmby
OVIi3JBu34mmPnZOQ1omJxVA4uFKG45J3bj3lc5hisJxHir6IXD4hkcXrzTGi67cNi3PbJ3gDHWW
kwJR2u10vjOonv12MpFeeKemvJ9VkbIjIAwqFbHQEGvfxrXxi1CZTKCeG/AtEkzNXInIRjuc4sa0
chpV0/tGT8rnPK32bEQMZJLltguxWOJI0Q/D0t9ikOwwdVAUV80UQCwkWMkPXdFJSgi+MLqD6hqc
vWZGskmA0Jl0CJbelRJfgi7aDR1UDvdblOdM/wyTKB+2bfQQfAhWwltG7jX3yGzdGmWyXBmyczbZ
kD3mfgVBqxyfUADFCh6bfdWZCJmNtcGtcrDIdCIVbupmosrUWdTWaRB7hgj3iIiK9DDb83cfH/uZ
rHVytJzRf+ykTK4by6nuLZz2a1BDJW8px0FhSRyMvCNgC9Vh9lhsh6Izjj+8KHNpyt3s8fnVLstI
MJblFvjvZUoZ3geofdwVxkAGg14yIRmrq1xgmsFBGLr8INunEg0IZ3ZMIgdHgcCKb/bOyu0xVScE
t+HOUrbYWTWOf6/9TF9GfT33pZZKjVXjDskl7MjwlcNXbCBPTQ7e1qZAp5pqLNCisK4zZ2HOT2D6
yO22rDtDu4YrjTtLGWNXaC+z4jtPIokneOLXVQ52QDmVlBEa/bwrhvGgzOimk7W5bZx0k+QO38vM
KB2BIo54UrB2QealypDP5qy8WT35BYvVAC+LpwX2k6hylvuybsDSSmtT9PUpdEXHVSLIKhdpsQ1t
uiicAvyWm5x/qFAlM0dgWdAe0i7CE2J6CGxacnTgH/gle1Ix8OSSZXtX8w5W7JIQ02Gkj8ZAk/Ey
PxdDWGMEk1tWnosfWV8wwqfr3sF8XiDF7ELPbC/m6F7HnndrAaFAO57vib8Sei5HXNLm0qyGwH62
gmWnbD7PrHNAHxs0Njn8ysC+PvsJfpWuaR6ymaveMXCH9szzcQdM2TpqGwkRntUac//7jCWEziO1
rMnCkZRwzXAXNtW4EZ1dU0ensHCwckonx3KMd3MbzUTP+fptk+Bm+14m2A8Siwm3eBo979LVO5vu
pqF+FQM3eYAhuOgwRAwWklbU39hAk6NOW59QPGTX1mdmq1jmU/AQ1Znc0KNLPJKRcdQB7YIEYXcz
FUlQB1ZDgrsEEZTSPSi0Y4lZdMbyu0LNPGDnb9ZQufnKjZqp9hw9+0XEzevRglTV0Ak7h0sqqUmg
ziRD6/ymE/4hnhksgERDU6bIJgsw3vYz0eRhbrW1V//sgA4jk/tI1azgYLytnevzkc1p8eaX/sE3
2WhkotwjK5br2eOcwfK0rP2KITQjk8fezG+tCjV1GtOavsNwOs3UPe+SxHqtPWlsacnuKGh2ulPW
2vfEnoLdkkub7Rca6bmy1QlUzdpPSWKsmT7XWxPXwy5dkpn4AJSIQbuLojR4rC16mIs42qmezeU4
lmJDsSWmLKgPK7Or+o1XkUAw/bheG3JCpq1v0nbYDiUIlTDQ/UO1T67Ea5xroru0n6URmzA5k98O
embOoSPYw020y+xL1WWnYmqWbSEdEo+3Yx58mSVnWAY31jabcBOiQN6MJHdZqr2jCfk5hLTn9wNZ
hw6O2ryj2PgiR/Mwji17UIIa03LoMq4/adwmHflQ+l6IuBVb+rnXsTO0xI+gOtrlDsjewVmSd9Un
NwRd1qNbnqGRPIjG3i+0GUBYt3Un0VLskQcrfOCl3Nn1lOxhjL9D22djKoDjJdV1RD8Dp4iDk1N/
GVvvQRThGTBfF3OAmarUVVRUXEHLvZG6FytiMZz9616JPc7UTdGVMMgrLuaAnYf3mJblRZHZF7F3
kgNqNryYBWfS2ovdAwvoGljaKnOal9RpT46xEDtW+M7i9muq/G9d7j0p5R5kKq+dgHIzci1DaH4v
O/FkZxTSzky06Zsv+reJtvSgjb52ZnQ34Yfh0O6tirqIt5PPUCC97SmS9cnjzp3eUU/baEQAhpNt
xcW7KHCstuMBXhxP24HPfcAPkbEWmDcW3TnLEn/VYDlZO3dFRtOB6Am/7vMm3tm4vSKTDgPDPYy+
dRkbvN29SysVMM2ZVHY/vDl2e5dkA5BKNp9on6atVftydHfKj+NNMtKisxietwe/+N7O2X2RzPHW
TdsDikLM4aXNdrkGpLgD/Vmjk58mzD4bEfXzVtH6ysZ7sCDsGo89hLjCThAeBjapmZrC703CQjhg
QlpHqgLsH3swifSp03ZG8epa9etscpUuDYR2dk1XY27uc8M21q3FADEa4ueakCBjCH6MqniaY9+g
yT6Kbv06aNciw606VijYDF9oWFgz1LpnKLyeOvsyBNlpJM5rFOWii3CPnpxwTSXfJ4pJkVyqN0+p
27Lmbwikn6Uld7lIzjnPqGgq8UikzlopQaylvW4F+UxOiS/KAIoYD+51PxvXttu95A1eoxlEvKP6
V+bHXMoLL2XR2+1ASFmZI79fnLs8j/kd8WneGQOBfyeOaKBFWK4BrabwxM6t/qjoCjIObkMQK9YM
18GP4pthcuWzQTEHx8cpO9Xs226Spns1QZNgFQmuSyP+brdion9o4bJr/PjcNPl38hrWlnwZVqa2
G/qd/tecYcLPIif5tQM+cDUEOcZ/Ma5Jz2MUsbxjXiXf05wtQOXVV00dXrIEOjndrMS268aoH8da
5yWjhue0W5n9S93OJpuORXzOmCp0zI68etxizHWfwT2Q4yK3h67AIjW1wbQfagkLCaAEiwa3uj1k
n2uOM4TU4xNdIJD+LbCfrcF4BwcRDuPStY+kLChhaz1WnFYn21P+JIRXBj0LlqW+t/HpTMlbzMe4
MgDs4pE0y21FfmtNz+OugFcZ2t5zv7RA9k2ioAsUfOJy2HxpRlzGyVwP0NsdOwD8NSzh0eo44MSh
jHdkf+6UM26CajjRCXVMfNoueMhkazt2xnU9olTQOKBFb87YQw3GaFgwa1s1o3fZNZdytPP9bLWB
s4k4LXG1sl3ress4LJanRYBR3qp2vrWIv7BG2/QCesYbbSb1miehTe4wfB9MTo+N3eIFzPqFPaGd
bxJ7giIfghFQam2P0XcFMMlw5lNUoPCzEK3GiRJCPFe0HZDJcIaODBWalplRM9VsOHBiFH0wg+qB
aXkNB59XdLzhtUhIhg1ICbhUwZ92E1apNgHVP7xnbv3VK+7NKt22U4CuJc+LpZ6yJtplU3Qk4sym
xobBO+Z7J4kZYOjbNky2TgeqwMCGjl00MxMutUzeBZMNfRUfrDN45x+K0/8nQ35jC8JZbP6j7o/0
CprwP+6r4lP0a23tn3/0T/nfQuRHyAfTbv8QCgER/kv+D/7A/SNk4EgHSDJP4p/8QY4OiEhfMM32
LWFrXfG/EvcMDWwS8niDrD+zI/+G/A9S96OcKOk8pGLe4YdBpvc+KJhdwEFrUT5jq1QtR07DYk2Z
+tsSM15k2zMcwyB9oPWE/9vI2HgwCl/zaOV8T5p7T+SwQSAPkmOcL0+53d3UVmcSeh8fjIIfGplm
tRVLw4OhZDV6HxKrPkAvjzhFD2O4s2OjvffVCI6HyUPQcWEHfvuJKNZ7uNgwe2b6vpEk6eEzYuM2
BGk8UKg9Z8wUg5zcSh/KVVN32pli9l84+/rHEk88uec8h77TZVj80oDQb5YlNMQF9BWCF9M3pG3g
hkzmQ4ulG3BgB5m5eCMDOTEJXSiTqdgnGk6XrV0/uZJtrNs+iLybxEUL/TjOyJq6fqrt7xyCCqk5
NC4Pw4kAdC1WJISfTBNiqrBFeDPVDrfuTGo7oWLxUmTyW1fTBtX1l8CuUELHBkEADvK5Lj9FWGXP
mYO2w6rBNm2ZSKhmDr328YLMMBznyX6hc2zYjEl1ErV6QAOiQAly8Qr6E43B2DK2i5Vbx9J2X9PG
Rf8iDuDsC4aGz1Gs7iras7ZCRM11kGALSgzocCCIvHVPzANdtq55t37II0e2gNYTYCeDS84fTa/5
vNhEbxGpqJ5VDtsjI6UrICuX9DqnrftgteQBUMvVhe3atOo9wRPAKNR0vwhRbhS5p4sxO96hMsd9
7Y7q4hiYVVZm4+SXzkucGJqVGODyIPQz9wwJH2Rd2568theQaQOvLdeOb8WHRqb2zvRRivs8hQs8
PdEf9UJZKCdUsGkh9cCQ7R5U7cbPcKnZF9UmNn8e08ADwBEVbvM9dpFYy2U4seXCje0yJjL0PLXr
+fUoRtshJI1U/qnvsF/k6wD0pq1sez/WyDpTP9L3YxXVlS0txt4Gfi+XfTfrcC9OEtv/NuoswC4T
bu1udneZY9jLCksNckkltBEedoJphre9MLF6panKEOha64ZGpfIqyoqZSGbjWofe6YWDZusvFN2k
/k0jeuswCEmgH+FiWCyaUnK7Ep84qCX4ZjvzOhtFvs+i1j7S6FidsmY6Kg9BpS95WHpy8a7ccL4y
VDhuSLHwWAtzOgqEVzRre1LmMzlufwcNMrzjCqTiEQIpqDi4ejF3oD3fMegfN5g/7JX02VCuReu2
5zFiZgSCX34SoZ4xAIgQjOCxXLkykZB/lpoxA+eGKBHGOyYUg3MXUZ6UfvauPS1Vlb83FYl317bU
TdchJfsWikidl+7xR0IdX+V2Zod4U8ykbW1UhXs/d5ptbVAZgLe63pY+B1pwbtkhzpv5ezZO2WPZ
9iALETMsBoCWzqeXOHkNjoZuzVkstZfgJWsaIsg0zrIrKTtQGb53ZuJu5ygrsj001OvkWvdwyCaJ
+ziO7tKsSnaDF8jryauQTuqgvLcLrIwz/W5jr9QecRXkNO4QPJonO3XuwozYSE80uPExVtdQgMD8
WJzQy4ylBO276gTFQdPyvpAnC1zKYgdIe0U7EB+SzAmS4CZ0vdt0+sRsGDGQXeKdLeH+JGFNbmFe
HkIHA5pfs3OaqKAbPP88zckNWfn5vFQgGwIjcw4p2Z2VKnpg+4u3jqxBvWOoWg4VQPSTC4qTb5G+
LZ9SqNVEc6+7Ygn7kmpQ+CCYuzX1MqwwPxor02nmcttb87KdGP2drWWk8iutbmlhCG4rK6B8yiyc
FyZGRO1M/gLVgLWVHgOl060pVkfCUqm1Fy1xWGlG1cZIlQWgi4WjLLv+XEkHCZHl9NAZtGevjaT0
bhIRzndY1LJPPUr1weEavBJDpj5PRQPaXA4YYdyHKHKdhzBAhKtmZ7rPqN3YZz2tIX2wSBhkPoea
Bhm7i/ojxprlE0MoIGcWG9nID9qcAS64/YH69grxLAsSzsN44jcesyIs+5kxb0AlTDt/NNvTIEV9
Dl2jOoVFEfPHlvxxRuW6iqxeXEmunXEFO3r8hjeL0AI1mXRfc9bq3EEdygLuB5AD6BGAxh7Rz7HA
9rbxAiRef6JVEOz8crFf0BU5o1LXuArD+ZVKGXGLsNBdqFWGXJnB+OcMYH6Ou0bUK6+DV4oJuTv7
Q2jxNKKyiMOEfRF2DLyFz88hUI/GFKWmHodIl3o7uscs2d7xULsYI9/VMnE4cN3h0Gj+alfhunGY
imy6gK+0MZt61y6wQpsMukAIKMMkb7mJRUjOKnIMEusq3NqcnB8rVcDR6RtzFfDFPnSIh88M7sOV
0TdsM7S+ohgNk9PbgqoDpT5T452AergdeFHg2ow+bEfcFOlTOqoCy1tISQIYe1xBGf98CZ/Iu/kg
TAP1KQqwt3XdKLb4b3piJa0BdKJJqYboC/HapBHTE0FViBp9cUU/Lkec7OhlabGyLDoNu5HRlrcQ
KeoWdbS4t6PKJJDAhE4jbkDHgyejplkqY13gZA5aCTq3FN11L3iDdOcFTHUKxnkejktKQno+IbYr
Nv9Veyk/FyDHqo1bhdM3Ojg9x/DUU81XY5T+UQ6o5fSfuYfZTbbs0hjagI3EtwSzyHMBbVh4q+ii
oifLnMLbxp3mY2Wb41WvwOlQbFBQgsmM0yJTinUvyTYGusk6q/hI4T7ezW0B6j5lBWwDuQ5z7ijw
gmsRGjFHO5djYtwTzUlOPmRNGZlsmvxwx7nmQhGGf2yi0DynJaJnHPubKNcuviycDsak+xJLqJoL
nVm0nwzWVRt01n7ochYL1pddnGb2bpyeDLa4ZOMCYz2Nzi01Lt/MeHyd/EwzhhV4UbNLNir0CMpG
xbAtp4CLirNV0NU4TLPp1WC2tB4jp2UbsyA1WGJvdTosg6o9Jm2/coMq3JYpU7qp6R75TMxVUtvj
fkmFSwGAai/YCblHQEiFLVCMEZbSSOqILhV9+9zILHzOu45Ok2qeNi2RodZoxVH2hksf92CY1zQ4
czFbLR7Vkpwq41OQIeG45oHyCLTCoPaAGwc1oimu81Z3b9pMmyfgaCtJSPVk1OV9HYM3UR096E0M
BGlZ2n6rSsPc91E+HC10wint7FuPrQ5p0a6+nqCW7opZ5pekrsbHmolOi3N4Q8eHODitRWJPgICF
gFSD6g9FY+AEXbrgWRTFl9ZgAtwqA18E6SJQPlyXI71/l0jFL3hk801Jn1E6OfLNzkJq7a3GxEsL
YOvsVqCyoqEaX3iOP0Z2vaydWqc/O9Xvc0yIT5Nb3hoWNZe5kY/XuZTvYdehTzd2dCRVHKyRxlxC
qkZ5SGuptn3W674ShdkGiOhCbw3wqq4J5seWKTsoCt8O9tUwV/tRRsGVwQNzPZnli++l390lgool
Ehp7PJw4ecz42PLf4FlVn+u5wyLZU5RhedTAEHFT4SYIkruQsRSQXhNecX3xO2ZWXl09ceDgQ6h9
8wR8Cud5QCo89mCODi+14T0rMZBWYr9KXqlxKQPkMaiyKL9aIn94Nb2pxzd4tMhPbxozYDNsyGFT
tZZOXoU0pQdQJvsUqmzrMXzu4qT7tOi5Brjf7IiqBLpneuM3GU8hn/a6BdfEJFyGxSlmN3igsvEN
Bmi3K7I5ZevLxrygBYlJTXH27TY8+3q8LwXP3MkRkGh91sLKmaoTY2coJs38ajh+dcyK0IHV59w6
OD5uF384IPZzEguIIrtuyyJqtu9VWtwXdWjfc2FUGQ08ylvPNdtiwiXttcnduUKyUlgGWp/fYCBc
mloYa6Z42USL8zBxo7bJTUmgjPlkdtvC5aDWI33rQK2sC4PsCabOZkWVEROx90zG06UjJuJBt6Tk
L9iINp0fAWn3WzMUpz6Mwn0w+1+mnHhwYw5HklQLs3ZNC6MC7MrniDYw1DqwXYNf2vjsGyjWwxk5
rgZdaQyT61Nn9py0DCLHOFZC+jjLA6WSw3usMHx0jWeyFW9c+8aheAb6WR8dvZwpYp3W7ZZuItkQ
YYyjW+HZ34t++S6abufTbfBgLHI6VG4Imrn/WleKLtm8vFUJ3V2+l9xPg5Nvk9k4SnjOV6O0qTau
5nFTFUZzDZJRrOwiegHfOJ7mYIL4mXrVuAPjc8aq+jl2Oa2U/rgn96ftNB5piyp7tIogOjM3dmhH
Vi1FhJWKj8bUAtxhMTpEWcxg3K8Yavn9Do64/Z4WlbUZrKU8g2qJoTpSAxoqQCfDcu+whNIHTNq3
qt15a00cjsueSfIqMfv2ugNnQ3OUmYMs7q+jqdix+DI8Sh+DjpKsVHTbhTLLqbKvzZHJW500/jqz
8fRaboL+Sl3iRmNtz420bQT5LDIxy/dMjQvQ2AbGkX+1AvxbetVV8oW4YPW9/9FY+KWq5zaJ4v6H
TvI/f/dYFfznH/+V//UH6bfz3z+J5sM/357ur/jlb7Y/HKZ3w7d2vv/WDfm/3gP4Gv1v/l//4Z/l
6b8TrEySZD+5yf7SpbFrkyFPjOdv5bcF4QoLwYdqDfNfP+FP3cr+IxABFlPPlK7LCQ3o45+2VesP
2wzgmuBKpd9C/lxVSIshdAqTax9ViYIUvK7/pVs5f2jDGoQUXwam7qn4d2yr2n74k+9OWDAqoR6R
baN5wkIi45//1HYRiH6UJr8srrRxR6/exlMTuZFoL+b0QPBoV/8ABBq/sd9ZH9ogfryutPk9eA65
nid1M8xPr2vYsh7DkNfNXGHjuvHwl1ftDELYKvbRoDekzGgpeVM4KNJkuTJEfaqihEmqYiYS9C8g
We9N9gecAN5QNT6LKXxJ8Bew6bE5G7CrUDpSYa6xLDz/9HX/jUnWRGr8y6em5T4LWCflD+6Hd+9Y
E4o8IhshnPqklgR7wdkabmligLbFaPvYgmCxKBwv0uzszDBCWF7++T18sBv/+AAdmh1dZBrMzfLD
FwfAwo7oeDLYKwbrKo6OKjIOsSe2Zve7fhDrr78uV6LjCeEKx/Opqfr1y5KNm4tpxkcS66LE9tu4
tNsIf8rIb2hN/caJv5bepzCdNuy3d5VVr4auOCo7gYWLw0HFBHmDO0o8b8PIPxIrA2JeMTkqdDzg
9p8/F+0C//Dd/Ppm9T//6crqsiwWtsub7c2vC7V8VRq9eIxCQeyTp8mRCb2tD4U0wwiR8ZxLnsnb
7XEw/+Z9fLCX8gXxPrCvc387toX3/Nf3sUh6Fot8MZDCKiLx/rAOpXvOjUvTh+s+lUzeCYDNBX3X
zW/MtOZfLw5PC8xk1lk+hPXRxG3BGOi9KSK+2awp0Ih3HDfdlZjatS37k5snV9RZQ4Zkphr0D4jk
7IvLy+Q6xFmj4bORFhd7+t0n4vzNN4N4J2zdzSId72MtqhjSembHxgszdfZAfa9TjNlVEb67frwp
FvOpOLj4rSrE8tGIHmYGnhkN8JNNo3SBWLc2TJzjMGuQJO1Tm2KPHkfg11VpbANaBOul5clYlZfY
j/Y0Au5GzuRj5j3NMiVL79GhV1bZHdSObJXNy8bCJnGZI5IxGCneVMd83zPHHT2At0mEdwej5VcY
LRzKovpc10zZRCBBzOXqSz9m146T4HK04i+E+t7DgFvRgsmdu9lrAM5t98/X018Xanzk//3hsWL/
ejnVTgl9yGm4k+KFzrqQHjOUcrAzhzF2TzhE973P3C92qmL1z6+sF7NfHxG8ssmDyzdtGqI+vjLK
dz+MLV9bSfnqSsEasE2MJdRqpkO9K0l3rtJlyn7zqn+36LgO2Q3p2mC8nB8luz/dx5TWlqxH2iuG
Nu1NTBtzI3pC1CK1R1cO0uhlsOyTEZAaKD8ZebEPY5+jPRYExpL4TKkiHLJ73Zm+iQLznBj9Bb7o
k5+Fxz5nKx7J3912f3PL//KWP9zy7px0NIOwJpcIYZFLbS2v3VUkc+uB6ndMrao5tlFOviNSv/m8
fnweH74mXpzbXq81epX+9QLBBWISnlQs0kuz8+f4nKgzdtOjE7LzduYXPsptJsV1z+BIxuVvHuh/
s+L88uofHhHOTDVBoF/da7HX0cOaWvlhtLxHWfa/WVn/unXwfnmpDwt8EgCY4TCFLJJhABlzsK89
2snvlqu/W0Q5vxJL08sVZO4Pd5zg6WvmmptcZh38pVuj9rnxzl6py3IVNtv2BQ3jvIw8f0s2UFN5
n47jNaTCvHzo4dv/823Ia34ISehHiufqm5D/odfq4wKaznHf4pnFqodZcwcADBhXEJt7Bmxy2Xas
T337JsKeRkdG7cPLYpyyibyiwFKEoWAzDUCmcbtCBTqk2RNq4r5VzO7Zd5klWz6eCXkKySMuqcrE
kehU7eeeIcH87k43uf2NVj5YUKs82ss2I/g+r5ANr5p43BT3IgYIa+B6iyRDfCm/yH7kVCixyzF8
oQ9za6mtUI+z08JeTcWB8d33cPKNi0LjOrd4N+h3flvAUq0KyJfNAg0pemuo25ml/zkfnWNYOmc2
s9A9INxtOZeCdSv5NGZhMV0qDWYraWZaN3Xq2jjGiNNXMUl/eoG+qyhcYyVdexrR00JVWU2SISL5
X9IaIu8pIo2EuWtGdT2pscMBLNlAKH5E7X5CtN6YizyatGFiwm3XNbKlBz1F4WVa9QHGw6CW1b5I
7OrYlFZ9MyYZQCGncI5OZ99htg/XURASOI1jccz6+CqvigP2dSaCZnHTeBz1DJ/oKFRfuTHb6dJT
aRo++JYJW2VmmDN2p9q7remeDF0fO+5cr2zspKTlbih3AA62MfuS0s+Iqt/ciu9hturD5w1Q0DOs
Dcwe4x0DV9qDc5taAnTL0GDYSVNs1KDGp4l7q4JvpgoPsewIWswN5akD/rt8uIWytGmM6YmazH1Z
yntiEDsYZpf/ZO88liNX0ib7RGiDDmAziwSQOpMqKYobGMkiobUK4On/g+ruse47/9hY22xmMct7
SzETQCDCP/fjYRHulZHy0iGvCVGbWaD0RYNV7Dt1HnEcokaBiGBgT2gEyz47IL+sYbumzZHOTpqb
2NwDwcMiNz1HglM9jGpvFKXYtQrG73rkkpeAGDFyT51JUq5ipGzPaUzgNsbPXdGHGiePnFlwdm8S
GLiRvqMiYdPfQK561nAfwq7OMj4NwuDGIjdPLHqKv2mYKDVO0OZGVQMTudOYaQM7phZAe/Wu/Zod
oB7DU550fE/y0I4/TgS6R3nBT/g4lgUGqtA6VYn2aKfUddPg67Vxf9EizeCF/GJ2T7SKHmf8/LCN
xYm0yXFYnJ1Ouddu0uf72bh2+UGIPcrMXBi33iaa3XiSKsO0fNL1xTeoOJRPCpEgG/LDQpyGeue7
+aW17+qa/nTnDC8ZfFwNogAbi3ozB+GXmJuTXYvv9RPFKEy6Y9Tcj+5ec59QPRKTIHO57+YntSeS
IC4Mm3cykzsIgeYzPzmqfS6nY1R19FlDdcNJyRCP7VCpG5u+IZWOnvG0wKPtxpOEK1566Qe1GtM4
nNSG97/q7KLpif5xO4bjM8U/jsie5luCjV4Pi2vWMSc2e4y68ya1o0DQ7VIehuKXNgKLS3Ycd71U
ftW2c2yJipvxlTCDb1kPaXiq0ktaG2QMETP9WqfqfWQIaVNrZvqKcQEH62bxIdd5EKNf2Cn207xO
HAcqvLjwdIivXtE+SbBtjmAgigazeMIxEdPWs1p3rEjN8qDTMW1mUiekQBDbIePku0g6SfI7Yr9Y
hAyU8Y7Gahqkmr5XYZaUeIBpet7m9zWFvk7DoqQEqnYxBFrkRpn2kK3WUBkGuspr9NS3dvaAR/ZM
IMy4YB3Y4FYKx32ifBnj71GlbofZdflNYTTlKRALCwPaM17uCKk1Pmh9hu6fRSc44HPx5JSP+XJW
epyxUFeM74G6VqTugTNyqz8b6UOOT0FA4vRlAx/l7EoZNPkLLusWo4UeJRvdIUX1bi2vzbyzu9+j
zuSBmqNJPQlKuO8jeHjCZFm+T5jdtC7zaeUlrgmogPOPnQs3sWVdxpuGSLUM91l6rZcwGCrzgzn2
CRCeJ8B9TGZ+RxtFi9a1kzoLS42Xt+1d+qxHs70mZL2CkFV51M4ZbJG2VMml/W7lq92zQkDYwmNe
iART7UMvjgbF9AJfX/mCac13ZqaMntHQft6d2AlUw5076eztbZ+MBjcHSh+zk2MzHvTx4poHxPqN
oQfM7gIlcQOjgFLTBXRll2uRRb5N1mJC0yIJRZjrpEqwhlM+3CbMOVV6i+pQrlGr6SVurfachC05
uIonWFVhFirQqSl2KIxfqMMeevjQvWC35cwRFn5Ei9OvFjdQsPye1LtcuYgXfWnu2mG/jDeiccdI
gSIwLT11GQ4GCOEG3XyXvZJQTHfSKZn/XqbiBHy0Ne97iqLhywE28JoXjPBUMHpVRUiodK9V+yjU
n5GERMqxgJKsc/qeT3Hh5X1QDPfTvHdc3h7LvYUpT5lAfD3GQvqF+dDYN5PPAp+7P5V8nvoY61RB
MMeoDT8RqMB4Dtu9mnKeH8lAhvNOLR/t7NP4BNepW77VMgPmEy69N3QbgqRkivbFj2iT3YCYCzSz
4/LHO3fC6wQ+R90v8mQ1/mJTLg0cCD/682KusFJqAFws+OFmga3AI7gv5vcqC5yI18druPr4vTh+
H4CuquQdWN274rs3sf9UBh0l2+lY5ue2vuuakyxtL4OKWOkHcbZiCECOw8Xk8uhy6Tf875GJphEe
RqF4mDsjcR/3t9zAB1px12swYYEGKOpvJhF3IG6Go2Poy5Udjtwx0iSNzR4ivUy2OW8dZdY3dkKf
SRMxHNVqGydobWvXNmTu0pc8irFaf2mN7N8YcbwqldJvgVGCyKHniDx4WXO6XaYH12EWlmnVvGla
4y2blne3cZYtDgqiVa6LAzpqkktC58SnOlvNnkjok1oWsd8vWM87B0tG3DjOpTLa5HUgh04TvQQF
0UZAHvm2uwcIUTg9bFC0ZqoCo6ylvFsoMVuxMO4Wp0xynED/PCfyc1S0/k4b0/ZS2qM8VGZnBqYd
vSXp9ED5qjeNvTgRQ2t5A8r6BhRp8Goz619MqX9LTDKeUdIYog6Qa6xMuyPBltFxZCm06BVfMLwi
vNTMu6kGfIcMO2+lRUXj7MDH6RM66dyQbI/a17AHUya2jW6+2xMsxokOsIBWYGtnMS6/70naUImA
HLVkffhVVSyWTVdcbDFgjJ4qj56IA6nXu8RWV+xbw460xVdd5uaTSKitTBYGHYg2ime5nfGM+rCV
VV0/ONQV7KukcoIuqzr4FOQ9wGLFO9MkQ4MuFp+LKGQvstA8WkfGZZ5JCUMZ6rfM31KA69QXGF2U
Xm0cGitr6qkllcUcq459XZ8VFqYWUCUNz0TgcuEzn9t2nVUzXWkvagvVJhmJI6xQBC/CH4V3Nk5p
y2TM0c9G42FUH1YH2SM1FPQWNBi/G0UNvYyywyvb0ZGYjPH9h7lOC6aAxcg6+2dgrQwJgC44QtbC
FjRtGf6Rv14CPe+pDAkbi58P+P+fIrouwfi34YekiFPlFp/A/bCMqD+k/EOCshQOkELoHq0+7C5l
BO7dsZM3TtvlIe6rU2SJ36RkMTMz0oehlh46Yr2/qRXVt1FhvDUtECL4yPlGYwRg9fSBErr+8y/Q
R0zG6y5HbjmxkuGFMLBxaJj48E+phGnq2eujbApkO+d0iWYcJzKOnxS6UnRQMKQ1rLXxsicw32jT
Vhlb6+jWlunJkHYjpcKTnDL4Y8XsxruJQOQFnTL07JRWQWp4FKotwn2v8IjGdXWysWMFgp6+oHHM
Xa7CAFfX6ZnS70LdOtZldE/FOl4dRXlo6ojj8FB/dMxrvEbkj3qKo2MR5smayDwUob3V5izZFnWJ
2a0ljTw6+8VRfqY+fooaagKoF9z2EcVBFubMcWTsOegM67vJnr1pkCVHP+eSWSkrdYX8xaS1vJFc
ITrdMpVXC3pFV2R/uhDZdQml9MlwIWn4AuiK3ro144AD5zC5xs7p+4dubOCXD4N7rkb3qxfkNAgE
JTONtRUuHC+1BQeINRphGgo4T6Va62iT9yIjMDhl4mwmFtm1kYZK6zK12t5Zkzngze3AFaDO1JCs
gqUl36GOybpnywL2YWPwD2yMTP3BDc9yjXkAlytCT8ZHc5NxX/TQa9OuvTq4LAq4mFasHzSOqlHl
NkAUZoiOjizfjBlCQt8sgLe7JcgWOLFUKfEagButTKQ3OmK1XgW+nORKcUGl9pH3L3XE4WCyiMaq
aesVZsOvINyi4Dhej/wfROXCdtsuTtGUj0zwSXPgWhxPTmKfmtS6GtK9G4nGDEP4EifGNVrAzugS
XHq7fGudDQGv7gJ3ZjY+q669icBPJ42B59UohT8bvEnzwnpIEvFZGJoMFk37rHP5S2lcyT2uX8Oi
e+sbqfqqzgaobHihlZNmEcaYnX3YoYFBND0NnVYjfEkLs30hgiFj6+20peF4IQHhcVx2SWLeU/15
lYrldWn5rLMh10ecSr2mk4+MZKBaYYKgr2to1ALoLfttgy5hdjShzd5YUZtiG8fY1JYGO+ty0rQf
QkqfaodJmGnnmZrC956vu8GbzKxmOBRN9Ji6+r1uT4CPsy/m3vSNgQkwr2lS3CNlBANfnxiy98LI
9rLo7nI4hRHvPbbGA8NVZMC1d/JiOAmvhOkVMBRpEbjfRHIKydPSPNvtimQjd57ctFR6in5aLHhN
VcGpXZNbM1XeKqXmQR3ftLw7LSRhjGJPVKyqiYDL5JyYxVkvahoi5o3iyMdY1b7UFgmrKPbK7D7H
smT6CwI5nslsGU0A+z9ItGcSChiJ3SCdDgtTX6za+zpLDybQxtDUOePjbyBwOpafrjo+Jtb8KJv3
NLV/dfRmOIZkx72UvlTFc7S+H9uiOGPfxRQFpiy2C7o16vZeIeiTqU0A1tXl7QCpis/WAOqd8M/J
nBjvxJ6nCB/dHCHccL/LEgeoYrN1Eb5lG/f2us/lPas7rdhgvnlBJd2VFCg1UnmchuHe0AZOCtoU
aIUBeA4QMHBCYkyRel+FwBrynhJbpPXuLi0p63H0rVRxrLll9Ai8He8P/rsaKlulcep7kvV0UFTn
o3RwUxRj5Be2+gBWnr0fPwRp9B9bsg8Y4qOuYohRaC2tYPZTpazjVzMtbQfG/pjzpvUtWiUtG3mt
ppGanizYLnlUH43M2mlQnnRpX0KKdTYizEPONPpDTnYVp4Dco7z4jsvQh8Pnt+HyYA7VdTUDg7V/
MFCYhHJFunkKjd/IPpslYvjIKU7txaWst2bUnl3dOEDk82eQCiNosXR1PTWj3M5hfDYblDCnfo8L
bQCL73Cvuc+FCspYL24EmZ7LzrkZhv5TjOqzNJStUnRfsoXTTAXEOLBfK57qrsf61rWPjS7mfR9P
d2J8E9DaMoPQYrQc41p+RNO6PCM6kHx/ZS5AzPmhMmFyLHl3czHd6aYCyF8zwPxVSII4i7M5SNL+
cZjSPFAc45SFBb7+NrnOM/xkySskaiKekowjWhq1RMBsfQ3DGyUDPN3dmkTWvazGU1YQCV3ltGAs
ARbVXTxuLWJyfu6GFwR6ZxO1eu3PtRGQxX4q63IXK9a+7ORlMGB0JBTJ7l0GK5eygRYixjq5LnIK
36wQUkpkEGs1Mlvex/QowG8cCKmB88Lsvhs19A5luBkV72UmhjZF3npzScR7ZyT3dUrQNre4aINn
llkEI0FeePZ4oWYRjTUk6xnJNRsLSRAkzikPO4onLqkbwct+WEghppSKyzQlgz5cljj8qACUlEaT
e2NLRjN94YN75ggaojbrtyEMCXjaM3KUvXWqhXNTFT9VNeIClQGXIS8+3aHEHHtDGTgvinmHKkv5
WR8fJZVMXmP1D8mEqNDXxISJY/T7JNQ+pTp8gJA0NppNIKTqnIckostCdleoChacFz8vst9dSEoq
NaYnkYVniop+mSYZkgE63ZC3twbT+axqABNYpYjMuSeq9WbKyzalpDlQOchvq7sLIxJ72nfuVke+
AmrfaqW9b8Zvkg/Q2Xkv5NGjkTSB2+1ZiqOS5sAthaUh7qZNicCEiKyx1WVaf21SuuYsLhmn/wUZ
0hnbndFWt+4+hvpeUptVbnX3PMyf/fxWcfwTt87dFhRjELFqOAr/fe7x/20q8//JpuIwBfmXEcL/
YlM5J9HwF9wyfpL1z/zDmKL+bXWYEKjSTNVeHRp/t6WIv5lEqJhaO4DRmNIyD/xn3Y5JSaltqHDW
mC852vpn/ulKIU0lbJUJpfWPX/1PXCkaP8i/Tx31NZVFCzCJLgJaNqGufx9nKYWmqlkIs6R3k1fM
5lsGSfuhMYJ2bA6qXl3saPnKpuZuVull77c96N51C1kiREwPBWW6vpzbX5oEH5TQC4ZCeh1dhIYi
nX6SSlXZdtXZsaNpcqMN1k1PXq2KAAOs/9MUd9g8C+NBselwKfXusQoFBaMiu7ckuE+9iZ4j2s6p
DGfdIvPwu8EHUqhAlsNyvv1hpVE68TlnOguY/tT0FfJiOGOGG6jlSRayiaVCXbejw6uogroIHZxf
5WuP4uzaIdIXaBhFm3CPG/pzotuHWL6SHQGCXBkeLwLaQejSSLmuwSyFEtCJh5sXw99G9qRvhqqB
MDvB5xiy7Z9AtDux5RlJdOEZJu2e2daDXbhJ0Enwx0ZtZ75powLGS4EqOjnLfln1voYKZpu5BKd4
IroiNwHDQn6zEsAc0WhtFLbg+iKu6yeiTbwmDaZJLHTqSq5K8mCSQ3jMwlZep3b4rbUEl3tMswDx
494TJZzlZrCSndbG24E4T0jBfM6EM0BRUN8slq899fbdKeybvWz0ervg40VbEG+dirsztevdLOeY
EGu7HQfjKKzWPJRtvOywUxMgzg18xyOxizj+UVz5MSnjltM/0thAdsS0p/CGcD1vmE+8NOxLQTXE
b7XqHFIBFAHuwNVQ+2vJ2US2zVeWoQIW3SyCRtDDlkQupwiwqLeukI4/TeGHALm2GRP3RrUDYptN
wV3FsJKWk25+bnSHl1G3wEyiMmCj4zz2lhy7rhWtaXOdKM+f+4DwT+nZqtJ4Oo7eK5VulY+iThDO
SOBYkZBOed9uRCFcLhJSijKsb/AyTx4GGECoEvbBytDHp4VTWj6WBNuruT30JT4Hm3x94Mr4xZnS
zyIszjIjrID8oT/+oejFncbufKi42os4LOAAcPMStiBXHZ5FKpr7Pm2UfUp+0IsEH60V8WdbaQ/R
1L39Cd2z1lj+WAtt9yc8PibAA2EmtYcM6l/w5+vIIw0tqudU6im96WzIkunn1ap7nLvsp3YAioD7
p5+vNnPfoIfXWnCuoCtjktaghwjCaDyMxZYU3HuppORj8PRTJ9pReXh0C96hfWw+mHne7qccW21n
cBPo7PS11NmoVXfqJD9Vbbs3u6pvsfgo6T8tje6JtIgaY3UOOduBq7h1GpbuKG/eQeH4+MA9t+XY
X6In+rnV3ufRIAKFmhkO/vpdX6k/LdAMc6KfYrJ+bFMNj0YF0yY2630yGActFH7dk7yo29WzTDfE
Fa6BeuZuWQ/FBbW68EY3ilS+067BtQRByhltYiOY9rNJa7ctyQUviQGEVbY+EjppboQB1vlGxSGu
7VUvNsObQYD/z5XRNdkzk0jIwa959kgCnzabjyYf2EnUzC4xAwSjET6btZLtdaTIIJpkkNtLj2pA
dx9TcbjzCcyFMMqpPeswYdMIDbXGOIASfHKWBnE8+lzC5WDZtr2hm+KVNo6TK5WfZgZKvPKWSQGg
tM4DQPAM5727lt6WLt7chMdQR+JlxlBgjADu3KmguqIk4QhbO0Ey0NCYGDXfyciV000iNuH8DFJg
r5hY3Zg8w9hwmCvlBkRtRQmEnn5SsUNOEnOu5xYKsSENO4SybfJlAKKjcPmiL5WhfTLq94VDsD+U
J9cejvWKBGrBPUFBBrRjnpO5eLHAQVPmey/CYg9700sKqoNIOr4pSfVt1Pp5AOgjBHfJ4rzomb3s
pAlcmmDThWrObJtCWQBWdnL7YovkcNAFEDgAtqi9hfqq1gzd0Pw26kipyQp4cFPmWHX3DgHpRQ5i
VwvcKzQsqcYvGwBVGpl3Y1HdpcL1NaW473R6YXWdecF0MkyyhZV7KFz9ojONN5DAkk59ZirACMJE
eXjHeMWenAmAKX12rl7NIGzQxsd1BFYmO6f7wtW9bGLr0ZHMySLzy2Dk7bpwA7Lqx5jTIONQQAnA
ZiR4B3nZG+P44IIXUxhawLneMR3dtXLib27uy+UrjH6cdeoeQh/hb7J1Y1/mvKCq1rmlc7dLAO+H
hvpaIcWbSX8lw7Uf3DAQyvwUlsNjtpJ66n6rRrD2suqUqoBp2A/nBroqdKN2VawjncG9An48/QKR
/hKanB3V4VQqHbwF69hWOVFN7bXW3cCW/ZU1F2M1MrMCxC+Zth1TbxAiVEWlMOss3yXRkpMqG+35
ugziSFex16/VJMW866nRIm/3JafssSqzg9EnexfUiCjBRuodiTZ5VMHdAEKdO/3ZbbVTyTnZEuwg
0LXFMeweQX0enIixea/cLYngrWeeka2RT/hBaZY7F9QN0aRqMaBbEvbQ1VPrEmOqy/fKpH+ibklX
0nrO8QaTLsKA7btFzdw/U17tCTakPdMJGzWdctcsJjkTYHXnKsrrPXq7D1TjQmcMym417MN0fMoW
NLWZkwZc0Nl8jgpzumPi8JNlNBlOThszuzH17YzCin8IhhrZicVrCjzqeogpHYlq8cw8iv0x0pRD
upLMphj8Wy9b92hJDByD3sePlR2TLwglflALd8KgUdlDcyv7lIJwTxiKGw9BvFsEudfSYf7yJ4bt
jKBftVGYW1oM1gN6fkvxY3upO590hQo4LbWerZ6btndmJpvFyKuIhlUkJQ11IH4s6n70VuBQOSuI
L4THNumo3zn5n348bpGuljbsPrT1Upf9DzyMPrDNMf3MjGJ+hXvFiRVDOqxrzi7aGFscY/Ej2m2x
D20wTtXI3zQoEEEid/azEPLT2uyadHgJJohtmwnAERSfxckp3kXJSBBvTLNAm12zU1hU60Ouhp82
1VIJPVfYWZIwmNbQlRtdjHraZVQVsm63ULgs/RXMu7LrIFd45djZlJczuBdEuKyxeQnXmpDBihpy
d8ClCB44p1mViY84KfwxTnPSGt0DNWsb1yy+a6P41CdG4wUZA5hbPSZCpU/OUjNOkJd2Na1p275x
+exUg6HP58oDCQdS5IkW+o3M0a2tYT0PEoSuFg55I7JClr+MY3yoHLqQs4bzuB72gA6pGbbW7BsV
ZZ9RDWZ1ISvMWGrAi6kzsFIT/adTtTVn5OqcaYcf3BU7wj2Pej2pvIWZx8PNh4RaweeY1kCeQxkV
G7qBnjweIsbZzMmTVGFSKSNtp/buC7+VjvU13mdIPqe2Rv4cFvqtSdZxg4TTHKshStF1CQom6jpS
AdBUbSWjRxwl927TA7kyUvLZ+p94Vf+0Atd/OWZNU2KevmPytg9AZQjq51RMA06n1XlK3Q3e/ZwQ
JpSFCIAoc8bia67rswLG5UzlZxaoCq61UO99qqOoktHc31Uxf5hh9SXs+irYSfB88ZCFIZXK2JqS
NTrIUCMStdc5+Q0hitutch3aYRjeJEUxbDVBT2RYh/adnVbnpLLCd9HR3c7FHn1pktgyZgCT5KjL
Q5uSWpU11cFKzoioohEdByU7gwJkBenoFbMJ8OiiS7ELjQ6wRDHMT9QI0GAZsn1X+/Gt0vFQhfEQ
GIK4OIRgNM3cCiKBbRPcC1VfGaMKaE0Nq3RZXCV2HqCaMy6ggh9G74S6Uc00CYgvMy/XaPfGTKR4
laP8KjImIkR3E7A/NP+pLopNVdIkoTdsJrUMDTOtD/SWULVH1ijD8uRzN0Kh4WCBLrOi3aJR401e
mxh4GZ6EtUUP20qmpd8KII8FilV38l80ofcbpWmfIuMrclEN1ejOElA0ZlIEs2ntk7F8kauL3dKM
p9GKO1+ZI1QROHx8+hwqbhe3vhiIcbWcB10NHGZUhNpel05Qx1zNCGBsETPwcYfwQYbyUVmDwFa+
ANTJYZP2iHfKhPPHyYeZDsHIpJojSp8pkUZKz/lyClK6l4Z92mEa2FKOeulD1sanMgAt5PV4mMVs
cdlwmlTYQ0myst7YXdHhvmKvhpdAIdXmOPKjZcOwKcqcOnOEzmG9tHRpcprScKuMym6QDnN0+9ql
WU4HXj6/NtS2+Ij7sd8yh6BMPCUDDkNzzlU6lZnQ/+bCUIGy5MWxiFX3fmm5TvwO7pJqoYCmHXeh
Qx6qVTlWJXJfd3PrVSZkSWOoZ7IeA0ViZCouRY6psANrdnTxVpsxcG6LMgzHXvxGrM/5VNbBbJOm
YA1+M9auTgNKQCWt4ShIhkCObg/gByMvr7PlWmnS8M2aRSNCBuexie70Edwfve0DbLkUEidtVF6v
W2/QkK6KxGeiWTkqmdLsp7U1uzYfo5mxqFmHLwgftSfj+sIM9kxSE3stQOAURlJedfFOIUG6iSn0
IbU4HkTrHNnhtLxn2UIOSs3IJOqeamaAXuZwc0JvVbZ0f3+DHEzIIQ9vVsaArI5sFYig+uWsqDby
6vpeqw3SwPVCfL50qLoYk98DfvVsgGKcdBSfFOFg3M2zMl74flyM8TjtGRWGfijkmdcuRLokfXTS
VGxjSmgsq/gyOMj41M9jYctKlAPtTlDKM2iKixmghyRrQtTAPqj1B5S+jZt1J2ow6o2qhf0vuzVj
jnJKv1mGWqxtUqzFvTwObSzuInrmPb2mthN2dfyuFzwklaxI2JrmtMOlvDFn54NVtwXcysJAxw6P
zag+mGb6ZGaWr1rTIVPsnbs6CqeJwkaf7S5H2Rx0YyN1Qoqml5g6FbjAOgJudL8VuFUn2mA2o9su
l84ocQImKLn5OFFfMuBBCB0rg9bJbAUPreBBnGf9dzuw/xdu2LyZqCj7wcDo1Uex9OICk5ltixni
gs7edHGLdJeOrQt21dEPyih+GZqSu0FFW/FZGiUeYBXLURaCn3KI65Udumyh3SuROCbdT9hWX+s5
LGyi17Kk+FJpjlprfDCKnxiFUUQ095xhwzFeVrLAGFSqftRp09tUdH1dtFHd/YsU+N9EmP5i6kde
g4kgGNTw4rdV46911n3ozCpbD7xW4MNFNH6lCoJJ83uqykPGsbuO9b/btv8jofb2f5EU/Neg4P/Y
fVfXj+K7+2vocP1pvv4ZU/x/JE5IAzlu+P9978W5Kj4/2t//Xnyh/f1P/UOp1f5GAoP2CgrITezf
xv/Uap2/rbXoQtVskzyaMG1k1H+KtUQIDYs/ZpEF4lfW5oF/irWrjkvem0AH+uH6V/8nYu1frf8a
/wypRvKNNKOvWY1/V2orC/NkTywBpFE/nVKhfhjdOGPzkcds6LLgX76b/+bG5cv7SxSGe3ct2lhj
DszKHc1df6B/SYZEC4mpmt51hk85i1YRNY+ZJqZD1zBiZPB9NlbohLPiJ8YyPRRskCdZaBcx29Gu
XWEVXV+ob+YKsOhWlIXTYi/adKOmMi5Le+SEVn7Ute7sVDgY/d+BGKAxtBWSkfEipkfh2YSeoa4Y
jRCFAeM5aA3RCkZmK24jUojIZa7aYdZgJAKSY7Aa6mBXTEfcLd0TkdIWDzIUDyGn4TbMehgQbYFE
nRAgiFt79hX4H8lK1u5WJAjo8HrrxBM8xj/AkLTU9zOOeW8upr1R9+YmRcHkUJmeNbN9yCWNYWVq
krFPUPiyYsQnZFYUzi4W+75qBZdYRWxD6GV4ugJNHCfvTxTcSyAEK+8klOan84eBUq44FJ2v/CwS
ljS9095I/1SbfMWndEgvrzR5uduwXekqRm8or1wgkCtJLm9KIdrdEgvr2K9oFn2FtMC71Dx3BbfU
K8LFIOWyIth7FVjvMl96W8lvRUVBBQJwdexXFIxYoTCdyOatGDN2SX+YMdqUSeZXnDInk3arMaT+
AMaMyVuXwltwEt60FMJ3SybA/F/Q5G1bVIGlpX63MmsyfjeKAhybciXa8KBFvqLALK+jaPYZ25te
Vy/Tp7kCcboVjZMMS/bBdnt5EOwV7to/DB254nTKFaxjq3a1UnuyTbhidyJ2En6nt8aO5hZ9l6x4
HmTqCj0MRq2+snsKKD6OOsJIKFTr1RwTxyPp5N4b7NW0Ff/jZk1+6lYkUEdTCrV0mTyUOp1EfTh3
OOtxmuVD/mW59Bbhe41AOyW8vrSrs1pS48JVYBBZ0IgUZ3qPVkIR4On7ZGUW4dgqMfJRNdWwKdol
y2Sc3Fh9mMWjtvKOuowhIC9dcG4voYObOZ6b0e8N64GXy3qsUj6qPkSuKd+VZAUqpdOFQIfvrKgl
PC37FvYS6S42RSuOCd5dFsQQmohDg2iLabLgOvHsWS/reFyYsMqNFRZDjmGB67uLxwGrm50/ajOe
lE2/0qGo2E62ybDmwAzLn00JSIr4fwfBDHOkN9SFA+UX5lTSEWqJOCv5iVJb1wn4NGoplCqAGfCq
JBZqw1L8yljmMShWplW60q202J5/ppV4BaacAct6rHFzMe7ESsbSV0ZWqJQLBxm4WeZiBiJH6aCg
LtnTEMABXdBxQUZH21WixT6azIxHU9yNuBXMKsgLTMxdVl6jGVeX3Zg0SiKGX4ZFVm9CQadiXTvY
5XCxa4t+ZHeGwUqqCjiwLH8G8GFe1gy09bLF29YgqvlqdfcHjzkSGB3VTZ+ssxHonqUYCAIMrT9Z
g8kEjC1mLGV8b/QMeEwlU5ktj6HnunV8Je4+FphkqXxz+iq+ZAWnlZTSZnR2c6fW/FcCxnXbCcRv
IG7yXMbqzS7iYttyyMgNoPMN8AQ6FH/jvEiQFitzQ53L6LmJXh6dPiF5wppMjMBQfaGoTzXQg+BP
5XW/JLe+7gyGShwQevJ9+K5Y1pzWKL6xOXwsqnmWelaD8sS0No/pR+vgtFFH88NNAe25ReGQseUr
Buhya0oRWRtOcXXphwroxcZq+oOSNYeF+pGADMB4XKK0u5u0wX3GJchYr7MrL2YCuXPS0joYU0uH
scNYqCm1u8zFAg51EUvr2mBdkEpPkgxMbqN9SNo6PZmI7lffTw9qz7MY9srTTHFmoGiCcM+0cLhw
mVuoOIDP/VIeI6y4ST2He91uMEoXLypMx0Pr9ITXx4bMBO16fsugEnx96wZllTdvmAnUI3e69Qt7
3Bjog0kdXGvNJ7OwcHiNTKKY1OXN1YlW2Yz1zs+iGUwiJXlgTfp2PzKxgCqlQc9rEsgftdoqj+o4
U2brtgy05GwA+a/4Z1J1ScgCZM2n1uBE2ww2dZrHNGWe0lY8bBE1hlR6j2l/h5FRu9qwtj4sWurI
78rcn1IO7vkY7dPZeiutiVtywTY56k66F8PHIMfZJ+9J0GJur31HuJeGFHc/L6hVqhUlRx7p4ilU
hugiFxsNUYxbnat/0R1a0xMVcS0U7KWr0Xw0Hak/yEltXiwqFPdYHjeWm75j51yPR+8NsHjFRvsW
mTWc+3i1eznOgzDjCZ6ERdwsNcIg13vb03Dzb6bWktt2+C/2zqS5buTM2n+lo/eoSAyJYdGbOw+8
5OUokhsEKVGYp8SMX99Pyq7vq7LDdnvvRVUoSiXxDkAi87znPEdZJ2UjFpDqv+mLFq00l8ydh1Sn
hcvPqcZYC8B3C0SFEQ4NEzs3pyavMdA/EoOywxlcd7VMn7U5D2eH0fMu0sMXBjQ3HEyTmyXUtuWh
60DaLwUlTA1UZjO4HWV0pLaHe3BU7Y4K1WlH9BbPoliG/AFEkfXIzDm8y0CrjQQrrjPdny8eH+Rq
ICpx41aVexRp2+7GGM29pbdhbRghpH1PxO8m2KrVbM0mgyup7tHMsOviXaZgXsm1sch2XfcpzpHR
YUPAhGneVlM43GahxSZkuCR5fm9lHEFdywGDJ03/KQs93Uycwi6d3a8CRdyW5pqNDHA38UAordrS
uehtstinmICOm3XvkwEyFXZYBT7vhifgOnOs6CXvaucoPejdq5oC2XXRhMGqQzjwJW0E1FeaL9ky
t29ZwmGWrE4iXrwx2EMDAiZfNN0hdBTECGf0jgaL92qSQb4xBd79qsW4KFH3LmbaeAC4oF9HOTP4
0MKVR6PxtySHwRc6HSjkMGSF6jIP7l29z/q6vE0gy6670t1TXRaCmMEAPfLUZuKQcZfahvmUt1LC
/kYRaUImrXXbW7RPMHW3PEl9CEP1Z3dkgYJAXR7IB+a0N7AZ6pdEMoBM27PXGOw/ekYnkofX0SyZ
XUF4w5UziOW+V/244hJxz52UP0uKBzY0rsaaMwPwy+T8S8/CEJJ6r7lCZVHtrURgtMmygNKFWi3H
0iOxZVJ9cR4d3VFfdZjWuxiDESbRxjvjheZeUy1rVGjWz70iJFaV9j6pkOQ3GKLLYxf3RBRYo9YC
5akbg+gA2z//uTgDT6yeEjFU9foxJp90GiH0vkm/SBlejEA9yqGwPoeJZWFuSX+tGMK5t6oMP6eK
uaZpwNqiqNr4nPM2fhWqVWsEMFysE9lhWjVM0ztSgMs8xMJwcIpQki7MbTqeu4RK7SxITzVHpnXr
FWLdtom1bW3na8qnntiaN3yXcP92+JrH/dK29UmmM2VmAdUzvotCZY8jPRcwMO+TtETehScl961W
SHNHl93WHKLIGI2Eucs42g8GQAC+4oS4Hi3DKzzb95De2l0dLIhVZJteU4qyVpaHxRLTmjHD1Y/S
m1zV7bUMqvncpSgVwENTk6yMO78NTtHtLASTEzOafl80iEqjAyRwxSoIh5r8iCkqF/dVv1jHkEOK
b43TLZzk/qXqppKrnIt+HyfGx5hay9nwzZc8jtxX5AvCkoRL5V3W9qCenAUNfVAFjwHs6+oDMId5
RwqV0JANvKDM7Hun6+WdnfYj96mNLO104VGMhned5nKC7Br/8LNFrTsvgdo9Q/FCqOu5DDlRZAxQ
ivg1p93qKQmbFNSa679WfWB8wfhj0egn4zMuk2btqHl+MgJSqHSWzjjjfHnpRwTwwsdWZ4l+eMH2
CmPSIS5rTi2NP+10F+M1WVLL3GU9AneA92EzhclBWc5TOHc64Wv1q97IadtqZzJZkpLbbdUELYng
oY63vqDRQ5e30k0yx3CmyOUE6F4ufNZi24tanMo0IPnp0F1W07x0jLC3Pw/mkj3UYeDfhLjvv02D
oKCA6f8+8GT/1UsTiqmZjGzDe0euGzWyvNKG05B+tJtTOHb5sSnoZWHuqaAaT3l4JTflkp1bxMke
S3a1NsaPi9XKbEMKgC1WmeD8Z9A/TUPMqLaMCYK2IYnQgSWttzCy9F2xPEbwjGmVHkG8Y5Fn1hM+
lDFHst6WOY7nwN2bcT7d9kZcnKBlMi3oU3VTBHb8cxIjLK9ynq9Th68Ymch/9p0RA0Wevri20V1l
U2S7oa6ccRVYzkyZlDW/+HoK7/TNTWVq4wCb1Q0tOxEfIc/kZbCdfV3Zw5azefwUl0A5mpIGGytX
tHyRzfNFuJ1ZNbFVcb0q7yfeFk2Go8ILcdm6aXulpdLm3qYBEv9m8dJrb4vo1bjzR2oQbKKSLPj5
WrjJxspoT3My0MZxTS103WeQTJsfIOmfc8ft9v4UYj0QONlTd9oZLgkSjnkXuCi3kYgnVnKulDw0
HhZ2Dwv0kM78CANnOsY8hVdYCl5FQoFMMpdfTlSuKSD7lsTzd0OM1D+14qcMHwezsSDWwri1CBHZ
xtlYmgfZcdopB+92XgiA1OPgbsceJ2ggu904IRib0bfWRk0m0EeVinfwrJbquTKj3WjZd076MkdL
eojw/q9/9dPJYmS619Q8z4c2v1dlclGTy+wfDy4uK+L2inpCVTPA+OVHooynoLqM2Eg22qfCNe7K
kDn/oiZ7VehmJtFmwDOT9GcYpd9i3yR40LXeZqRpeuVHxPicpP0q1HDj5TzdPckMppti492fk/kE
sAmL/cS5xjXHfQdNO0ym/rvZUVI8z5hurU55h6DGBgDqkoFRYK6Vas81wOPLaNnV2uzL9gpSND/G
nEl+sjCSzFR5g5GErA6dpvQnxkG/lS1WPC+olw1bw2g7NNHWLySEKpNH6zTZKY7SuT1wCRCHSNyG
RwzlTc7shbiUY2ptiko1K6FktRt7noccwwbCDIV3RxNHxOUYJ89TaOykZxanUKFVsyu4VwAya6sc
eOx57D1tpHrTk/5zEQbVKk6ZrZoIvWnAp9BDfhtK6xyYAz0idfHDp+1p65gUKhKgS3aKr+kt7RgU
G2Z+rO3wVNA2tM3TJgUWUOWnsMswVDG1zLBq0z6j8msUN3vVsHwB5OKFTqNcR0RkVmlsj9t8aGau
CXHJeGAfCrZfOUwDm+BAWINXTlL1xerpn+wwP5m2+RYYWD7I499ES8ZpqjCSM0NReeuPDCAbIBCN
QwYkpVX5SGPQ+4RhzEgp/cvMkJl2hZ+homd909J6T+YOW6juFcXNT32CPk7KtZc01qUNvOHSRvBZ
kXLSZ6uE2coOmQgRGNdQ81xnTXZ1NOO10bTXX2LgfzTlf+H9tYSlld5/rClfPtT3+Aun7y9s3vHH
//z3X//I/2fSof26Gj3nOrZwkVD/H5MO1Be/4biQNMQvW/DvgjIgu1+wOBRjzbPTuLrfBWXrN7oo
EaB95gnQ6mz/3xKUxd+ATiwT6y8/XTiOMC3T/lt+VYG8JMoEK5w5W9Z2Att1iHwxsqPNix0jyZz6
tOBS8lig3FlsWiRIqDdEotOrk6f1bsBSgpVhoK5NmNWOskIOYJN8HR3CbFhcy10Z5t0mjfqflheO
G0ytumMJrBA1u3Ljx5xEvDz0b60G+0eEVeCXziNik+N/VhFYI2q5Ax86bha7HJj4d82GiMhb5Rg4
7yuDAvjOeAv1jN/w6mYzBkTaLEZH1yql4LKJl3njgB1eiYEReFX696zAd7KZoKnk1LG31J8DwIhv
2yFgG1zK9sH0DJwxRRd8r/u2YtTNFJ1io2Vnl+V8C7N9oeizs6d1HlXvnTlOV4yLDTYN/vdvhCeI
uOVjAaS3otd2zZmUrtQwxfSfzsXibz1TYN+Yg7Fmq2xf53o+wVR6CLEULpBEIH9AW1BzeYxoEr34
UzSlBzohvFvDrZ1nFrjMw6uYvweYFFbSAc3lDpLSKcGviiD84OT/uvhJsQ4izmA1+6mVVSBAEKK3
zw6MT/TIAReIhZghdS+CnfGrGpMbb5UvwMGaxz5qqc9zXp88N3iLibDum5jKNBu3zGamDQGMCLVP
yBiDX7wbwvjyKJPbiMxqf/hhZ4LGpWfnQIx43PR168HDDax32/Z9b0sHGPa+MJszPlD/Ka5Qa64N
FdHTbirQMLB94QctPbk2F/tZIptshmk517nyqt1STUy2C6ofizTeSFCf9EPVAk/fEhrLJfHtLzBB
5UZSg2eE1iX2cBbUbdgyO31M3eXiTcVp7EZKtnLzmx86D2GNTYFcKQgOC+2uzeVN7tF1PeHjXrsL
A240l36b6nILJyZjG7kYTCgQOmUxF2RowzW22+AQxcO9wee8TWLnPactw3XTnUuT5Mo3hmdX8gso
NsgdpU7P1ZRrtMnyszWpeLLNb7NLArY1uZyTzn63xtDctEtyJ6hnHlvALKNu66Doj1epGzzaKn+K
iLZaVHtYiGYM/jkY46W+DBXMBJneDgoHUBOY786S4ZteJi6VV6E7Q5YsrtZWWTP/DfPqvsrYMhRD
/RK08Q+3QX/LApDMOHbI+LQ8gJOc0koH8vsa8rZ/iZzC3Powsd9Cj+4Iv8H8OCUZKrVFQm+w1MgJ
EgNYY2EAMxyDkg4OSKHuSYlaqtprXBCW8izwNQYg3058xBpKoRt2dx7P+E1TWctxTgxnb7sjhYEV
IVPcPV8FGzbofrg5PGpc13Q7qlsKLakhDeZ6q3oHNaXuH11Yksyr6NKl3mXCIzMmJQtQ2X86jf9q
+vZxWizrmi31MWkoQs8VXhXbAVFtd8Eosag3j32DMacY8Vz4bYQDuqZMswkumGXiLZW1gjzamNjb
kfIERBP0DcwXH3SD4uhueLK7sSGOFLtqh9n4rffCKwmuq82yt+0DHuhmry5ZFdILDno7qOqPqReP
CXesVZTnAgGNneDgrVPSYevMMJnDI9WvuhYvYe+UZ5z4xeOckN8fpY1dj6YXStl9GlLpYk5Dm7ME
V3OXJdWHTcnqpvMguMEK3FNu2B96RjYE6vrUv1lmhU7aRt9YX5NznMn32WaU5/YYg6ZgKPZmM+0n
Mb96BYj7wOeScSocVwDiH0Zzfo7p0NVKOA2kNmwRzo5oj6iWG/wsB5pMPd14dlzYl219XEmrUY/K
oqVwVtEsk1t86g99iD8oWUhlcFzkoL9M8zbH74+TW5YbQ6l8jVBe0aRgz9tGJD+aKX2zuyYkkCeQ
kbvXjibEFaMY5kjZr4w1JVMO3ZgVPVQPdsA+t2FSiqGxQ5FcMErRU4bIiQC3jHgsGxfnl9v4cK9d
LGtmMjy26CSrRSDA9N2xszPzJbEpxYsLirSiIEdMmOOY2jbGFubiWmcpY3tV+1xUDIBuSkvsXa98
MyqcRrUMDqKfPqCBHyaWPPRfks5zHf5wS+5q2eNDMVrjEJGurBPxLFPutd7pPodUcwvwrOgcwh0G
2K2ss7NlOc3RHdH22qBzrws7aBa3/G4JyovPj5oU9IXJs1EJgsnbsUaG21jRMmvDpty0g00/mR9i
VqWfpnPynqlYfwgKfmbl+8nR9FO1cye+yTACx574Ji8BHgJ1NsZKyYU+MsAs8PFhLhoxoeWgxA83
V+WLEi7hhwCNacG0vlL9FG/SuWsoap0RPefgu92VyzUU1U0m2FRQX6jlEQxCwVL+yN0Aqa8FDDE1
8G4KnH2qqG/GnhdAJR2O/Qbn70hMFVDagHgLlX3VIk57jB/Wuh/U9Od0j5rxY1r4P119C+VSO/Qw
h62cQMNsOS/vXJhL+5IaABJ2Kj0kJQ0tXT63t2AEkxMjwicvxyMX2cMr1Q/DCVuIv+/qEQvzgmPO
NDmxjBlGy1+WQNrD+zOGWIyL3KmKFudp2uFSw32FGeC+Bwmywm86r3MXzL4qOA8KI/iRLP1tnKtj
vgyHaMD5NM3kh1EhviVLJekRqa7uLMUxTv1rjwWOlHSL8ISwZdMpmrXOQ0WavqMEZeXa4YpJOeSl
uPisss7cksWcdlYSwqJLCnczzgPdSP307HjBhcroT29QlznNHpF/zuwMuOVUY9DniMMSr17lnAdD
6wAJ268x6F4Dg0eiqGiKdLzF5wqaCCLONoe9KcVDbZrFG9soICPo/NzU1EbVCWtPG1NosSjxsxKm
cXYW8UHUH2naiKZ9lM7jtgbQQrbrMkieiB4ziZ/BQiYBc9LIOCs9h2b+3TDiO1HmLjgpB6bcgCcK
A2N39MK41o0Uw6b1ocsSyJBrURsEbVhdwga+iZDzT1HQRd+x2cTlWFJ9nVmXccETSTwAi+Q4sQpO
dfqM9d2g632ixqPJktMQoLsqXuI6XZjtTZK1QAObb9lkRoeBzgPGV92m8O1vg903h/8csn4di/7V
IYsDDbapf3zIuiZfBT1Yfz5m/eUP/eWYFfxmmSD4AtuSEsuKZYOq/MsxC2+OKV0PXw5AVQnUkRPQ
78cs9zeHaBCbTkKW7GMl5qHfj1nObwIfD5V1AsSnZ0MF/3cq635hqv+ADNUZS2q6LdOFKandRfyk
PxppmoTtWcuUDpstw1klOCL09TJ9M7TLTgy4ttEf1AFL/HZYEkqGQD1j0JMY9WJq6jaCaBiFM0Gz
QVkI+pWpvX7S7pwSysu4XOvRYuOkUveRYF68zcy2f1u0i9ANlsdFewudgpuzIz8dNcBzZsBi2Wqo
jQ1tXge3qcBbOQluDU4oVz/2njztZTQwNaqBUtkyQlBARqVISHsf+RLsu2agKjsK+ic9NFnlhP5E
VjVIkDkWEwYWmHvJ6AfaW8kt6NIE077BHE7IRSQ7ETbU6daNsRNzkWwb7dXEEf04aPdmb7Is08Zm
7XLsnV0IyyOtZmtvT5xweEIyE+4aUvlu/lzH7BccEX2ri2hCx6K3bW0rqoG4Rmh5ltMr0MDmbpgx
686kypjwt7sklRE4o3a6aRwZMdZWR59n8zojkXuawI2NUiwbb4jeJu1/rVp2E0nHhiHWDl5nLLAN
5dTfOjlbKisF1cnZ9+JK852sqTjVEa2j2PZbRNz50AFQpjjY6kgasrcWimlI3xjBNcz74oRG6u1L
7ettalhoJU7ebSIo7muw/7oL8+qKYpJUW4OVNglXGb3gifYPRxZlCh4RWbbuIO+007jvCKanKOZI
ax7tiGPEj1JMRBOTLJGnrctpjB8BniXUpzgzwL9R9NArt7gw60Ln1B5oW7uhZVeAzZ44O4faK620
a9rywK7VwzjthEVAGJSEGdnr2jAuzG29oT+ZPpAFaYURYcORa4DkHactxOYGNwvWLZ6Q5pQQLfWJ
3OPvNvHxbnDQrsGTTVw767ZjHrUM3SMjTArimmhNzS/NQRPi6Tgl6ZGMzMOE9ZWIe/NJbcPW1mSE
ROTOc6Ct6XIsqzuhkpfAzsMtrhjjHOIX4xlpEFTJzRFBdjGu8ZD+6LQtHoyq8+xqv3zoRebWMNxk
VwYCHYCcwd7RnpQ+x02WRd1rr4puPRm9j2cYe34Y0gAZ+Dysg2zJ2bnXWHZxA58ctME9CV0K6WlP
P5YMJ1bTyC5XhEgC8LFbWIqEBHwdF2jHEl+dHS7BvugMtYuqWWdAigDGdHXAPyV2g8MWqyzWse0W
G1U2Af/Zo3NShxVMHVuoeShvjHG6dzBNrBbiDfY4+QSEK3urg83DAssEpOd4wjtu7OtZMCOOPrKR
0Ga1aBVFRymkDlUMUvF2pEaCGhWqYlaBhZm7t8IcHj0v9neOSTzLUN737Fd2I5vvjWYcYfjRCpXX
7M+UboqapT6j1TRZGTSdzLpPqg2ohfS1kOlKqrdhF1SHTMucSgue3S/ts5JkXYCKI8FqaRQnf7Yz
9V9HxQuNKPFxjri2XQ/twk4McOKIrC1T3HOshdfaVzehlmItNFkHbdbmi8BPob56kftn4vfPuRZy
kRw48kWHGIU35sZaZ1r0hXqjO3MRgi0tCbdaHK5qtR+1XCy6olthWXFYgrObUIvKdQKlo59QohsU
58iCJKIl6FaL0aGWpcceD7boUaJHo/oRavGa58x5QM2mkY3O9ZTtrha6Sy15z0SannstgxsKYb3R
0jgmvHXL6Os+VMYmr7vi1NnhLi3N+LkwQ+NUWB7pk4JLia5tn2k/uzKefBzGtCwfiYa/aNRivdt1
n/KXfl9qKZ8qznQHUzXbBVroHxS4Tz+DwlcPCzNAxgGuHgxUekTQJmS6bD02MEYxHBM9Sij0UMHS
4wXYiSw9euRghN2ZgDITlBalgRq1vfIbHGszxjoz8arbunTSj0F156J2nxyXzzPQIw6/UfOJw4Lx
Xro4wnlv9BzSrhN5/ZdQFfDQGPc65C9Q6E4l9kWbf6uZqSx6uNLHOtSiBy6VHr2gkFwzmFiVHsoI
PZ6ZS/BTrR7Z0M40E8tkk8pAdwOYJaDIJb3Yc1nd+37LESUJcKyZBS9ej4RQIlOWuPQFq86eqSkj
iKm/NUz/wNiK+h0sbzVjnYlJU230u0GPnio9hKomBtccRM+dj/cuZFJlGWerXY6h/jNLB9gJlojH
ZEv5BIyxY33vp+Ybc411zAzMHxIEGqZikR6PoR1Px9b8MDjGzczPMuZolh6o0VrGUrZ0t67CCaiH
bmycd5FI0YD0QA5GQY+jNnoOmdVhnF8HY+ZvMbUNK/KLJRiUZJPwVFk7zPpA5zm7RY//LMUQSg1x
+eIwGyyq6h6XDsY2PTbkS6SqUY8SZzoGeSftFrcQOdnCC7ct5AAabaBR2/YGnyq0XT2dzKtg2JZe
6Ow5apebqPEOwpLZoQ5DyiGYcs563imdkIfpryEo7Uj5bjQb/5on0V3Zzw5wZKams56fNnqSmjsm
j0k9XVV6zhqZU/6UOzTp8GxhFjvoqaxXEPE09aSWUbdP/RkfjepG8JPMcy2utp+OnvHKX+Ne7hJ5
afyKyioxkyHjIMS4XQbh22gU0+2Mhn+Oqkxt+riheZeOYQhAkThYZcYTvgxgHOH0qK0HXbqO4JsV
xKgt8yamebPgwNKFHxTiiU+XYV257gfDSXizXfmznYFsD5YMT+xRIX8CCpInerNTuJYs2SwJvskB
JLRfJEhEmhk5zvaTQ0+aW/egbsxuovquEbQQrxmXYzIq3elTuTWNuNoIBwyN1vdkKTALZeHWgHp1
JfrvndoAxDpNbAcxYJpr+wn6kZnRkDol/SGTeDDi2nhtaD2y25I9HuaxYlMTcTv3ysgxDOR9cFsr
Ms5cKTq64eHvxSNCCHXZLJbfbGVlRQBlKVJdef2S3ldN790oy5wveRKQQizZBoK6GEX7FFY2pJHE
7ag3E/OYfSujKHjIO2fAY9sDCzFLBmDho1cmnHUTVWOEGocIn6ToLMgSeMSJKUbmwSYwyiNoae6H
+jw2ZZvtPLxK1ZbX3DyNYWkc4Zy4N4EK7gKJEXRIXrhzeHiAfsIyPT+MFjehYh+0CiWj3s7MjPew
H/PtVNBIx4Q1WuNPRk7CWgnkb6EG3XCyU9pzzVtJ47wXpv3lGVoPz6bqaCxBA6FMvYZ2Vp562xAv
dajpYkA703Z+s+K02LGR5m+VCABuaQ9rp227c0ojx6FNMLYItMUN7rxqXSY5HyvgLdORyXUq5Hs4
cjLnrm02pE4eic4gmad3o3KnNSZjuatE9IaJZ8QFxQs3R6CiLLgAORTr7OQYzzbZKoh07JUDANUX
XPO8AB9z0J4yOnBMeJQcrsUxC+tVMbE7bBiWP1Ve4GPWKgjQJ7bB2rxU8fLY5Vb2OJbyWcyef2WH
DjIpQHlJx0leyKTu+H6bZ0KyJlmj2V3LIrc+PXNqWNtjzUaetbdr9hxGsGn6w6nTnIq3+AVXfUE1
m2pOYqnwZ/VZ3e4dl66QXHbbpSxvF5NAcpHUO8SWE6WI9aYc/fgiKT/5kfmTs6Gu+6vr8VQ6RfpT
Gh3OFG802YGkIR4po0z5kXbj7KfY7a4xlotDl4n5Yi8DhuYse0zEMu7MirRagFVfJWp56FSKTKOw
uhcz8bLFWngeFlOE0DMa2bVN0Zj71nVfDSfK0jWJh3paRdCMYYnYZnxCItO0Q85hq5Iu4htF5waM
/0BdlsY0vore0VDqNrqIALiuaHxxHC18E4FL7VGgQvU5+0OxM3GVGRBXqq+KTTcGGSGrs9dyvU5N
CQo76SqY1aV3nFu+Cg6auNUxGN21U9JcY6+r9hmh832TJBB6xnk56dZICBhRwIo2Z5Hghkw5VkRk
4egXguZxLXsBkSAliLgxB/x+6WRnpynKmjeZR9Q+K8d+sEub4OAMz5hHM9oKA6dTWQvbXKk2L56G
kOJncHaDc+eWkzPT+5oEm6BTpOW6KAXw7H1Jn+Qt/aLdmhk6JtC4Md4j12sOM5rQD7pGrKskRYgh
Kgmtb3PkI7ShUJvfOWXDhyk6ct8ENbDuT1P3XKjJvKUksmafaGVHVtBwD6mRe5rcfcSnZc1rpxvY
ppPLZgsFVmJN7LrYWKRDGaz0NgERJnu9l9S3jRmTomQsuGXs8qSMBnKwqAPoEtNY5o9BGmWX3M6T
p8Kds1tnnhr+hrb6ocr00uS5s2ncmRh3qopNM4TzD5OtAC1cTd+vQpcQz8pdFJBsaB/O2o384DZv
83bHIj/e503QzxqLQauK1QwBd1cT7kiCwAmcezv7yAueWKhw3ien1elUy7oGz1NWR6GCRG5tTFvf
ep3a+49q9X9RrWzb08VL/1i1eqra7x/lxx+9AX/9M3/1BtBK5wY+ghAbAk+rTL+LVgFDfo8TiSNt
z5aYeXEN/C5aOb85nsV/53dtn0o3fut30cr6DZXJhicmfhfB/g3RytLhrj9rVnjOiHoIaTmmSbLt
z5oVKKUcu56N7KGZ5pmbsfkVeHK9tn6coIBXAbcdGg6AWkI+a+la2ZqszZo17blRw3uFl2g9GMCx
iYw1KxrlXEKpzs8wn3iIzkWFvx/sPr542IRJFIEKgVI4u/F9YQaPf/jgr3951f9V9sW1YpjX/s9/
/30IEy0PhI4VEBxHHvyb99KjJjkmdZJozRJpXLvb0DngbNoSYWaw0zXrbUopKSjFf/6TLV2S86eP
kfQnCAKTf9l8jn8b2ovDHsIivl4EGLxI9hvbyIQ676BdqYgamJR2LC8ex6PXWBBOykkQMlY9sjz2
0CWkLiJcCMzOntVtRRKDW/RYfYPIwZRb+UzoOBID0WZc2TIUgROLmTYAI/XP34Vp/V0UkH02QUAs
VTZCKv/8+WoofYbPZY+tOaF6IlTURufudGrb+fuM2NBkZbML3OkliCUanf8ERYhOjja/ZddHOZNQ
GwliuojNZydUCnKFAO1Iqn6fjpKqqxqcVwqfcjV4brXl6KgYWSXDNpydhAjvwIRvoSXWSUGZGGnv
Hih5d7dOZiJLzWgwzAXo6lo4mE6dyejcTwtQ1M3PIq2yTZlzwCkLIvx0mwIbriyH0vKcZ0Yn913m
/3Qhcq0MKtmQMYhcVIvPDKClXCcqeQD4QwDks0HVNHrcEQYkk3IewhO8T141WLfrULHuAsKKSNqr
bdlKTquTe6MS8Z679rWqRiB3XV3iL4T0hIs+dw1jPTYIm53rvTF3hCslyvaU2UZ9yGqI86BFxX4Z
RmtLLjPhrMcM23ZceRb0S0xzVh8GMwqvUmQlTlsz2ydFuuyKeEmYEC3L2fdh6fDUoCg1IQUxdErs
cwhn+yLDl0E5w9VAUNtX0/AlcMVVNkpEwjEEmlP5xJ1x5suuToWBDDKGdr+SlLet0WpJtTnGfHST
8KIGToQWZ/rrgiq4qch83NgNSoRv2hd2jck+bUo2vE50RrNjgI0494QWs2uU8Yn5Ld6YeXaQPRsN
I+V2oIs83P3zy9b6u/ue6xW4oo0ThcWScP2fr9q5EBwDq5YJ7xDCsy3az6CrH+tquM+R1FcxTA/J
TpndQiLpNk9JpNFsljTo83aokE+98jwu8k3Y8gB8eW+F48nxCpRMZcC68jEgCMqTFKpUM0GYgc6i
aYZFNu2okRv+xdtx9Mv981pi2rbA9mW5ruSN6bXmD3lc4fENFJL84VTSsGcvLtEEO4dyNg4PCvRi
Vy8e+/TX1E82zjTRKAIh5ej41RZOLlN3oLwrmDqIL5Zz23motIXbnzRHL2/GNflOhrsOaSpSPhvU
3UMk7PtgaA5d00HiT4IHM/OOdcg4ruG8VpQLFcuq/Bm5PvZbIT6HEtIRTDHcOVOxBtR3tzB0pGab
UpJ//s36Lh64v/sspMmZzSSbTGSbpPYfPws3GzASuQkIB6f6Kn14i4hsqySQgIYkUYCle2/D7Any
D/lgrWR6FohoGjWui1lfLDEA7HceRi+4t8CyiSinCgAmNHBfDLxeMdCW3N1lSWHgQefaJztsrWff
URiH5rcWvI2/Gjs0gwOVnWonOaRspX7X7mQ3R7+z1XfPab98sw2Iy7njuhyASTFt5OUVVvOY5jBR
lGEu5tpfYntTuuwzO5+dOkdhUiy+G25EX2G6Kcrhu8suAei7v4CAR/72fKdFv/AcsIly2sQq4ClN
+nUBq8StlKzJU23btH8ZK1lRseQ8e2EfboO4bukdy6x1jWhG0CjbMJGJ7gKFA4CFf7rrs/lhdonq
Zcz4MeGMt5Hl3xOouA6e+TUWxnCLuOIeLU472Hl49mNVulVdMZxR+Ghn5tSHwcvBnxc5IzFblk1o
cQhNySx2bg3rbG6n72SRSBqX9UBi3wazyeBhB7bsJhnzB97QdBOaI3EsbZ4NYJ2sOAugOVHbdEyC
dHibE0wAwluqe691Q/j+4JbhDRqWPcCNlM0xJ37BKV6SlSrrh6SrWWArw30YVDUDXWPYsfIg91+M
vEfhromTylqpr1A49yKvns0ifpsHQbiPNx9xNa3luJxJR7FHoU46h5dzKMfxI8uKPSrFUy2HaLWo
ELqvSf2lGMxtGbTzpnHIYyVuxoSome5rxfC6Ve3wtiDGc37IzBP+Mm5hryc3y2b+OGcMrBte1Qoz
+3QeBNJdGNbizpZlc4kigUpBDIIqLUGKz6zeitHvKfRMOAhmjRj2FYd7M/HZ7MuU+DL3MzN3lwRI
905+9b3Juvw0++kPEI+472OS3yT1Idq01e3cztYxBz4wMC6BjuoNBUnbGvbWYO86v6H7hGXxEAv3
Oxex11NQxyxgmvArreqSfDPLCO7v8GM26H9vAnQkZ5I/+3h4dFRYndsavLFcMg83y8IF2YzDrUAb
JkHpZyeCWHfkxiH62Fz8ccVqStu3dVulk/xf9s6kSW4j3bJ/pa33kMEd86IXLwIxZGTkPDI3MGaS
CTjm0TH8+j5gSWUUq1rq2rT14tWqTBLJYCQG/+5377kPxYIJq3DIhMRiTA7dgEtxEOuXphs0QPT0
S1xpRMZsQGKQQYR756fNQMbgQQYd65NsXbqYhkQxwbceZgo04NSMFhaA5UnPkEE6kujEr/vz2JCd
mmJvBAqa4b9Iva3G1xu69Jni1zFrlrJgnHUmrqTRiS1Lgjdj5OFq9ZK//zTvS8oyWRWyVPB6d7l0
y/rcckahZKy8jpbaJzUnwI74eXRnr/asYTVqRRLbhIJ6HcZ6soFYiRu9mrsam98RfcY9uzE19IFb
PFpA0Te1PcUhW7plM3sTLGiN7hgx/7tOgW1SPiRe+9Vzk5MY0bUjI/Zv4pQDUB6PBgHMzNzLmS96
wbYm7aXdlxkF0FxQFrap1d4myS1vJl3eW5goLxCJGJHjHt8p4swPl5y9GubcLmjvCGDIWw/L2G3i
s46ubbWikkjzGUH6sNjdcGEimu6MzHg1epc2hUDFJ5rhgd+vfero3PDVrNi7mnsGAK5XW17OHRVT
jUmqjfhptm1Y9fFDDNIdfpF5F7XRdqTxzKFNxBgLEGI2QS2z/DI2zr1pDdZ1BUIJAtdEzrmuiTDb
a1k8iLVhY680sgg6/H7UhI38wQT6I8sD7Y5eaHlj+mYTVLpwprWyqTLSczzTUt/qMbicpmxUW4C1
NtW9i6IbLHtE/AQlGtP6Vvn60Jd+tndQAg1pnw06+fZLMK2gs7zXJ29SL6hNJnE107mu54oSwUqS
pDWb9kqp5DSw29uOCKvsoayIjUR7u/g9Lc89EQne3/0F5Av/QTQdNmv5KTzrM/G6+NbLcIXxk9Xt
DmmE8EUtYpLtrEPtQVs3nWg4QOLUqpDZ5PK9VQFcBMODMyX6/hzErvqqG9wDHdsBPbDenYwAU2mC
Qwd67zFghQed2aV3ZVzXIGSnWN9ciA6lKZr9j2R0KMPtl1OX1v1OtOn8mBlB6DvGvOs5VTqtp8+A
lN+K4jlwHbQNzn/b3l6qLTstbHKIhdGS3VZ8u6iT6qZJwFWIZD9a/bIfBqiyadEC/FLrUbvpBnXb
5LGxbVZdE281tyU/5zq0UdwOucEa1vWxRkLDKENbAQypq/EY80y9Bdt4nit7ujftJdlL13qjrV1y
cdTViWcQskziG68JQbLQs9roUnXFZQttAkHeobMsm9mLznz7Tpd+USYPuayQxakDp6t2MqZSkWu/
OTKyPGFNONTReFtC1t5q3vIHR9bx1xII0dYs1jKaeTho+jPYQNcmF5AZb0tzBd2ZCZvvjgiNPVxM
qerO5GeCK1ZUNjupcTn1TfuWDApPKmM2TUiBV4XKSh6xyr5MRuh6CT7LGinc04ugfNFhcVlXT5wJ
EHBd7F7J4FdbMGYbK3G+clQjeWJ5tj7EXGrcaXN3b/eq/9LGHJYcsTb6wpvaDLNXHubaNilTTD/z
Jn+Jam1tW+T+qyatrNAs4vtEl9mhiwxFao2F26OwPYffXC9bbh8f8ZYk2iar7XHHyr06ghpDpcTK
h2zKsDXACIu4cp4LGyndyPV1bOF9mN3ytkMOeUbCHjhBsCKNc2hu1Vg8cTG2L+ylOqqno/zSpQ6q
2tr0IF1mk2N/qbiEl86gxzo1yRsYGS80bsWN7RoAMZmBjp1BZREVPR/u0vEHKzCbG6Ly9Bks7XIQ
cIgf3FayconxTRw7zpRhngbfZ9vUj0vqXRLkTC9nGwc47pb62l/y1xmZ+D7i3sgrywffjKhfrZaJ
pe0JrmZnEXCDS9Mbb0QJa3Mp8/tqMLxTrnlitaJVOG95uRJnLa6dhVMhuWvsuK09f/zwtq2WYQDT
6TaR+bQbEqCQ/WCI67g08FtMuk6PjBAlorbDsbjt31PeiS/ZVDrr7AWpt6nhCi7Kzb+D5b0ZV0xn
sQI7LfjHoT81e+jKKJ6a56HO+7u6IefuTjAq4jg/ixUEikZxqUsKB6NkzB/XvHbN+AQvBoBovTDJ
RdqlqmLFi/KoYzu6AsoJjHk8+zHp+IVLMFRhOCw6J7m3J4sQ7mAGJ6rqadyJRxkOMXxTU7rOMWh5
KvE6htURmSOka8KCTtKvbRvziYA9jc/ICJfpoCcW0Nx608pXpZ2BSXdiiJuLfdMbza6pTl5pqZMJ
oRWCA5eMbDP/2tIQMtNj0XKexhvEOstcW87H/FOZab0TuL+BqhqGuEFcNw8dNuNPyYh8NipZ3pFM
5DwQdb0BtZOHKdPUdG1HDfXAji7ZxGfzZHQACdq7TmDIB+cIcZxsZAm73LFwbYsCH2JcAiTwJl9f
V5Hh7lSAT3hwsBUAEKKtU842uQsq96zCjs8DagZfoUU8baYvnb/tfrBQFQT36lNNlui9TPQngqM8
rb/vxp3Ut7wcIB/QZoEfeUxCd46nvbbG6tRCyzmWjUMPUQHadef0Y7krHC+75FnZWKz6Ki5+emXa
BzMJ7IcmsezHPMdmovBBHxBslmMGDCnMgCcnYAxO8B737qBvKSj7zAowFmUyin1hAOooDPgRS/9c
De2T8Mnis+tkXIpjDzBI897VaXGqO8qRbPbxMGEoWHMBoJr0C5Q1CRUzIqMsCbhELuqFSjn6UIN7
V9ARxAu6KG952dZ0nEoesDFlbABD2NhQ2MPRKGiI+GykhgDj4DG+Neu83vEw6WgZ9ugvKCm3lA7u
Lqar+xgX/K6lVJYs0vwYRGieieEOz+WijnzVxJE68iGsx66tPIOGveTfkUeyFy04CfGN4b0pJKAq
6sliJbOwBeyCL6shINPYXt8dRA8RDgrzchPNsnpVQkFXyrL+2LXB46QnnLKsGPbp2BEoRdmn2gvT
C2aveu+m5gfakN63fUWiFI4nlhuQv6k41zFpoyGIX6dg+Gyo/LFVeSFlTgySyQAnykNVA11Zsy3U
JagrRjLampP7vo/v2eKyXyeTCS0vX+R7mzTU3NarmOOq6w7eVMhqEpO+42QN8xprpY2du+nOHMz+
IFpbnkyKmbe25dJB2Hkbw+UWW8i38T1FIbvFp5hdGzoTI+xkXUVRYNKwQPnJktPRHMhnHcWPSg6H
2iJAwoV7nwtmnLgZbwK6jbhTGmjePRNOW9Ou8N4JGqMdu4ZFYLD8DYCElqkK5y7+RIML9Zjbh8aI
yr+RHVbh/V9UB8Ri02dhhUjq/qI6OEZR+6AqF+wf81l2aicGdCQwU3IbTBWbQk8dCmV/UxHNAZpq
O3w2NTwDUistIVmqEa07EDAPUInefygi/53Q/BvzMKExFzH6L9Yw7ZrNJAr4X3lf/Y//+qbiP/mI
f//1/1zJ2D77AbpYpGvaqyv597Sm+ZvFRsY2WdQEaPn8iz8WMt5vZuDwxpbCthzHXj/MHwsZB/qf
RU2L6aI/OviQ/xMXsWOvLuGf5D/Ygw4QPofkp4PmZf5wGf8k/2EuozhJAGrXg38W7YoRZlDeJkaS
XFqAkYC/wd7BSPU4N4qgQ8q9n/nZi1GcK2egxz6oX6AZ/ShEmMO6SIvr2YVOEWChv28F633M++59
W8K98TPnKAoDSarzn6sZ5pEwETiGONfUl2L8Wxjg70AFf+CwFEddEXnPW7HVKWcwfGJdmIG5Y5FJ
83cvvoEsUMdqrO4skpDEP7ADxMpxLihfZkcMMgwHYHGs/eWuTK4LkFz72bGO43LsLFHtjDFwd1E1
va3osI2j9N5CY9o1hLAuksy1oMMXz6zSGQgqWkqqwXJ2kZ2Krdu4b7bpCQ5KyRL2eXPVExUKqda5
VRPFH5VrFdt5sT5yI6iuekxqkKLLQy9oCLc6uzzQF5PsbRLg73SUf9RKOg+xgr4QZRRjYVRGzkfH
v7RMLbHpQiwisXCvaHZzdTs/8eF3gTbmD1BEOCQjL8tvxFI6oVCkWig9JLTaJtE1jSU5S4GhPHLk
TDYTkCcRVDf9kB2MdTIHgt+91rPhbtMRqW20ycuAh6p2De6Ey9ZqqjPOKSp1x4lOHcegVhPdopgi
sS85O9PokwbXI3C+E3CcR52t5VKmvoxmtwGwZkEe4Ij9ZV6tT6NgibUt10gTQ3x6cNQotmnEm9Ix
UVjStOEUZjMvktCkM7Sc3AsRew8KdO41iTsKQQqRnwKvpOp7mc0nEy/MpTfV+lAMurgr4SfFdLkQ
iJXsXFzKMAuMuWB2vE9GQlbdXPp7M20QG4Y6EVdm384PoMG2o8tuv5+YlOIucj/xUC07MAqUIyQI
z/2EcuJRfGgNDpWrvXzookvhGukV3xVvjB+lssHK9Kd76NKSZn2ltPdkUL26GaAT7tm3DBw7sppC
RFEFpwJUmgTvR1Nbkg0Yt1Pc1F0yQiYYX2qjx8g+L9r92vaaa9CLKa0YiMbhZlmvCVOSjLUkmxWP
sJaziAJMIIqqK2q1jzILORgv3RZYED9pt8dh3Lb9OfOCD9kU1b4KKnHpVkiJsboZkpaukJTKFY2c
rU1QDygneZhQnXyKSBGd9MzwESWU4DAUchgLlhx7K2iVZMpvC2A9KP9u9Ua5m9qOWJr2qsZ64JLf
Pk29A9u863Zmn35LhhQ2RsH2cciEy2kyu8y6ajnb/cJsJkgR0GrLghdXG+V6GSZtnc6vUemzlSuG
LNq2HTC4nJgfxexesPF4c58arJoXGcem1ZnT3nRL06mwSFh70uEKZKrxbETfitTZMLVxSCcIHb6S
ppXYpU2PIzNrlALC6BUbnOVz4FZ57DDApdBIC+ZZlUxfSqxbDHRBtYsGdmf8kGqm2GjawvGLQ5Mi
qS9T0ovjNAwSIW8yTrUrm11V0eSDQpwCqcIMeTIyFJuprqPbWjZPptMQW4wN20JbGVwuZLVWP+Qw
q93Rnj8bTzffoIiZN/3k5Q1QtTR6N92ovnUyCnDPASUTlMoMqLaoVMF0crNkIo9N7p3FwUAz4ELA
qaHJ+TNoFLBGepR5IM2GenH8etly36e4V+kZuLAG17xNETyuB+F0JrDEYrrpu7V6xI4sl7OZG9F+
rkA4zlDY247m8NR/SWJiYKpmrZyohu4rkncDC9ZZ3Sddk59MHaFNWXQg3Izob1s/AcNO/SLyPj/S
BkxrlR2FTNotFD/jGlg9xpSobr3DoEsLiGub3BSGABUNf2ot3YQM55XmiSeXt00gCYSmZezaru9Z
ScmLlCaS89AU0Xd3QqWVUwp8KZ+ZksbUtPmOZNyfZFkhUVRB9jWq2Y/4VY6yOrD2tikMeRuEKWkW
khimfanNgwPu/iHNVDjKNDp0tRcfOjpDkJiiSlyYauJbjS2m+TFYaN6IgS9j55wPVpeK1yjjAbol
rD7AZiyxXdqxLC9Le0roqM+H5EhM3X7tBuoSefJ6kI2iBBhW72GY5wGIA3DuvoD7Es+eAzvNKU06
HBVJypWrZv9ArGUrbS1duWvUjm+blcRmtjDZeLbwUFg5bR0NPbTckk4oV4qb7cz3nsRSRg48B/Nm
m8r97gB+83nV8EaEBaeoLb4cZgqCAcLdgcS/SgHH2Rn7rNkglaJXqhy6HX5nrxQI9BanzmLlzzkr
iS7B0XuH40mwXIJTN3kQ69LM9vedS9m5Xnl25oTjSPmw1HP2NWd4YaxeVgJe7JV44dX01RDQ8Si/
FQ8A6vN7r034qWEmhfMWZd3eWFUV/na80aDGx1D30hrsJd7xnl0UY2bDI+DcgumriBlsR6tO9tXK
8CuB+dk/qH5RSkU8oL9Z0XizPlP32UoBVOAAx5ULKFZCYNQ0aVh0INSLobkiN3XmdD5tmpUsWMkZ
0aWFNphByMJiOUY71v3ABWzyBXLlE3aACvWshzPGKzQzIIZUK79FQA1Fn7wtQA7tlXYo5qR9tsEX
3OFcvC8Ct/pIViM51C5YWtSkXQ2gE5GVmbNWmiK4s+JhWQmLTQy/QiwkNrqVv2gBYnRWIqMEkhXq
4CveBLzQEA/YWcFvLGP/1WlRI7LB/JqvjEdmnrxg6177LBQIST8YBq/QFMTwhZMa5k3hWd0RRd/f
J2KMr2rM+xui1Ie8DYAM5pIF6KzubHx4G4df+tLN52hS8utMDXpIAUFJm8yEF6L3702R3kI5kzt0
LKv6x9T036PJ34wmtsCg9VejyRWvgO5P08jvv+T3acT5TZBQ9NazPpAY/t0/xxEIMRiz8IDZJNl8
i+X4H+OIpGvSxIxqM536HvPpH8OIwG2Gb8fH6sRlxr78PzCHYZ348yxClNGxfKYhYpLso6X9yyCc
1Yr8DWuVje0BV0EQeM7qqb7mfnr3hyU4zxxCwgTTPC4vj+p4wS3DZpkZn8j2ZHvZBc7QKqQn0tos
Cd2/LPTNM1HjN8OjrWKJ2GQ4Nu8ZvJJq44n2nDR9uaOjL4KewVpZsW7aO3bcwF7qaF/1+I2466oj
fCtj4+HxAV/Y0iKx1l6b9ridh7y+9xGOrgdu/8dO0fbb5bi+5oku5alHBqzSBhYAy0LfcWhoVsKm
mBmCyRyHftEcKRZCVUIkxoaWVvw96RxKsU2HJs+pI4HrayP1vmeE28PctK8JQhwyexK3c6TsC7NL
4k3nxeAsW6PGRS5d2LXlwR/rj0Kjj7Nj7XkXNi74tiB/WffVZoC1KbWsUwMGhrWQXtcEXbZxY2pt
co3Mm7EjHKuEMimanshpTyGPjGDr19YX21VH8pAflTGhEWf0rUlNm7ljYssvIQHtUrt46lvGi9Gv
nigA+bIE+pF6tMes7HEl6OyrPfctH3cBt7z2rpiZIB6FvdrzyAH4U7b2q6/CXhkOQ3lpzeo1WGpI
K/TKcJhudcr+XuNmaFuzuFMzA0PPUWPLZcH7/sGFB2DQ0gQwm+arBj+Wrs9yEG9tMT+Ipn0h18cR
rE7eCgJJiOZ8gUkpcD/E5xoS4aam0S3Mm0Ve0QR8bFc+4BwX44kWvPHWUmUWmoJ6zjGrrtuCnX9G
Dpfje09Kbgb5qwTPu9yEE8mP7MHj1Pi4ZJZERI+JLzrFoRN22M9Jf+C2AvOFmtON0yPIy/w4eP3X
psLHXYIixDDUXpn5l17CgCWQ2rT+Rz6K74DUdkT531yam52IY5CUz6M0txSOgUtcpd+Ri6AfAvOW
FP5rKYt2r3rTQVOmafixToHzLOXsXtr1oN+LZsS9UQw1Zoqk2PU5SnV3q3ufJnJA5Qdery0Olf7W
6yQ9mpUDc5jAu9bzdzcOvmda+uemGb91TS0OBhjJLQYifUFs6UvSNxNoD9Qt2PZWfZNS3HGTJKxz
Uw1mk4p2mA74vZhgx0u8VsxrXnriHHc99exXHFGaELczLySI9xj15HkiVNdLQXhr2raEm/xtlwZX
TWm/DWbyjaot/Ap+1YR2b1bPhVM5Vx3nHfgPC72IBSEwlhZ3QWcwd2G5Crnpk1t4Cv42Lqe7QQCp
IypkgMgdHmLKiTaDXlDTK/MNwwsnfpInW6CXMVklcndZNj2JKTkIq97j4Pmuahz1/pA+Rp4jwngA
yxJMuT6ohpMOg7MIh1G+mCj0TDV4pMbaubeZQqre2cdle9mCEaT88yX2nRAq5bac/QszG+/wzWAm
lYB8igU9FZV94SuumfUWcbEEt040pqGxLsk9K6fLuZwxKcrRvHDsjO1abt5jz2dJkkbzSvL29xpj
4EUh4oNiR3nN//mW4c7HEkPzq+dejykeoSkwzIO3pFv+4ytfjqGXT+bOwzm6aQlrbGVSfPEcYiKa
Pjqcr2lz4GFqY95S7a4DtRcuoC329arXKovdSaG7d/wgPt/8NBxk2uF6M9ZVq1iGg5rs7mgQj96Q
hGUagEj+OFYs3zY+4gkHJlwnIHsRur3MWj9WsE9oTLhld3RhDM5l6lb3shqbizlgkctitX3386x+
hMTqXBo5q631We5R2QAUHyUqi5PjIvjjpJ/uGeTJCns/vDbBN65ZBQESbkcbgBb5wdCbKGzYVEBh
FP6PvU8xd++V3yG1nKqJBbtplde9xBokLdfd+wkV4RDcP2JX3y0AynftqMk9MqcROWUHQ3lYwHMg
rg7uQplTZX0B+WLuiokeQFfrBxWrju2SR5WWqqoz2e2e8jW4aUtn1Vfo/RoVZ4j2roUXFlr1ApqF
t2Diwofq+aA/SDhexPDQGat5xUjxF1FxftU2zUPntvroNBgWna47sMKvNmnHmskilSlT1l6B9UzQ
kQUPxrPSX2AZ4ifecsd/MTrznutKbpTn3Uq1XHOs785ljpeAczz54l6TSpH2x1wEZzq7dqT6mpMR
mM9eDicbxQdxPzC/C2gp3FT9XdwS2ciAvu7HJePnnyofo463V5CCjxS0U4EakUUbCMagQLirG8cN
SebsNMV7Id127Y6cW3cFfRpLqS3Dom7WeK95T54DNZIvI/RbegEZTsenZfbUZeH3WegtcEe71swO
SxnwV61n2B1YZ9197aRha9diRyz8Jh/0URg9nXAjtYbayfBhTbz6k5iNl4tlaEsG8bmmXHUTVJQx
tQb1E1RqLFuWG2TigZ69dOkkr0tkKu5NECDAxq7yonoaxvbbQFNe7Q7q/N96/f9NbCLwPezjHBf/
z4r9g/rAfv2n4MQ/f9U/T8aci6nbATpom6YV4JT9XagXvwWcfDHbO5Ypf5A7/jgaW/5vNKkj0Nuc
V6X4+XBsOdT7CJuTtOdIztQ4b/+D0/GaJvhJpydpui6IsGdRD0JIQ/xi061jp4hyuh6we/IYKRc0
Dj27CLudO3Xf8LjwDztv2v30HfH8muOq/Dnj8KtDnz+VPwySpCWlS1XQurr6aTtgGdWUG5k/boAu
c1xaOHQe4NDpPQ2m4ZzY7dHWLtVTWAkvqpRj33/6xxPLYlYJPD4DC4rViv3TH483dOz1vKaoWmXx
yrOdK7uU5WM5j/Vj4bMmVCLwL40IQw2WJoAif/3nryCXX751esqFR0ZBrkX2gpno5w8wGfQjOSss
BI0p2DEswGrPp3HjeQr1WpCeuhgbmrAlKcFHPzcwDolaMwPDhL4wpxKieVb1t3K035F+OCpgJztM
sDre//qDrvTOXz4oPBqYn/BqfMgw5i+XBz5gx4sCarerno02zdbpw2xQQG7g3qk3DnvEm3lKk3qr
8V9fdGnZPGm755HlUG5fD80nv9a+Na1EXSd9ra4dgCZbx5uTLVe/s2vt8Uu3ltTQCTBQrezHfxMG
kb/a0Png7LRIGQk6+1h9/TL7NYmGLtbHAkkphw7TcR6UxQgPwTDvCjJ2VIaQSaYte1u39jUe+gO9
LTy+a7rMrYwZSpsE/4yoUYeuRW2O4orhgpJiTcoPN0r+NfCX6fKvv3bx7z615wnQJyz2hFz3dD9f
H+4crKt/b4YryklV1N57Wbc1qRUyjmmRP4G2XCuHsxqGbz1vtfqeCg7Sf/Mp1u/mz8+G9TnDY4tY
kP+vcaCI7ijXmsjR4L/S277GrECo+oX0yD7WRBbTyKk3wEjYyajkSdnWfDmMM9Xg9A7tpjIy3mix
vkhLU/zN9/NvLkseW65rcQfhLhf++v39dAMLZcSIdaufUXMq7mrqVb36PvOMDutM8j4TaKCxkmgR
u50Hzkw8aPzFeS9cRu64fTNt664ssxoIuA/qb2xwVou5uPMqOgCZ7t6Nmtf8BLLrby5HkLf/8pXa
wHWlJfn8Eortnz84NvhGLg25rsVHL0jdBt+kf+6w2GybEWOCpY27tivOCLhMMLNxlCYxoDo1kA4G
iwKeUZDfLfeOP4sd3kus1em7jhILrNgjrLzPwC7OS2Oc1FI+84AJ4xriUSAL3I76jTXSTWBl90s0
XMFWOWQTyBLb58gnSy51kFV3GGBjFnGB+Y8jBM168ffq3zzxfzzSfrmYbOEFJLzXFbT1awaCmHSq
e4utlm7kt9mlt6NaAgzFM5rKMF1XamzwORZPLETVzi3BJ2CU2fDquv3rq/rf/gjIHAqEJaJuWE//
/CNonM6bheba0X6mDmDRHzy7vpvT+Qg9F8tXGh8pLus2Kfk/dh+rD5vCY7NtXrNUfdfjgNG4Mo6l
S812TDN3GK/ZW19wkVFGvrAF8ju8P+pZqOxb0SGR+yriZxhxEk4KL9lpdtzCJqfsW5V3LPL8nSDt
WmPbqL2HeYdD5rKl+bHB3uRcl1Hvh3/9FfyrIiY5MhNEIS5pCcxUv2YMl86pbU7m6/s3ch4s1+/A
5QM11cFShWOdUKMC9uYzVZ7zpJwU6KfueOqNWKItsyX2QQ7bwGW1dVsTXQ3B7FMmhE4QAABmjV59
qNHkaJGgS3zTkBnd9BF4YiI+3j6TwnwozRmihOafBXmCgOKIQxavNXadP3xj+SDQrvS071JlnII6
feu8PtqL1AoIekchxJMHSoSBjmjvrMsg3lkusKgOp3LIrMimKE5iiH/DlahhmBJ+Cs2+S3ZwVJrn
OjD0UdoFw0VZpGfZzju251FoVNxXVHPV8HCy4GwNLGcGsL7hGOBHoFLDpq4qiy5dqvp2RM7oPNdT
vO+mkb09EfHJKmqsToNzRNgBbgIobFNOZX3Tt+5IU59vhEowrsS15VwGbjTD6JvmB98iPDnBWtqK
qX5gXX6j8Q2dWDBbO3rYxJkmaFbdZjGcpBj83Uzun+oAv7moWyxI/G+FRzjbkd97NzS00lvxcZqH
va2n/NquGR2WPCYUO3ryYxYOsCJChdvOiW2icVhUvQa4ilPzQQFWTrcma9YLDiCCjKKLg8AnbEDr
a4+zP/K+j/Bi1r+QdRGZy3cPi+XnqKmr9q2k3mE1sy9a9q6bXhdiM5nyoqoih9oS/tqNgrbBetpY
h0e2NE3OKQt+Jp7nXB+7SuJ+dMzkuXSXZSeRAEMIu83LAPGKEASYnMQB1wMRcf7WNrb56lTR7Sz6
+QS8WQDuwhtOdK5d1LbNOMTWyq65Kzk57Weay146F/JXx1H7rLuS62VY4VhtWyH3ji0+ZGmR5dRR
8CoxnD0QsP0wIAF4LPhkdt2Nrvc+JJGoNosB+zZCsNvPeI9vmJkJItY9hTJWpYqnoWVLTv3ChdL2
tJNYPQ/54BcYUtFmqVcmO180rRUmvmeFFsIqTN4oD3OvUedcux0gNlwNTejz5jyY0YDSG+TKB+Jr
DQqrZlBPtz7owFNrwG8tPHO6LUgNbgV6zcgRhuP6MBDjYhHGqdCsq4fUSpud6TjlhRMIY19JfQNc
x8H71tEGwwfr2nRjtdL9wvpHX7S1kNCHCOYFBVkaiznfi/Bs+sBCbgykSs591wMhpesF4F+l1HDP
Yx9QMTwdaDYl7Q+Ry4Mup/oJP30gHkexeHeVrJNuP61xTxdLxaua1Kc5QOJDk+cr3FCanFxXI1SD
jcPb8DUrzZ4EScYhE9tG+eDoVh0wjxIsHkjZWNGQfBtkK1/SabG34GQEXci+dbINN7/N4NOcjHp4
1l3EuN13452vrZNbgLmyFKVGjaEq1k9mGl2hrE87r569bR70yzmplujKrA0NpHlZ6z8rY8T+ONiv
llexbJK9U361MeYkqMWZQa1TTvUIbCLiwmFAhiPjrXWh2mTALrPyfyxz4hqrSexal25dzSbxzip6
k2VPcWdP6YqLhe+NrsFgXy0ZF1xvj0USGjz66fj0kv5bywX5aOq0/OTr4PcKsnzBzeBQ1EcHEhv/
aaxuyjiYqAfmoUrKKVJbz4uyExZgwOeqj+7jAadQkGuxH6RuXZbOPKscKfU5mZYM4NMCwdid7fXr
tmIk0ak1aEKqC5Mu0FIP8YYVAPewNiYX82LDOwCLk/nNt3iWZdVKno9TcPXMhQ9ytXymoOIp2oQu
4oLN2SzdkjobmosmOjUi/qEjqxusic4xGWo/jOXCgyfCucmBOL7QThxfdU1bhVJSG4SBQoSUUTmX
fR3oLYjv7jD3WH1k7DxRFBc0mF95XmQJl1wuHWePe+Spnnmskf8sP1TqPZSxU7NEwHEC3OhLMxZ5
SJu0uHCaqgDZz0Z02yH7HqxULascu+wyEkso8LjsHnl3yC2YtuFI0zYTgyczmnSs4mpwYWjhOPJ9
bLxz3O7ggBpPPEpQpjAAPHUlugxOjas2iuYPOfmEYyTNWtVYe6eeq//WWRw2/3TsgZjupv7oVsNX
w1HLY8bJx90UtKsNm4nEbs81tuB/n6s2x8LFZBoapTexQzGK6rV3K7JTbLVBEEItwp0teryeYyzU
lZPYw7YVeUexkmkUbNxXt39DkexhNIfI30riUvcUdYwvqROxXhppCejcAaqUa6/tZap8Z+0+3bde
DD630fQE4gjASEBYCBULXdI234oMHy5DrFIfWWKCX1lS47GVOYc6qyFsM1FO5OJGiPBOWf10G2jz
Ruh4fom48xlxZBTd+JmXJUfCd91DIRomf2vmjRpExn1fll9M/OmIlDV25TXRS8mIc1vVzS0tr+Ru
kg73VuhhQoCYayzk5yuS5jE/Op5f9vQl6xy8VGnzqmJP4tSzB4bB5buygSoQgW7OAXT4g2Ro+EwJ
dJm1io4sNRZk5FZe2V3dfFuWwd4ahPufpsHzOAVZREepYalDvza4fiv2kIA5YSCOsVp2AhPilyAt
3qkl4qio5uo9ciYSvVU57ejx6U9OlHivi9uVF1iYlxcAXds+1n5oN528q5IgzIOOMlEvORYR7d8u
McK/GaTEryMeAzELIReyrM0Hs+W6Ov1pkEoAIpQyZpXIesXZ1z1gIpNRjoz9djRJahaennbYLWHN
4bdkZ2L3V2YZT5eznLyT9KMZS0HeTkeS/H83u/86K0n2tfRUc0iHsEnpxy+ju+BJpvqRm5AWmWmT
MS6fXCtQJA+oe6V/1NgSMiYnmCUy/sfo+//MBbD+QR//fzWOr6okxS4/TQrh1/7r710wa236//qf
DxSOf4//TIH55y/7h5gZ/OZLH9mKdwPG48CUTE//EDP93wQD1Yp6YbjDebzOVX/s+VnnI+f4bKIZ
HNGR+Fe/b/pXnZNxGK6M43L+YD78T8TMf9FNTERWahE81D2uF8tf5ayfLufKLWmDzmJKKzL3qs0Y
3jJlsRi39b1y/jdz59XjNpau678ymJtzxQJzAM4eoBUq5+Cy60YoV2AOYiZ//XmWpHJLco09e9PY
h0TfuGVT5NIKX3iDlczVTF5Oe8e9bWv/m2Sb91lSnWwN2aeJ7v6aWj0EtU3DQa5ZJcPcfYjcAClk
CcXIfhE/Z6JXaCENQMxOq9Z1pXxm+ck8s8yvUaY9B516J1nFY+h3lP+QCAQ4FD61bn3TpBEIYPOx
V9ExB6o8lWFHW41x3/pZMHOILzlQOzRCTdgkImF0n8saoTWs+27pN2APIkXXdgVjCf7ZfU8nkXTm
WVOjcyQuiGEL5a2s7CuiMVZ/aMMyApDIDp5cV1Z1C2nhBVACQrFKdo0mEwXI0J0GZkFsXL0GsnZW
uIgoGlk9sWL9EMMAb7JQczRsSXsKTLcV1ABTN7xB5y6CzeK8FKV5jozqHLpdPQ3d5Btn23Laltm5
YtbHliIhTd8gTa/3GZRptUUOrfq2LGwCJiXHAFoqUYiqL4pepQJK6lrhM2c0Lklyc9sunNcasSxw
hcGl5VWPZJq4IkMOQ4Pgm+FJZ00ZPNV1RlYC5K0NQgP+R3NbdSlTRA4uKULihJNnD0sh4JIrjISk
QQlyohC0KpKzolC00DJ0umoFZGKnHVbt4szrRIs8qB91dAp9UmoKZNaNoQEbj8FKyaU+jTzzsepo
Xcrmt3wBhBb8Lye695uc/pOpD4EXnhkRlyB77O+WBfRRTBMKzmB6nHMkgvIJQ4apXPROseEOwPd1
WRFeoyF5lCZAMKM41qe/nvtCBWqnYiggOypqfOh9oMBDdX136pt2hnIz6OSJuujPa6kwj3vhzBAJ
AgqSg1McQCEZdijfhosS88OMxLTMEBuETSc5kjJJiAZJ0C+J/hCc4VumVosQviVDPsbeLM/V+7JZ
Hleybx0uZefOWCoPbuA3aIvkqEqH+U2vFXOnAL1qd9TtFTe8j1xztjTy3zURfjo7Vy/LEYXeB3VI
S2NX295s8h6kvNdj7Ku0wYVbpRdIC/TAyb2jwLDOY71FVLiIgdChf7ZsjBNUv1/QZCOGS+zzGvlB
dFvq31S3hKrXT78ANA62YIPegravIpM1qYvodIfkgchWtbS6XBYZnXbbQQIvj7/0eEOF1fKU/ee0
Drsn00bDQLoPYjJYVFSB21ilfWRlzlMmp08sFEolxQPa1U9RFZ4u63y2aCtADGVzpDQwDxA+Rs6v
MzOqleldqTRPQay8L5DtZXM5I3/FKXcJ/Ei/dtg8JoaKmQR4llxP0UtNq7MMNJGrJPMictxpW4Tv
HYD3SdHU54YstTNn4b0IGygNjJTu0XlOIPSRLhxn8OR/I1nz6Q9Kmw6TMdWAUmPvBRxsi00oYVk4
qVxyh5Dy/wRgSTZlxrVTp/qOWOKx2gdPZD48BDap0yLELT4OzjAf/85GeVGF0K1+vaas/V6AmGa6
xmLSidPQI9o70yp0Q1TI2UwzL8NIyz/Xq8WzZcfXbmceaXWPiawh02dvqOY56Uutf/EAIR9C8gZS
ZSOAoVyVHoLmeRrA3ZfO07xCzjA9SlzkV2VspjJUccM+eFlm1XumFydBKLkThAopb6q4e7rqXZmT
GMaGeRME+lFodOdoLt6V4Z3e1+cLw3kD3n3uLmjnEbCGlFJQ5zQU77Lx9YtYd+5sq70h4b6NqwZ1
KpBBTotoeNW/QAM4Sxo0HCDlzt2F/Jor3a2LgrFvAKRTkv7GWXonUmc96zbFQbW7Rebqug2xbHeM
IyVqJ2qU3pmx8HBvk1kMju93o//zcqJWqllg8Gji0nTdXeNOlDRuHVNmTzw0KFI3eiqMhAqMfIXk
zl3j4Dzw6597vzPKr01tXLMNui62Rotw9wvDtFkYPXmZSJk5JzrQLKYcXq5+3qjUHkqHMkyHy7uw
P/71V3+ydWggNy0SAYHgtMXnW8ETeBvKSa3K6RZr4TmKOYhqlezHv/4WZR+NKd4LTjNBGskHQnd7
Q7okJ4PPzraZWfbcRmdjZlJfmQVEhw+cGPXcLjV1rqqpjySt2jPFEc/9zTOIUdxuRohncKiTCYE9
glJjL0ST7cSWVDBDUIj6dlp3XYiDbX/VgtAQv28QKDdKtTiXkaBxVf+2LGBW2LoXzn/9HPo+RZMO
H9UCCJocm3D1hX3j9pCXltIBPEcbJE1SJjNaItMUpV/0L8ney7yuTkyth0QR209a5mClBI0b6S7I
FFmqkFya9ZHiKhW6AOaZG+WnCP8vDm0FvfdOrhyKrC46FTXsHXjRFvcHPN0ol3T26yMogvdVirR0
2OYTKXTucHC+kTP46RAgVOIHpCos+9xEIg7paOm9wX/LSK1vykLGGr0AvYkgjYnwfHnZqt6xZDVf
oKusRIOd36yJn0aJ7AGcsI3GpAju940fK72g8GWQCJpp/yK51hx3jxozaMxG2HXuf/2bkF3uzw6F
lJjeiEwqAWKZpGb3V1GawtOxZELrD1qeTdA3M/rqlEa7T8VNIZvwkIxnEy2Kcz3p7hdyeRigtoH/
GT0JY5E/90b9msZZOata9aqN7Jsgbk/x4z5ZZtpDUKMdiKmeNTWk5FAGo3CSyg9SlR766tJHOqOY
VYHy1FhOdWhVtjvTIErjnevlRMW41E+8wkPmpSyfG5cqf+HdlJX7SrkLf7gUPQkO8PzQ6yn3oI8k
/KLL7outGxBRLJyiz0IkG2FPWD6xcEwRa1IXVTxTPP87Lo8ZioX6rSWjRFgG+P46qSzNdd78nBZC
NEP1oD6Tl733pDoNUGqqR8aZgavxjCp5/Qg1PXkCaa1dUSZUZhl+6A9Ou3yALUQLuURsp9ZRTNCb
1nrU0dY9s/Xwiao5CD3ke7/WtTlNFS1CSEddQMDUg5Oslq+zzlucG6aJgAhTAP3hJzppE6tb5Ef4
KjZ03pyp6ZsaDl89WGW1OFV767bHWCxVnOskuUfs8yZMLoiLrgBeHJsY1M9VX7vSI9ReLDxoprK0
fHI8YvK+z+YLulx2iRUJliwouZvZk+2WX6pwia1n5KFqbxYZtJAOj/a46h8jOZTngXC/kzt7Ejoq
NsP4NU+cblFfUKaknddF9UnU6MemLYB6FoUfp330w5YSsZzeeop8laaUBpOSVYbhCZLXFt+lo/UL
+U14MpJbZT7SBDS70ZwCPichI4BRXtTJ3zTAOUhX13O4kZcmuVyteN+VPiZ2IqWctQCci8p9jHuC
NaBm5ay2zGTu+ep5ZCrfDUPBwbPSX1Hpumj9NrmKEDNQY+8sarQTLZWvgR9PFxXe1wLN20U0+9Oe
IKfpqluKzvdabDzK6EfpCD4ge1A9AbF7iYBtNybI+pBO9KLVLqnaHdGLedO8GBxpCGxb8b7Kpa/Q
vu6QjIxQZ7P6BJhqA6YeRXgCeISikPxp0SGOPXSujNK/FCZICFkvLjx0zBWkiXgeCvE+pUizJ7ye
4iZCGIS4lH3qdpAbEbmPvoS5AjcXMzlkMSFx4f5tR+eBEoPwUHSA1+liceh4cnhqa3J8ZDnopqM3
Vx8iSxR/RwsqYd43xcmiabppjIzfEalGdORVVncJIha/EmLUKGEcjaD35iQB5S1KIA0cyCqc43RP
1wDZlGnppeFUraBd5YjozG2ro0WZe89+h81AjCf6a+bYAC+BIH/t8bx4IBxxp/YyrOmwSM5VW/ho
f6FoAU47Dw4XiwZl66WvzGI5+Z4hug5zUuv5Mg2UtYGSiMaiY/YsYvUUBz71qerjjDDQWYaH/YKW
tVcXhj7V/FimupZTXXNJdM5VC2mUunaqFyuqLmq/MR/rRnTYOL7cckZd2ThByxq7nzJwTqj9FzPH
8+RjXOndr2kPGNE26jsKHiXc5QTSwEKn/ZrIC5Tpysg6KjmYjoSDhaajVr7QUM83Iqu7KBXsMmyf
Fl9a9c+1S9cbzMtVXDkLKLFWiVCgr2EHAZUJdLMEBFqCrcV6y+YyDzBHEAkFiLK6QgzTmNtIt5L8
mZE30etSviONA7hPmjnHeAiHUhAj+GyfKYFyX9F5LHyY5VKoH9LqOjar8B11knvdKB6DjMKI3DNa
GXV7c6E/xq6A4JiXtKkeMLiFMEAHm+CaM9eBV1z70VNKiwUTOuMczPHXuNC8eW5l157vY3ygoDnb
y5F2iJog9VSNnlLnVS/04Z8WivQUeNxMU8oZ9QgUwOqCjk3mcOYY3lEVaRU4hMvAXj7EbnUF2mWJ
mrb+XceNpyryO5Xi87yPjMfccV7zRVmAytbPEd44RJ0F1h/dtlJVIee6ALxrtHACKXjXSlrffdNe
aAVCrWr8tkRUCZcE87woiwd4LzbtTSW7aurwNtENZP1Nuh1V57wlbnDR+/kZPfOvbYP4ShG4D80S
o8SgNdiHllkGeVy6SQ3Q/3YZByd9ysD0SX5u+9F77pk4NssOpEE6DyDEDiX48IuE/UCr/dNKZwCi
NpszC27qLL6pcni3SYKDYA7jMYfJOcnJghwjP6Wd996H+XXtQ9jXWv8I7Q8En6yjEI+qsJe+1tQN
EoTQ0cz9Qk8fAY5miQVXpwJko7lVaP6Zkass9EouEONpMQmT9DN2VInxlC/kxs5hHeveoVc1Mb1z
pHcDrb9Q2yU7gv9eaddLnDMzJYBEkoI/APkzrRT9ockbfKPTm3BZfyP7wfmjo0u9SOs3z5MURHOC
i1Z3skmI8/Q0ltVLJv83zanuYwWXj9qM74IkOPZ69zRvjdPMVKKpLxuzbKl8qX3zq4d1BGi6bFbi
HT0L8/7V05VXGu3+RF9Wj2rpPqQBiZMed4c9gMgJMOSjqIu+ZFLxRE32oorUW6c1juuYhNEygNX3
gPojtnPfnlmq+p5WxXe90/FyNOsLhFxnNS6pfh0/2XXw3ZPLr7Vv3/lmcual2jH6Zpeoxpzj6YEn
dZEfpeTSrh/fe4bzxYG1F5XC4tKvpqrS3ZGlsi68JfCMDCPXFq2uKnutE+WEJshzCtuMOiISw0pz
uKwoQ+BFOU/rl0SskAo7lxlydeSD+VNfIUBPLHWXanoxKRWAEolDNLHA/ims7oOsuAm8+tFqGBYF
zTcmrwtFHLspQ0fRi7yWIpRZHgcuwD/L7p/tqLnXLBqkbvNO2HIZLhB06RqqDyB8jwONFNw3viw1
JPBzUzuuEtghnhK8oo0dz+mYH2JjQ7CG1C7SlZA8Tf0tSr3vpdl8V2rnMqQcPrUVZgaAAzx8kXYs
qtM0hPte2PU1XN83aVkvZ2lATFmEi+NaX8qI8jiXUt2+hVgMNwRWeoI5dFuc4zL8Jdfrp9CtKVKY
KBDVnfw1lRBRWLr3S5Mq1KJT2MQWrJWeuqmRuG9GAb2aHQIMUmjeo+dMu7vukW52v+Ib/V4ikOHB
c8dDosQCiqMli7NbxTNtFADiE7ex5dkS9dmpL7Jys7mN4uAtCTqK12Aqcd+zs7Mc2tE06mzkE2Aq
KGr0JS4sFdsk7DjkxkSQjVhiioESEVwQS1OMVjB08JUEbwf0CeNUSuZ0rRCP6GEHaQ36bCStHGJ4
b1ZySn1mGZ96Ot35sNWu3YZDxiyqmek13dyM89M+dTygO9jk5HRA57WfH0cWGtnEBRdy1b0BFz1T
CvsbYdpVmhvnqu3fGzFeW2oS4z+dz2Kw98eZV5dTV1PuiqJ9twPv1nNrKhKMoMqre+XiwlBL/0qP
VXMK1orF0+iwcGQd4bxefiyxGJwkiBPNpDx8rhfhZVrQsjIx85jEmopIX2N81+r4FpVVKtpL+wFv
ctQFOnSwwfG/LvVK2MdUDVFbAkEEFjjMMmrkFAZwRSoxF2H8TImQQSuISIOKfQSCLrFAlLQE85gl
JpFlYeCq3csU0nAPXMaPJVXxk0oBcQeChjajH8iPS7u+BQCggd1BTSpHjEyu48tlTlnOJf6DK04p
QE6bBylb9JeqgUXtEk3PaR7rwYUZxYDePMsjXK0iKzpxVLeaSEsnOgSawRxZqK9oW+dHJuN5pgEB
ZHfRuqlcdMG9JBvxuY3h9pmDnTZBmhchiR6nCFJNvaYvH5exQq3f6jruBM3YyFHyxdoFCgQJAYh1
NtkoA5Kk4BP1JQ3r6MSFknTmIAcyQdKBRMVrpbYG1wXmMssM7VTrSZQRDelQ/khpD0wXmWPOwk5H
c9q0MkJ2XkrzFfeQH/BrbpXlNCsq5MSMZ1Cpk0pb8rtUYfgMpyO7RHkN8ldJoGfKSEmUqnQs216H
whNLQHHCe5jS6QSVOnSkKNySu2nGBDXlG7uT2PuNxWO0oAyCLNoJXO/Q7QgB1P6clkU+jeJMQdSK
qAESUjPTg6Cehz6pQyvLhMge8tAdNbccSMAkEkBXDicdsKH7zerSZi5RuWZt+89J6r0v4ri86hcI
lNJJeG8D4zWI1auFABgSeB5VTf2SCQNzTGyRbSvAEzlE9gAmXTznvG8NoH3QOTLbFBq5hkkfg6wc
ia2lhsukrCAdW067JcYfnu2AaQNKuEQ++tBy3RgnXDf7RnvHmJRO8NbHFbGIkyMaa5FW1OzRp1nD
e1R5sTxBaPidxWFQAwuCUxcvnxNPytujpCvlb3XAj4FpVDhH5LO/IFdsr2nrtcd97AnyozCCQ1Yl
lalkRM6x2ZW4EqMlh7IJxLCSf1bqryoKf4dIsKD7XnD8AQU+t2P5wi6t/CpT9eZYkvXTOnJvi9h9
E4m70iEECpIHIFSifJNrbCFTLP6whLSUR9kFcEbzCKCa0p8kJMiHVmviHFC4zlXmEBkqpCBHrqWn
EFslNM2ljCAhTCvCCKVWJjA/CdEBAyV9CexHKySE/Sxq6k4qRC3tbpq5dn+upljLELG15O+4GE9p
bjy36Hce8ov5U5btk6KzO+qKei8lmnJkdTiX2n2nTPr2G/Oe48o2vqZWgdQyIRo6Ch6F4+XCwZM8
eu6xtcmteHFkVU+eBCvfacx39FydSQjkg5bVMj3MDFi5CnpNtC9EPbY4KTv8vaoUY7IuMIOjDDmF
pW5LUw52LMVzJOdTzZouWgiobL0ZuaUm9E/Q7wzQJZ9Veuedi3ILlqpBeVjZfjiXWpUy0gIubuR5
4RQBmRJweb+4sbOmOQU4FZ3V3hIIiQrzQa6M8lRuKhyx7SnOA9JFqhr6BXSx5VUWWNGc9frmKBh3
xQUYVoQ1Z7WWfktrOA0ZSMpEth5CC6iNgK+sAKTLPqe4LeFYb/NtTtqe9DGhVtR3h3pHW9WKFeAm
oXUPh86ZdxFBQxm36O1I4TTyyQBs/bRoDFQXJMc6LkusxDQEzyc4jhdXiwwsjC25SgcbO6kfAqtA
mSJP3Xkf2NUcg3tc6RfyUaV25XyJZex1F2exhmm3gbRtac2Lol+c+HrtTMvQkeeOg92anZPb+5JW
nyZxGQCaWmgE4w7MOZpBN2pQVffIkxeHioQZRZXQtgxBS7WlfmL3wYVVwWXPlvFJ20NujqsvET1c
NH+ekCIV8jZlPLcAH85EwnmaLo361DCbapaZsEXpsH5XVHZV3AmkL7nvX9nZaZSW0TGeTP0havEO
aq0oTSmI/4Hx7IiiyTswam3niWD9BtFicWmiYVjHsYVXRZXNXRnHE6kLdPKpSp6gzFXMysY5g6pb
YgiJOnK27NDqA2w9yXKZib+o+sNEQ++9VcrvS4DDUzki1msz8FINpgo0bmNlnib+Q4stiahmNlDn
QG5RxatOCwuuYGNBnwGc18RfKyMpZgvytJOO+tjR0vO0eW8LMK/jZM9N0evzUkYh1XOlR0wx3/KM
E70tFH+WRWBKPbmfAquRZjTPAbtj26Er5juoevOwxrn1yEN/65hT4EVNMSpAuRPD79i8cIwKn6bI
s146sJKXUqVEx3hb5idFVyUnSQk2qM9Qa03U4DpZKrfLwO7O6U7B1pSUE6eXQA42sX7TZkqJZ5tU
HFnccVZUy28LSbeO5MglVynR7pARTblIE2aggpLJTMrQBJSidyTjz8PMhL5qAZtARPZ37YX9zgbw
EPgspmGCDrFpcYiq61Z7wQ6rPuxNiAx+7x4iX3fZ4NARKPJ105y1cXHSZu3tyhNmVc/9X4PybCN5
/nX0lgqoTPF/dwA+/9r9Y7H+M7wIgbDZ+cN8xTq8qd7y7vatqKLy159yJ75+c6OVX9B9+tMt/qO/
9OsbbVBAn0iE8CO9rZ755PW//gkWyDEc2kI7dMjVc61e6Ze3iZ7BQ1evwIx0DMvhY5kGVfb19c9/
RGnibj5W5AOkN006Q+tv2vzSYiz/3RD8+u0+RvpXQ7nz6C9plZTiF0KCI9keABoC/9nL791h6921
g1XHSbahgoqLjs/2u6sHCgQZGabd+uJjBvt/fwieX2M/mflFmfsv5d4kQG5SoE8GTwILYx+DxsOn
k0A5EJ1I2ClsIyMbATQjVBPi6NAh0KwDw5ZpZ30sBPpM23MB9zRgJYLkO9IhEPCeYbOAIQCuZMrI
/KxnwU9DIINhAZvy9yQZ2WQQnni8wtCB0NUDAlFolhqVcXEBJtqeC8J+D1GllYjv6EYAFVrxvAOn
AkhQfmfTYE2sLnad7REwYb0DCNYF7HR1jW5RcDxCJR8+FTgiZLrvYEDWL7q3JmRmCnMOltx4B8K0
QW4PnRG6cSBIDgb44B9vujUj7AP2RhjPAo68upgwI1sa65NC4MiGrQ12B5vYS8TP61clDNkaCYUZ
Y/AJmmmjGwLwPY5i/omYEZdRuN7aKjzC7GRnBACfQwMHrqGt9w6Bfh3ZXBBAelb10KnAiSlTjtAJ
nNavundQGAfCOHStJTKyEUDxlF1BIFYHrgaDuIkkkkRybxKAvOeMYO9ZX2OcBJAgBCth4AiYBwKi
pLK2Pj0rySIMB0iMwNaNbBKwDDSO8cEjwDxnPhmo6Xy6DISyjiWjq7PZENan8rjyKKG3P3wxqGQJ
GhKa+u6OqDACjm4CJjU3q2GEU8G2ANcOngrKATsrBAwQe6uLMd0+HHXiBMoJqISsPx7jVAD7qe5T
s/4ndRU4F5qKIer6J98NHJ0DsfKEY8R6HOT1F45tTVjDE2sCR9YWlAZctFfXT0uDY8JmbxjfVFif
kcP3R805gINHrdXaHIa7c0Ex0eSFoKaPsbbAShWyYMOjZg23E1DjK/OR7R2BcNnibLSF7tfojkdb
Qdho8J6oHrCOwIJyNKyuvZ9fOYDPgAQOm+bqGuNCEEW2TQCzV7n97xSbNWY66HdxOPw4B7fngn5g
Mkgw5hih0c0FyzC04ctAh2JLLPSjXrCbPDoHJoewBXFwMz7jOxY2Bdf1JB0yFxxiIhkaz+5qoJAg
9kr7I0AY4cG4SZ2G7wvGAZNdoXbErbaWgcOOKFS5UHpbX+u4dFyxAbVyQdUYmDoJNXrSZ1FVXl87
A2FRcqLtsIlKx/X+RLnDK+66doDs2VqIdPX+u2uBtEFHHI1CxRhngKXRFhw8A6ilkw3IaKeuJ8Du
fqioB7Cn6T7CAB3p2UhNDXWB9YE1YDvUlQPUVem8wIX7ZCkoOkECgFEkIMd4NNJ3Gb4Z8IowXKCA
Mau2tkNa0FQXIJMIFcPxRQWUOoefBHTZ6Shhz7dJB3nT7RGg3aID8KbKNt5VsHq2wdsBEaApuKAo
Pa+uvYIqUwGqBlo0o9wQTebC4BGgnip6jyZWLKtr90iwaS5AgEamZbNLjK8jLzZEtuzBAyGTNAtV
UNn6Mem31wRdBuJEdIlHW1LblA8GTwlkeUyVchq85E8XhQlMBQ1vocq0usa3TfJ8qyrCetUOOSUp
JgFDAany9/TfmhTOASUWIbbxETmPr+mwSZ+Gn5YsD5IkRVU377q7UzpAFByF9j0aUKtrhJNihdyx
h0dOoDV00iXmxafLQzsgn0b+aZxFBYEuG7xVmgeUTLDTEsrw4to9M0i0FTAhVLXX4yNgbuOLo4BY
DN4pdfmAvUEgMj5Ha4BhINEkwBhfa35TVBheYDIPBEQLNN/f5+LWDmkfaCCcVfmjYT3C8gogLsof
wxeFgc4dvCVE+38cizsDoZrUNFHG2iyK8R0VAuFrYSgyvMiigt60gfF+uj+yZnREx52PVtQYdwcb
y4PhSwOwlgw+kLNgN72yDkzK0gIFv94+RxlTC8+PoVMBvArgTsRbrM3msHtQCOgSKShiWyNu1Nuk
h+vte0gcSRkem0gm/uYn363AEnCTg+FO+dGdHeXmIEQ6h84IwGyaJlzLBJNga3tkKgD5RzJz0/IY
V/GV7WBTEh0yBwwBVUBXCO3f1cXGtz0CMucHaZUCTW99jS5q2iAah68GAXLlBCCd+PSEoEoNUkyl
B/hjoEYXP9roXA6vw9GREUYcBtq3q2u3Gi06VmD9RIXyx8fjGwiQp4MPChoTnIYgFtQPsP/u2oAQ
YtDDRTNudItCYFx5ssEbo3yAPQ6lRmMTPu7FDEDewLQAAh7tUflRdBm+KhRKbSji0Yn5sf63N0rq
TwBbDPKuHx+Pb1XY/I6D54RAagDUsP5NmR5wm4FmACD5EQ8E8ILhkTSYVllncxClttW1uz1oBNoU
ZAi0xzoQm6Nz+NoQI0EUQUfix5GwvTb0AwH7oYQ9yo2SltLwjRICKbVGnPE+nwvYytPh1VAZ3Vxj
PDEU5w+wxujgUoIUnIj1m/6cXGlA3dRNa2RMEfWm+DS8FGuA79I4DFAKW1378RM0KkvX8GlZX+sv
HNdIrJBuwxsVxMy2w8QXpcbtDUED84PfKl2rEa4DYIpCRZ7Te1heJexCOSU3vzJbzPYIyAcsAugQ
m17pmH59QRrkyQaPAOcfXDiHW326E9CwoIOrkHWPcQ4Ysv4nRsDBAYF88vPmrQyhXJiPbHiJY5oD
m71weGWFCgrxkaKQWK+v3WWggIemvf2RtY5pCAQt6M8U2TR8gDCz3tTY97ZCQYoxWSbCcEVc4ys8
b+bCH1kOnIoiB/k3GwKIT2FQ8xEkjXFf4FQfPhBs/joqAh/jsNeptEH7oXePJ+96RmyI7CNbG7L9
B44IwG60NOjUfVpys2noygLnsNk6Rti7tsAtI5xCN0U4MajM7cGzA56MDhRYmEivf//diiyzQ1iH
g7vdzI4xHp/QJITJwrAQij4NI8uOKLy2t2MnmCR4HAoPkhHuELBphZH0sFeHLmahO0GPfnNo7I4A
vDkGGI+Gj6L8uvg9rh2CJOcPgDooNin82vTr19N97/TUhTgRTV0xRcZXbiPHGV5bIZtksYNl+DSM
hlRnaJhQUIVeX+McCLjfQ9cE+yIiA3Q4OC9W115lAQI6tTg+HnPdUYP9PXQgECvTSamF+MbOvii0
mwQh5aOTN8q4gTrgH4AHKzRmwL1CmFhP+t0jUhHoYc5I/YNOMcYqA/zqTaw/pMoANwbEH3XFT0tN
9K8VQIEAfP4ep9HtkuTHf6DcojMjTFFR+vTAhD2BgxpCTf/fBPx+pV4nCsN/oupIOABtBtrA6to7
KWlWIuwG/vGjbTvCAxPGo0AlDY6dFHTDaUCtx2FPt8wRlXgw9WCkf4zT+NaEYf6B/hRkczhZhtgo
V9fejFBZMnBwHaFZM74RYEsbviYg0gAIJoP8XHUB0B9Sf8RWm01jlAMBQmv9XEPOCahV9Gxt/ltP
hZ8OTBD0WOyNcioAhP0DU8E40GnQU4bchIe7sRMkU6R5KMKNklNFm0C4Lg7eF5Ewpvj2b1IpVWRa
jgETeYTbAYt0k+INWwXglmyZmOjTVWAdEJJxFG8FU//pvvgfpN4/RJGnnh+9rjST/bdiS3j5t3/h
oyH18w22FJGFIPDOXxQSyutbr2WTxZ//tROOrMR8tz78EPddfc/mn29e8Oev3vmuj7f6+J/H/lv+
nL943eqDbvOYa2v3v77nVd/722LGqyzx7wf5r3/uPObWAvjVfSfPhR/5L2gzb98anSFS8aH3nj5H
z99zf+fOgAI5qIbfOc6ek70748Q5/M7zmOF4lm7T+NlNdp6cwr5wgh/66Ie5X0W+9OUteev9538c
iT/tfo9COXv495wj113FH/cR6t9gk3WCmqEvcO671d6PinajQcVi8J3T+Ptz/tp93Gn10JA5/8BD
X4h19VZs3xnRFJFbD33oa//tNU6T8uNO4qFVInMq20Nv/Ve2PzdITgUUZOiN76vi5TnZGWc2cqFl
N/jOubhDkkp/RWX6j79effft46ZiYEi9BYhh6Lc8xPvbCkRWlVLR0BuLVVmmH/dZPTFZ4h+Y2hdp
5Bc7Q8HR+id2wi/PUfT2j9f/81da7G7hYK9FUjR0RO78Fz/amSl0eiEG/olbs9b9vU1c3JwO7++e
+7Pz9YfK/s+n7oeBwGf/bDekEH/jJXp7zv/1/wAAAP//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_xlchart.v5.11</cx:f>
        <cx:nf>_xlchart.v5.10</cx:nf>
      </cx:strDim>
      <cx:strDim type="cat">
        <cx:f>_xlchart.v5.9</cx:f>
        <cx:nf>_xlchart.v5.8</cx:nf>
      </cx:strDim>
    </cx:data>
  </cx:chartData>
  <cx:chart>
    <cx:title pos="t" align="ctr" overlay="0">
      <cx:tx>
        <cx:txData>
          <cx:v>Convenzioni attive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Convenzioni attive</a:t>
          </a:r>
        </a:p>
      </cx:txPr>
    </cx:title>
    <cx:plotArea>
      <cx:plotAreaRegion>
        <cx:series layoutId="regionMap" uniqueId="{24223A1D-05C1-45C4-8413-4E6ADFEE0B18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</cx:f>
        <cx:nf>_xlchart.v5.2</cx:nf>
      </cx:strDim>
      <cx:strDim type="cat">
        <cx:f>_xlchart.v5.1</cx:f>
        <cx:nf>_xlchart.v5.0</cx:nf>
      </cx:strDim>
    </cx:data>
  </cx:chartData>
  <cx:chart>
    <cx:title pos="t" align="ctr" overlay="0">
      <cx:tx>
        <cx:txData>
          <cx:v>Servizi di supporto ai Comuni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Servizi di supporto ai Comuni</a:t>
          </a:r>
        </a:p>
      </cx:txPr>
    </cx:title>
    <cx:plotArea>
      <cx:plotAreaRegion>
        <cx:series layoutId="regionMap" uniqueId="{3E3C54ED-45A4-4188-897A-ABA3185E0564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_xlchart.v5.17</cx:f>
        <cx:nf>_xlchart.v5.16</cx:nf>
      </cx:strDim>
      <cx:numDim type="colorVal">
        <cx:f>_xlchart.v5.19</cx:f>
        <cx:nf>_xlchart.v5.18</cx:nf>
      </cx:numDim>
    </cx:data>
  </cx:chartData>
  <cx:chart>
    <cx:title pos="t" align="ctr" overlay="0">
      <cx:tx>
        <cx:txData>
          <cx:v>Numero di servizi attivi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Numero di servizi attivi</a:t>
          </a:r>
        </a:p>
      </cx:txPr>
    </cx:title>
    <cx:plotArea>
      <cx:plotAreaRegion>
        <cx:series layoutId="regionMap" uniqueId="{7DE64BB9-E64D-4FC1-89FA-AD3628AB278B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it-IT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_xlchart.v5.15</cx:f>
        <cx:nf>_xlchart.v5.14</cx:nf>
      </cx:strDim>
      <cx:strDim type="cat">
        <cx:f>_xlchart.v5.13</cx:f>
        <cx:nf>_xlchart.v5.12</cx:nf>
      </cx:strDim>
    </cx:data>
  </cx:chartData>
  <cx:chart>
    <cx:title pos="t" align="ctr" overlay="0">
      <cx:tx>
        <cx:txData>
          <cx:v>Modelli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Modelli</a:t>
          </a:r>
        </a:p>
      </cx:txPr>
    </cx:title>
    <cx:plotArea>
      <cx:plotAreaRegion>
        <cx:series layoutId="regionMap" uniqueId="{0141AC21-1EFC-42CD-AE57-5068DBC7F028}"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_xlchart.v5.55</cx:f>
        <cx:nf>_xlchart.v5.54</cx:nf>
      </cx:strDim>
      <cx:strDim type="cat">
        <cx:f>_xlchart.v5.53</cx:f>
        <cx:nf>_xlchart.v5.52</cx:nf>
      </cx:strDim>
    </cx:data>
  </cx:chartData>
  <cx:chart>
    <cx:title pos="t" align="ctr" overlay="0">
      <cx:tx>
        <cx:txData>
          <cx:v>Come è collocata la gestione del personale all’interno della struttura organizzativa?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Come è collocata la gestione del personale all’interno della struttura organizzativa?</a:t>
          </a:r>
        </a:p>
      </cx:txPr>
    </cx:title>
    <cx:plotArea>
      <cx:plotAreaRegion>
        <cx:series layoutId="regionMap" uniqueId="{7581A6E0-A499-47A4-980F-2C09A278E909}">
          <cx:tx>
            <cx:txData>
              <cx:f>_xlchart.v5.54</cx:f>
              <cx:v>Come è collocata la gestione del personale all’interno della struttura organizzativa?</cx:v>
            </cx:txData>
          </cx:tx>
          <cx:dataId val="0"/>
          <cx:layoutPr>
            <cx:geography cultureLanguage="it-IT" cultureRegion="IT" attribution="Con tecnologia Bing">
              <cx:geoCache provider="{E9337A44-BEBE-4D9F-B70C-5C5E7DAFC167}">
                <cx:binary>1J1ZjuO41qC3ksiX/6XlIkWJIi9uXqAo2Q7HPOVUL4Izwql5nvX0b6P30LvonfRK+jg8pK2UKlyA
G2gZhXurbJ7QkT+TPBOP/v1S/+vFXy3TD3Xgh9m/XupPH+08j//1xx/Zi70KltkkcF7SKIt+5pOX
KPgj+vnTeVn98ZouKye0/pARVv54sZdpvqo//uff8NesVXQdvSxzJwofilXaPK6yws+zv/ms96MP
y9fACQ0ny1PnJZc/ffzTSh1rFebRxw/wv07ePDfx6tPH42EfP/zR/Wu/XfmDD8rlxSsIE22iKCrC
TKP87aV9/OBHobX9GJOJilVCESPo7YV3175dBiB+mkpvCi1fX9NVlsFdvf3/kezRLXz6+OS8TD7+
3e2/REWYr79YC77jTx8X+dJ3lh8/OFmkbz7Ro/XNLZ7fvo0/jpn859+dN+D76bxzgK37Zb730e9q
Zy+R73y4h99MeE5yijxhTONY1pQNOfYbORU+IZR0kJ2szwC2Y/kOuptl2svuWGhM/O5hAkbrX9fZ
5pxCJpxqGsNI20+qwzmHJkzhiMlc3V10M9lO0aSf2V6yQ+s5yvpo7YePidNzuiphAdh9ZWdYGxV1
onFFVZCCN5xgJh1ykicy1riqUGV30Q2nUzTp57SX7HD6sgp7FsT96DFhul+W551M6gQjpslU3TBC
x5D4BBENa0TeTrX1x5uJvJ1T76rTT2p7Gx1O11HwowfUdvCYMN1G5TI966KnTlRKkEYR7jM02ERV
CayJdLuZcX7M6QR9+kHtBDuk7p1V0ENqN3pMqG6isF1+WH14Xfn+8oNInSX89+7bO88ySAkGM/AA
zcEyyCcwt2Sscr6dgJ1da6feKYr1I/ztL3RYDsy638TGBPXP8CUKz0oRLHlYCjkGs+PtdbxOgqGP
VVWRsUw3H+PdL2hr6L+vTz+83Y10mA3ZidvLjAqVD27NMnyFibf7zs4x65QJk5mmKoq8WS/pkfHB
JhRWU8zkrV+GOrPuzxOVGoB2KN0hN7ByHl1wTPjul2lwZnCUcqZqaIumM9HQBCmaKqOu1fi+Hv2s
tnIdStNg8hj17XDb4WMi9Ge6atuzGvawFhJZpbIMu9bb62huYTxhqoq4/Nukel+Rfka7O+hAGnC/
dqPHxOhmCXGp8qzzCAx7WVFVbWfYy8eQ0ESjMqWMdnaqUzTpp7SX7GAasi92tzwmTvertLDOu1GR
CaJASduB6qx3Msw1RDCXO5xO0aSf016yw+lz8CPtsen3w0fFKcpXZzbj0TqUS2Fv2i56nUivCuFE
zmHn6nrIJ2gywGkn2eEkIKT+e3j3fjd6TJjmkBfIVmeNyENcV+MIEzDtNntThxOeyArFQJL1Guon
adTP65doB9jAPvVr/JiQ/ZnlzpntdFj6GIUkydvreJtiEww7FDhdQ3b6e9r0o9rcRAfTkGX+dokx
IbpfZS9njj7JE0JkAosfxGoPghfg9nKmEMZIx386RYV+NHvJDp0/Bzan7a2Oic+fJYSanPNms9CE
axTcIgi3v706VoQ6QRpbJ7sG8pCnaNTP69fNdIDpyyDu2ad+jR8TMj2N8ihcnXHhI3yCYeGjEP3r
3afohCtU5YrcyY6cokk/qb3kb6D8Hk770WPC9Jwu42V4zv0JEvwMEvwIy8cbEwYzQ4FYPMMdPqeo
0M9nL9nh05/O348eEx+xTP1Vni+lP9/ifRLcxFlpKRgmlcwQ3xoTCJymw+2KwseIq2DGb1bJjk/1
z9XrJznwdzpc7wurb+INCI8KM+xvxXn3NzohsE7K4GNtyP02GyGDAlgZVHEc5ifFCZoMMNxJdqj1
55L31xkTpvt0eV7XC6xB8JExhjzJ5nU8+/AEcYhkKBxi8YeQ3tejH9FWrgNowNvaDh4TH7EKVyV8
UWeN3a79X3B/NYgqvb06E0mZaComUA4wsEKepFI/roPb6SAbMBUPBMaEbbZKg7Migwgh57Bx0d9L
1DRY8RjqLHrvK9APaCvXgTOQatwOHhMYsUqt5XnRrEucYK5wJvfNJj7RGMMMkV3qvxMbPEWhflR7
yQ6sgVj7fviocDmwBS93W8U5csJQQ8Og5oyuY+kHZiGD+QUVgxAR3G5bnWCGeF+RAUpbwQ6kgUDT
7jJjYnS/fD172gpmC4RuIQH89uoEMiC3iDSFIHlbb92pczpBn35UO8EOqn5rbzd4TKQEVI+/nDdz
BYsfgvJ9eG1QHc8qjCYEg7WH8W71203lTUnMKQr1s9pLdmANLX67Ox8XLid8dbJzhjIUNKFggKsq
78wpbUI50mTI6e/N9kPzHCrP3ldliNROtINqyPfdX2pMrPSln0McY53Jys+5X0HsiaiYIjhhsgHT
SWUpENQliO0Skt2az9PV6ofXke8Q7I9KdWRGRTFdBWeuGVShwp0jVYUy97fXsf3OJ3xdHo/xbivr
mPH6CQoNkNtJdpgNLJD7C40KV5SdOcMPEXmVKowoKiTy16/OdIMQFFQ8wcf9rrF+gkIDuHaSHVww
mfoC87vRo6IFyaDoxzI77wETvDZA1pn8bY1TJzkJsQyNUo2CB/b2AvvkcF9bRx1O0GmA2YFwB9tN
1IvtQGBc5LJVetZtDYL04IQp4BX3l1IrE9jzGIHywi6v9zUZgrWV7JAaiDvpy+3wMXF6XEKo8Lwl
78oEzv7Iigxp5bdXx2zEsH9RKnPtl/l/OL1OUagf116yg2uwKHcvMCZg+hKMxnaZnjNUSNhkbQ5S
Vd0ueZ3oLp2s4xxI2ZZG/W4xnqJSP7SD2+lgG9jGft3+mKjdwMnoc88yOCAOJj7tDSGCF824DMBY
J898giL9oHaCHUqDk2s3fkyUruGA/nkp4YkCh7gI2cUIj0359fEfRZUpU7blNx1T4wR9+mHtBDuw
rpdtj2W4GzwmUrrtrM5bUCjDgVYIS8EBkY0V3yEFm9r61I/WPZxwgiL9iHaCHUT99Wq7waNCFJ07
ZwJ5fK5C4moD6NjNgrKotY8FBe8bowN1rcD3tBmg9CbWYTTkD7+NHROia6eM0vMWXBDIE8OBYqj5
7DX+oBpeUSDPvztA113wTlCoH9T+VjqsBtL6++FjwqUX4eqcZp+iTBTIBK+7mRwltjTId0G6BAqo
t3Opk398X49+Rlu5DqGBtNZ28Jj4TM/rSEEcF+xx6DMDh+LeXscrHgZ64EXBocaOifeuGv10NmId
OP3h2s3QMaGB3irnDLFDLxkVTt9DCXt/iB1SJlD0TmS8Sw0fhyTe1aaf0EasQ2hggduMHROiWZT6
//t/SfoKArRnZQX5DgInEPi6WcLb62ixg4pcOKBPwUTfftpJDZ+uVj+0jnyH3qD71BEbE8jbIjpr
dAISkHCSh0Ep9baI8zigxCdAF7oowD62eXUsv/fV6Qe3lesAe1qmrz0+1HbwmDBBJVZ65uM+EDmH
wiV1l3dcx4kO6mXWB7zBNgR/uDvFTtCkn9H+HjqUhqfV7lKjIhVZZz48jOF08PrksPwr7nAIat00
CKlYUfpLMGbv6zOAayvYoTWQ1d9dZlSo4GQqHNE665EfSHxQDF1kwKPaLHAdO3DdVkGF6jStO61O
0mWA1C/ZDqz+GNLs1/gx4Xpepec9SCK/NYgB/7c/RwXnISHYhyHSfmwQvq9HP6atXAfRwIn87eAx
8VkE8erMDX7gsAG0DoQy9p29d7RHwbEtBFtUN3p0ih79hPaSHUbXjtVjRuxHjwnS9erl5axhCXXC
wSSH4trtenccigV7D9r8QFh9u3chWA4PE4jvq9NPaivX5dTfW3A7eEyYFpCdDs9byQkbkwK1SNC8
Ymt6H80lCFDIcGhHwUrHIj9Fk35Ge8kOpf7aif3oMWG6Xn54ilfteUEBCTjDLUNGsM+CgPMGBMrY
1V1QFnUOWp2mUj+xA9kOs/4V8GD8qKj9159J4Zz32ME6I6VA6dhA3IJAWa5MCJTlbqK03VD6//nv
/3mCTgPUDoQ72PoTVNcHAqPiBnvXOY/nr2MV4OHyoSbT0JjkLWILZ382r9/3rr9XZ4DX5jY6qAb8
qvXeBRcZE6YbKAFcSvry/0HEQoY623Ut7fHWBe0CIXarwfn9Y0CnK9IPqiPfATYQy+0IjQncdfTq
7L7B8xzFkuF0CMTVj/tyQgkutASH/WvXDbeTEnlXjX5aG7EOpIHs72bsqNgULy/nDrRD1Ahagm/X
tt/mlAJpYe23kqTrd/UYoLOR6+AZmEPbi4yJz83yZQVH7c+KCAqOGId0x7rd3GHED9L2hK+ryTox
pJN06MfzS7RDaOBk8K/x44KUA6RzLnFookCMSINylo1dd5ybx1CLqWjy+jhqr9l3s3xXnyFcG8EO
rP6ugburjInUXQqPFFmetdoFjn5A/3VFU44jsmwCzz6A5nS7AwRdf+okTfop/RLtcBrIS/0aPyZU
0MwNCpyhuf7n9MeZG56B18Sh+BxavvR5wpAMpvA0BAz71G5Kbx9Y8aaRdII+/dw2d7SX78AbWBE7
QqMi6MDmdeZOqtCanUJ7731NRTcsCJXQMjyRZBeL6hI8RaMBeHvRDrfBNOP9XmJM0B6XVnHWMhkC
3eigjmx90Grv7h5aHcqEQlEthiqm49l2giL9pHaCHU79VUy7waNCtIJUcPQhhBYX/zUNnLfnr22C
3+fwroAHglQjHjgGAsWbYN5DCe62xrYTcYLnwv0T3QYI9vyRDs3BWdenwKjgnr+mHUx9DFn+/pp2
GR6IhsAfG3j4yOO76gwg3Mh1qPXnjbfXGBcleD7kWYMakJKEbBeDHqwDNgkENzh0y/2VsTzMdz06
7+ozxGkj2AE1PL22FxoVrKh0rDMnJyEyCOe5IcT79uo40nC6EVqzEjjy0+uePb6vzwCsrWAHVn+j
md1VxkTqaelDfvKsqMCThjYJDP7Zszi0PqDNgswZnBfu7GOnaNIPaS/ZoTRwYHg/fFycIBSfnnX9
g2eKKNCSZLf8dRooMNilFAb11Lt8f+c0wtM6N/COQkO4tpIdXAO+9P5C48JVnrk7CeSSocYTTmL1
LoBsAlW6axNyFwPumPZPy3f1GYK1Eeyw6s8i764yKlLRurnxWRdACjCg/yOkI/sMCwheYRkelyXv
jsx118ETFBpgtZPswuovpnnaDR8VLufMxxQgNA82BSxy2wDGcUwRiqchOg+ZL6WT2np6V48BRhu5
DqGB7Mn2IuPiky5fzhzO0KBzFvT6gQL3XtsPnpYAT4+Gjew3RCeoMkRpJ9oB1R/SeHJ2w0eFqnj9
sN5zV9ZZD/5AdB46PjJ4SMx2p4L17cD+A7tChXQlnCnewOxG6Z9O1WqA3JF4l17/KZLjS44JIdQW
n7lFLkTioTUCgdMivXONTNYPn4aOnx374gRF+nntBDuk+suddoPHhOjLEhpa/n1x0Yc/3r4baxVd
Ry/QCyMKs+4bH3x4Py9eV58+woPaIbILbYx3z0o9zvdDFkyDnjIy27WH7JTSnKBPP6mdYIfUQF3G
bvSoUK3SH5CplPQicyLpDtqfnbeykE7W7R/hqNavKrSjhRFabEEyZbfLdRfGL/9UuwGMvX+mA3Xg
cHi/CiND/AJB/LP60Sp0ztVk8KO3nvJx5QB4ZvDkTqbsovfdTibwnb6v0SDKrejJ+LbjR4bszK60
OlGgPz+0w9jWchwDA5MfAonQJ637zGIg9Z4ig5zeBDuU+oOIu6uMCpHzI/rwBSKJYX7WAnpokEZl
METIwGPc4QFB4GUrYPlvjJXuVneyWgPcjuU7+PTefp9fjmXGRfHstQMq1HUQeJQd729wB841B08B
rM3jRPQX531NhpBtJTuwBuba7jrjwpTDFn7WgJUMLU0IVFStTwwdWCSwEkLPYyhaHGjf/8V5X5Mh
TFvJDqb+bOX+OmPC9AyH/M/8MKB1FydIqkDvus1yd+xYY20C7f0JTLdf5/cOE5anKNRPay/ZoTVw
0GE//P9nXAO6HRZ1HA35+A+dNDgdDkccVMS2W1OHFRwyejM+tuvi+sl3h6wW+fK3GpNjdfpJ7eSO
xn76uHvbySI9KsI8bXRojAnvP7/d1h8v9b8OnM///LvzBnijnXceilXaPK6yws//7rO9G2tAPfUU
jIO8OZD8+0/fbhC06ohuv6b+spvNV7h4/fSRg5cFqZIDauu/c/QdH5yd75FbLbP800c4S4ngKXYw
3eDoA2Q0VVggq9XbJ1DFAef6KNcYuNvwMFeoewujNLfBQYdlEyp2ILy/Tp/BKBDKomL7EYH5ixmB
xVZZnyL7uLvP+8hvrAPPf/vfH8IiuI+cMM8+fVQJ1N7Fm3Hrm9RkMH9UiE2DbwH/okFFCXz+snx0
QguG4//RthJXJeYRUSJfElmYzdy09gwtcG8wdS2h+tGVXCovsRs91mo2C2okLIJyEaZuY1hubJht
cxFl3mUg02eeV3e5VnxnXnrhqvjab/CMhOXMs5q5yZUlzkFc8ehVW2pX1CeF0GzLvqIWl6fMsQ2J
Nw+Rze8gS/UEB1ifNKTcWih/lqSmFZhpti7ZViKcNv7cRFEhar/Opq1H0DQv/JWWVQtVru40ZF6Q
5MaqHT3MsGhddZoH3iwgyAj8WmBLrnXfxfekYY6Rs1YSVewZdZRP7VKe+l7x4DPLu7Od1hacxVSE
gazDczYCETl+KYIYZXqoRRdF6t65HvoSxS0RftzcBMiyfmhYqadW6fs6z2Jrijz7HnM711mUWSJo
SDNNrPY2vsKlgcpyVkkxEYVmJ4Kg+LpJsoVd0aln4XmZ0nQesCbSfS8ML5US1Xpl1YUeh/IDLkxP
Vy0znsMv6ymIIr2NkimF+/ClojDyjGUiK9F9Efv3iRQabpTcx2Vm1GV76bjMEXaWFQaqZUvYKnoO
Q6UWrsOuG9pyvXSrzxZhibAq76Iw3Qa+oEoVttyEOvXwnUntK4mYxay0TMfw2/onVOY+OXH7nBWl
osuepIeh9ljEhM8zrghOkkemWndBGRTCzLlRaX40w6b22bUkYZXRI2pSSZdRkhos9S0hWc1fmsSI
wCGxpqqvyAsvhK+orvxwLvm+dU/cakV4pHuMhiKJHV+0eRIYapLYoo6Yuoi5euVYba4XLFuFlaIa
3EvqKyXzalEE0b0VoVtqu5dxIqdTBZNn6qlTpZJumyy7D/PgsarrRVXb0aLyuW+YQXQpeakED09J
sd6GsS3slMfzlKq+qHHy1WFRKWy7ku4S00qnGnHwHL4RQwrLv6KKz0qbvGR1Hl96MbKnludcN21k
z0MH54ZKYt/wm9Jc2GZ7U+cWmTqy1gom+5HwLeJfE6nxhaN5f4Wp+pOYFodfh1sYkRPNsdp8pjy8
oUFdGHLpmbrWlt947nDdcaJYJFp1J2XJlxLyV9cUOhUyWbmzLeXCibNEN6HTjFB48F0mzU/LTl9D
Ow4vUq/5LsM7omJJPM3rOhEac698P76gQXDp0WaWO9o310GBCCIt1hnOYl3xnJntU0kniAgnsOck
yYupJZmWUcnWlGmOajA3nalOIBtlpuQGS1T/0ocfsNr6D0EbzSSq3lm5++iXuSW01IGfqEK/mI2F
b7Skbe6gXs4VZQit0RNEdVZnzbVEzaUdlleYlI2OfWeGEr9dBMj7q3QzNrUzKYcfu0oXyOK2SMro
0lVYcVFwOq1Ciu+1mHqCFdqDxt2fWhg/yJZsCrPlslHZjjnVJCUTIW3RrKyzZMaSHF06seMKyy5C
HZyXcOb7oTu1Gvq1KpRYuCYtdFxaD64sf/doclWpqpCoc8VTflWlwWWS5baO01A4bjYnqTRjXrDC
kl0Ir8Y/HD8pdU32vsapN1dimgolCV5Vn8i6FrRXuRIWgsEcylB4yZzA0iXX+6qY9IetkdeQm7Uh
h+GilcMLO4imSA1sIbvxQi6kb8CsFEWrzItaZXqlEF/3cD2X2iibwuMxiJ6BtF0k9gyaENWCKOZM
UVgushoIlfSyjbHIi3wRUPJYBfjJdLArTNn/IrVOI7I0FrYWXLBEnhURZiKTIyqwbT2WvL4LoZJE
WDSIdO7l30qOc72pgzsbBfzKS/kzsxH/yyzzWyXLHjNNhQWzStVpKjmZHrhhJnI59YStlN+KsrGF
Frm2KLn7XWbVM3EzauQWm5LSWcDHpWipFYgmai0RlbUv8qi9R35S6G6ZsrlXRncutRbItp6oRH29
amVPt+IshZ1FSxeFWlsCV440d4owF14g85lH3GJWB7yZRUpqtGl8HfPgUiFeLMrcTI2CuRdJWT7i
Fs3TPLYMzY9vsdW8Nmam6LUW1QYtaXlDKysVSRHFU47kWjimHMEM8hMjaMNvAdM+Y6fSLvyMXgcK
KJXDxpFQ9lynNqyPFXV0T83nmVXGApv1q+RjSSh1owjqyt9smyxMtfpmx54jLIx/xlj2BDLhp6sE
5Wtdt6kws/qapbYsbCzFBvX92zqOL2or4Lpk1k9qKhFhRQWF32acijSuVjyRX6rScwzK8u/clp5i
pX6SpGIeKEqlozB39ZQmiqHYlnNlWWiV2Am5YFI8R2XMdY9k5rx1XUWgqnqqvcqgOWpEnoDmamg9
Vg1fWFouGaXXeFem5xtOacaCaOqisgr1yrNkBD8t39IrYqELbsFGUXu++0WLuF7FrBGyX12ZlDY6
U3I9Tpk3j4jpznLYTnRGAFLrxhcRUlJBGvdWk6tChEye51jRpqZH7WlsS9GMqqWsY9LWAmyFxoAD
C5+tJvD1RMFLluObxLyMokuzdh5Nlj6q0r1mclE08AtjPJ+aFcuvTKf8qmlNrGu2FOqkoEbmBw+S
Jj35oXRFsFfpnqY64tCkPjLqXqK4SR3LzjeG7/4///McBfDPm439681/g1H+67/mq2h9IibrDlrb
5ftRv+z0tbG7N8w7FvTObN8Y/f/kwyPb+8jF2Hkva6sU6v7+zuze+SK/bO43ga29zSAipEEHGkQJ
9MiFLvs7e5uum3HBKVYoWYNnNEF5NSQgd/Y21AfAKWR4Jhp0BlVVsMn39jaBUC90SVk/YRz6goK5
rfwTexsucWhtI0zJugwBTHeEVFlTwL04tLYjNUjaHOq6he3k1ZWroSXlFdb9XCYXrexmuq1i++bg
y+mx8eFxzOs/e2DkQ6EQZPSgnQukZaFoUpbXTsCBkS8rgZcqOEciNvOs/RxXzA0XgcRizeCmywuj
LDOXXkdmE8e3rssi7a6tTKwKT1HC5MoNJTW9JLDQpzMCCyiZmpmGa71ErdMuFLNKpzF8t69gWGPT
cD0r9fUotXk0c32tQd+ZHyFyEfM0iS9R5gQRGDxuHE61pKwNz/NMchV7QeYIN5bjr5ZVNK9S6ZJE
bzPkGJaHeCJMLSu/lZ5rg8WsOK2sy9yu0nu3QfETdV3PNMoqbukltPDKA6FmvkkWfsuVb6pUtNZc
YtRuQLW6Klyw6RWNTDN4dnWth66DZZF4tHTBxMcSAZO/8SoX1pjGaQzcpo52ZZclTX0j13zYguQ0
VapFbgZ18JhxWMCNyCr5PMBF8eDaGN/JlsVsHfrVo+9BgO6kpLYzQ2qt6iZ2snBmp7ARCEoq7VsQ
Bpki1ChTonuz0qIALImolp4yQhoyzStS+NeoNZEsGHVrd45t7H2vcEi/1kgyp6GcUkVX4yD+zmKW
3qGQVT+KTHEyoaoeMw0TtjMyjSqHxzrWGjn4gaIsqKZKAs6n8Iltu4JJMmZ6LgUyvkCeBO+nxOZG
IQWxKpwEeZpoG6uywFIkT6UJCxh4dD6JdZNa+dSKlXzaFpVPEiF5PCnunaYpy6csYHBNkwbJd6RG
tk6TBnwHkhHFE1attZeuk0e3XpZJyiWLAudZUyLszFwrq8Jpk5nuCwryhInaSVRn6km+TOc1yeNU
T9pWQbFogtBL520p+62tt6wl5l3qSmX1ykhaY3LJeeKGrVCsFsWXDQKLf5YrWRHoRQJW132Aovg7
Kl34V09SgH2pJEoGRq0vO5YoNSeK7uDSTeLOUtMMvamkcTO99zJMvPuEFLk3N5ugjkNdrkPbnec5
gd8XVgOUPdRJKlmxiJooLCqwfGVS3aOkCN3PQSzb/rUKP3v4FYK/AaNFhLKCILF9k7XYKS9qLrue
AQYR/GWzrTXNM1JwdDKi+7HFWnCFK1MtW8PhoVUsVM/U6F+KBU6T0VgBzWaxRm3pa5rY8K21dgm/
ZgIu8/fSKSmZSkkVpKKpCrjrkGTwoRXH7CGMQ8cWRZkl2fdGrZXQMKkTGTBTItWomJbX06KxeKiH
pQLyUpHmaB5pNfY+l34KUwXFdePqShGt9+bcTr37iipx8AzVCkE2TQMH1g1wS+EH6XLuOIZL3ezZ
URLJWSSNC8GEpCFMe4FIsqsZtC4yNA+1JFzlmeT89FPMH3M5itXvdsha4YKBmc+gQcil5+F0Jlkt
+0JcxeOzSs2UZytxtNuowOgmafwLG2zBBDmihoVSt5PUBTcJTCYXa3Mn0xa+XCgitEwXbCpazFpL
/Uwar7xQLWCVh6UgCVgfeVlo99yKwJ1WERQABMxBgrZOfUU8bH4pW1akU0+WHO2ByuFzSIKfSWRW
OcQManWO/BwvirYMuQidAr5+h9zasBqDfcGV6inEsBL6jhy9yoGJwQ1A9MGPgguvdtKZZqlfS5c7
IgxtxSha/CVm0SoA0OAT5YlhK/hCqqts3iSxudDC4ge4r3cEqWwq55VtIFN6klzwm6pMawy+JsOb
ROQSSy7ThhuJVH+unHwe58ieZbZj6wxs0JsyM3P4PZTzIjWF1Dh4yjPsCFpEt1oYwsrKmBaDL205
t9y1v7AAnFalbXXfkvOpFjFTeK4Tf8MWJrrnfQmV5grOFFIdYeuyaNmcIju5zGlqpNRTFg1PZn5q
XrcQTBOKApsBKdorK8r8WaC2rihMvvbsak8kJL8iuQ+rWOE+whZWGWkEc9ZSgks5hnXUbdkM1ir1
a6s1z8SnDAy6EF3YmRyAr9KmC3hS2cLK/Uw4UXttmuVfcStFehqqlkgSJRcypZEAY43pnKepsAoy
LxwqWs4MEhWGJZNXqE1bSNi/CB2ZiDgLmu+mB5E93bSBkl0hBOG0cBZj6Vp2rWfC3Rls/a1IeeOK
tk7zRpgsAJu5cVzbA/fDLmaoJOwhQVxSBcmTG8Wil5YX8tvCVB9QXFa6HcCPyeTF17LUHpBrSwKK
UK5zrl6UDNwj7lm3smPCyl3zQLcUd27FjTslntwsmsa/VyU7MHAmT6Fen1iXXPLUBPZJ2KkkL3QW
Usx/uGVWV0LJHTfUlZKiViBYICEY01YPnNUYImesnaqV/4DTVnINK0eJSPMsL/WaNeGyyltYm6RY
CyQjrkt/6rSq6Qs3KZNpTP1qXuJQvQCn2/3cILMKQFWLwVedVo4jFGp942tzunHarBASLpzYsOXC
u0zNOn4Ocw0veRJYf3EpjqlOtZR7U9zE17B0NHdpFodG5Kvsm8ZCDCa/Fy5tM0vxLLCb1igC18un
TQzfWZ1ahqWp3oVFPTMQqUtid1okMnvO4kJyhe1WdgzuvyJNs4pHUxM2jBvb8nxYHK3WgpBZmX2v
7RxfpMjW/oqpnEyjyHcePDAfYZ/wIKZH64beFZgvkZr4U2ZJChGJE/neHGMroj9Uj+f4mucgBpEH
8JlEsD5EATGWMp7HtCxElRdUt1rJvkuwVf/kiSMbPIq8RI8ayfmqsrjVPdl0qZ6kkWcZBVYzJDwz
kZ2pYhJaGhk1bfD8kd+AkwY23Vfk+vlt4FhVoYeyjdgsRB56sIK8rgwJQdhHyJUpQUg3k26D1qZg
c8WpNi/KkEAkMbXvAglnc1OutB8cld5Fiyp0yTxP07kGAas0y3PDt2zX12kdNLAvunUsfIhmwNpL
EzAxuPqgxWoWiqZoiUEzyUtu4Iixo/t2qSUi8rJ4pqZe8pQkTXshw7u1zswIL5BTy0aMM/C1G8sq
XzBTmznJXPwtiTHxYUn0/VaHCCZECEO/sC+syFW+ZQUtp15Q5PLMKiWeiSBx0Bet4vOEqy7Ep5L8
wlTSYIECVLsilWDNiTJThahqpdxgN9EuLTmInlitfXX8FBlZVmJfoDK78Io4vHUUhvQ8pBDhzPBc
tWRPNlIi4ec0M+Up7LGhnphhrLdJXc05WO0Pjq84FwosoBd5IrsLh0T+zATLHZZDRxUx7IdXWiKl
87CAuGlN/HKRp0UoiOPRhxKM7YciLSrYqRJ6lavqzxrV/iL214twwkqzEH6RRlM3AMdY8AgiZq5X
oEuaFe2tLTt+ANF1CNhNLTMIXhKWZcHUzcpwwXgZ3rY1h5hNas41Lw093W6LDKY2yT3tMZdSMLEs
6ppzLLUQs4tc6UfjZ/Y3lGYpeCw89hcaJty80ErMjTr2meASuM5tSqOrTAuQXseVvYI9FaLxLM+r
uVbV6WVjg1cBCRCuk6pSIDSuVg+w9BSOgE1IndsobsDwtdPiosWlPy+ltmB6nDmpkRPNFV7m1Jem
70kzV27zzzkhUql7rtRcuBlyr3LLzf8vdd+1JDeubflDwxt0oHkcMn2WNyqVXhiyJEjCEAAJgF9/
V0p9TkvVfXXmjIm486LorspKOnCbZTZ2LLbJa4lOR3xNRZOFdWyycj4v2WpuB13adxJcS7qTLAPM
NqaBXCqfN+axWKbiOlF5hHpmXB7QUoZdtQa53YfNgi6tcK2o9DgjWPt0FbwaQ+2ebBgtC17oovuW
sRBLumc+/tDmEam1ytqhDn2ZAFAAqrKbAd3QerFhuZe8LeYqc0WxWSY21BOAzE/SxrLflUO3dIBX
YnebWeDhp6EtqDpkhoy2cn0r8rNeyf1o1o5UbiiF2qtF5acuSthTAgal7kamT/OQuBNnY19pUfTb
Me8/y8lE02Y10XJFRBkEQOW66T5w3p56wpuqVMm4janh1RAOAOnH1ka7NdVgHZIFQV0EUySqmPre
13OztOl2QbnT3nZ4/C3ogqyofY8+vSJxNwBJnBjdx3MebxqszAPQnY96Ef6BZmYcdtb2mmxQi5k6
NXK8tg0PjgaR+mru5q6eF/oOlAM9I6pH54Kt5GYBCl8pRM19eYEbl5k01ymi+C2xPN/GBQ1QA7T0
mdgJGO20dlvh4+56QY+90X2Sfi7mVb5gmLq+cmpc7oMmHPZcFM99Mk7H0CfDFfge/qzcpHerdHRr
wlbvg5SLQxPHqt0hBsnNwOdprFiYyUoWsb0eTIxE7ctQbAWlqPRXrOY5twhOk3tYF5ftCQ9RaFAx
dWrTjY2ezwQd5bbz07KBvDOSFUXK37t4Wo4hXxJzFXZNsLvAHaeCZ2ao8coEh4lZsUsUdxWYwkzi
oBQVoiyloECeBHmX6SKtG47GuwcLspmJiZHEV31pK6OhakZc8GCi9q5xWbYD2BhfjxPP37WNX7/1
ZZCryoThestCdYsOUpf1hLPdliMInnAZo6UapmConQnm8tz0qBWDzIjwXBS8R8IpUjwtSWvQJeuD
UT3ZGI7Sfj/aYLjLcrGUVZC2Az5qJAJYS8o2qTCgsTvNoxWuVrlbt/HUm9o2I/0yidVvGdD1ne9o
qnaWBZ3Z8SlLllqQ+LIg0WeebW7zoJLoLa8Cw/Oj16yppmxcainwyqfQzn7K/EwevfXradQa0H84
66Za6Jz6begB2QPX5xd+TBVLu+1FCGYwTtqXpB2mVzK2F+YzTR6iZJ62xLfNMQavceIS808qBbzv
abY6KuuMu9TX6yDKbwSh6CkM86+sdci6S4siuIv1ktR48iWpNDCEF98Wil6A+uSzCk2+SQwSHMqA
EQ2o6xwaVDPIcweg+qgVXXaB6iZWDSAqt9MUggSgPbVVq43Y4chdPdCIbWLTtFWq5mQTkFm/ILmx
o7YquZlXZw4qmISvQqyZuHaWj49l3w7XYzLSJ5b54Sb1oH0WaVbc/eKc47Gcml4NuynxLto22TBr
NEDAfisVDv2XUY96t4wzTT77ORk+jixgeLA+/wRS350kkXLfcy6OoSop2eal6qNKDwOYA7AY9t6o
JmfVCAbBAcOPyOOa23g5yNjwF7PgoUOYMCRXdggDCgSdU3SBKKbOg5/CcbeOpgw380CHfQwAmtbe
DBQMDHoigLxx9mGM2nGuAdqwbhOvUrd95XszHsC0rNFuNDr/BDTZTlcDsWteF351ybHTHf84cj99
DAO2PrtwXgfQi0Gp8BqhLsXd6wJ1bVPu23oZBpaeh8HbHeuL7qXLJIof5NBwPShUnN9QnGks1LwD
5h/QgF7HOmznTULwirmERa+Ap8K2MsS255wmzcvE8ifk7xCZw2rxxc552IH9LSeCleX1xyEt45Pt
OPrx5jvARcYF/81CyT8jLyzd0QZBfo+h94vcIFqqZzrMPSCsLum7egLmcli7aVW1oXI5BcU6bbso
tE/UBPmWMqJQP5ZR9zLLYjz1Y8SiWjWk/WikALJAgiZCp9QsAcAGZ2UyHuek4C9LFjOy69YI8Fpg
ckADg+9cu41yrU1VmmTsNo4W+HdCUAdO0WHue21YRD+4dESCUbMAFNGVHGBUwTqw9bEikTw1ujSy
FrZTn/HXKPrJglIjGkb5arqgOXMtG4D74MPkAD5L4UskQYraBO0ULrtR5mDnGq/HbapZ+gzOcq2R
mfAxvJMJFm+5rHiHEtazS8bCz/vvwBO5gCcxZcmxKNpT2/LWV2WfxeORNiRkYzVYhWxdZQ2bQ1kz
AA8rKJzYDbQGNijFLWt73Iw46ldQH92arew8lovN40p6C9wpyWWw7nImhqASjrX6DjQ88BlfOvnK
U4J7BS4dX2GLBv9GPYvZGaB1KJ6TmOu4QPubjM8q8nj8oJ8KczDdjCwU9CNIDPDmUzJca1LG0yfG
MUd/yxpArH9gOQCwcJNi0wMLmpmi41XXB+Bq+ZQ3YluyxPaH0AaQH2Rk7t29ayb5GpAEXxCTHrfp
B7iTSNTL5yDoIBOxOsQzyGSLi8sSh8+Uwk7DVpM2yvaerBMwL6tK3Kh5ULgkoxN8v8FzAvQqJRe3
QRTi+QNpi9h5UhPTr2OOCaNVK5tVPIfxPLp7hMu232tMpB+ug1RhUXZo14dr5l3ak9oX/TzcRAg9
7GqZh/kFhb8273jmGvUc6XCVOytycUlobWP2MybGTbUqJL6N6RUnqqwg4035/VIx5WPOjsABg6nm
zPgaKV3zm15pRJQF5+DOBeQCJYCtBLhdkSVNWkPdwectzQQu0Y0pTj+OZ+tQIKkW7CIRyBkpA4ft
TaWUS99RV8ToUsEmMhLtBp6v7CltFptV/yOMOw68LSWVMA3JKx76ZkWy67W8TS2PxBESE/L6e/bg
ov/5iTqI4TeJ0+/egzLO8B7CIfkzddDbFrZxCiVAFyfTLXeQNQBPWTJXYYCUorskmpmpf3/M76Kj
Xw6Kv4XoKSMRCkEok97wFSimIYZC8VRleSBfAd8tYd1gNWAOxQiNw7ySU+r1NFXFEvAWfQ8Pgp0H
1FIZO0z3o2W9rMslJNs+BlvOXch2PpnIhwk0nd2QzqI1nlaJZO9NwjkaF1M8p1mwPOZT1O3KaIpO
RgSR2pRZr9gPxu4HHfY3jMxbzRXeS0zex2wE6MIw+vbtPV2DWEZIH75CD0yxtoU6tt0wbXRC3J2y
qb1OcsvrXrTTD/ndf3nkvzzNEvLOEFumAU5ILlzUr09zwqu2UA4t1dLHKCyHMTsCNu6+dkSigShB
QfX/4llGGPLw6wIqL6M8SuxZhBIVNmny6yGxswE0QQwwkmJjc7OmCwfsFJQn168E4pSmLK7YMOW3
AVnkiReqrADg67YOodsJdoERNoKsJonnf3Fil+P+usaKCHgySD/QhUWcv7kVfFIx9EAhuuYmdncF
Y+6u7xTKRRX2qA1+v6Ivb8nbg0HfAHyzAPuG9+nXm1D6JhNCRzMUCwzNVTfKZK5L16bH3x/n7UVF
GGGTxzm8sVhZJW77r8fxC4h2vFMCL6cG3B4CKxq3SnTLXAPKQG74/eHeLmQcDnMIsjgBRQoioLzQ
nT/xitxHlCMeiUp+TzzUUZAP3gME2hfNgKA/an8BoZAYgCyvqLE2vz8BCBXf3FmQnbAy5jG83Skk
jN9//9MpUBtTN4AYqlDfT/NLp8c12PZpajJQkEF7i5ojXbaBbiXogk4Pr806wr9H2mkGoJerEOBg
2AIxMWAVb3TbCWh/eF5A9RQPWVslRU/7ujFJKurUNQtANoP4UU+tpegx1ng9OGjRcjTEHZR6DUL0
WPlQxOFBtjLoNmQ2iP0/eBmyGCRaEAmXGjRNwDHFwKYVKIFU9TULnP5QtD6lZ45CNr4BE5HJTTBm
3h/UaEJzN1qHh1hqF4ln9BZIqKBuQA9OvUPSNUuILy54iDuv54aznQvpJfXaBv+KJRDDdhANOU9Q
Ld23pcdPJ5JDnaRsks9ViogX7W1ILpm471ANxAvDyUO0SvcmMXiUiGvtx1Y62exoHxUnpjSA4BSa
z6u+GMpvYdIhgeMeU9QADWiG02yypnmBLmlEZdJ13btVmfU+D7xBMo1TnAIZG9BSMfD38YoqiYQ+
5guKEFMEbj10xPv5KySAqKJF2c3Bo+uTxhy9WJDu9UxKgBMy6aONWCGH2omkwPckFEjSNl4n7qFu
Q0lVe9WhihqwRY3eAaeh+8D1uJcN2Jz10Og2MEfDHBI0gwQDhN73eoRMQ0lPTqSB29HEAErV3Lnw
YCIbsrPLLcsqQyfA13Pp5bRdvn/DTFMcZAZB02+EtlNeuZbS8gBy7/tNyHHROXhwhUUjcLIravy+
tmzp9J1xpXzVa29A3kjXAGmGdpBCP/wSJwqrpg/Bc/jATjeNMZxtGzk0oPWD4mMzuGvdc3ALGe/9
DcxpaCBH3fvg9KNKc7ZfBB7sklbBtLBNCmTzWySG+N63Q5RWbZFDJdkwvo4ntE38X6W9N+IHSI0R
KlBClQi7JMNIjF+jRZkNg0wiHldUU9T0LUjFe1wj4lSRNkFYR1N30xczHsHvg8Tb4BtlOcwpIex4
SYxy4m01EVv0h01hQXiPJeJ7GwBa3gh0t3e/P84luP4c5CEtAKAVQTVe5Jg0lr+JhsBV08X0Anq9
JMjfdWXEvvZhoqZD15fQDsc8R+M6rhB9n5s1Eu8NXopvvz+Fv9zii9sGG8qBwoFjKv6ejH+Khmvp
44CzDMSNLdyd8CjjATXl9xhPAlVEQvwXBlFT8y9u8NuqAlcMeQyMyVBMYArv2wsHB9dhthoQIJ5C
JJpE6G8QtS5898jV69LSJfoXcf8veQ7XCQEFDEeQ7UCf8EZHY/HuOjaAB147Wt4631i5aV3ytfQK
oeT39/Tt8olDghwD1wzkOthZ+23NxKFaKY3rIYYu0YpU6OqH4F4YufJPvz/Q3z08gjtZkOgyRjy/
VFI/PbxubnmqUsh+3SqGT4Q0dKrSbsQPygU63lwV7ssPRcfvj4s3/83KxfzdFHooUmDsBu5p8nbl
doJnuoksah8z3oah1iefhkpUgx+53MapyL5AfOy+ESqiLyQwy1jHfaE/6i6hZhsUfvoSi17FW4hV
INkDg+g3sinH+5wtybPkObsqHdDNikJr8a4EGf2R0Tg0G9EUBdpsoHtItYsHkEmptJu4XRb4W4qL
ZoeW7nSZaiU2sS39x4QskC0HfTD1V4jOoJimTHyypgmm/RrF7ghxBi/uXJQjXXmqWvpelAUzpu7S
CSP2qyzIWbLPv/fXMwqDoJYg0hiIHZY3RwNMbP5axgZhSDfFKk9WrGkOOo0vwQGKG0TtLu3NXKk5
oAJU9QUnKJXEz/l3cClI0FdcM/T6xV26eHxDO0rKb0IjmochbyPQuKs1ITvNWdMXW10YCfnQzBh6
3lgzfCfvRIzEWa53rU5W6EqKFGqVVeJII/jF62lRrNjRNUUg47bHIALoAx7ddyCoa9VajeBsv/SG
XxA2Woa3mjCDC4FOB5izR5FQ9oXbk2FMpzrhEPZEfPk2jgnhkKUsLRK/L2By0BcD9JUmPRBrMkCv
LZWc04OQ3APhDEjzQjsI/XeezeXBrW3yXktq35EClcWmgJZbngKRkDNXbdrWvoPvYMvLQu9Vf4lM
BnK8A+jqIqupaJACfZ+aFKpuu6izHlao02A7OP/ICQTooEJca4Lh6gco1KeU61fZ2cujKgvUBLKl
qMd+fB5MUNGeQwrTyxU1qkivckCW7x0RyQaTxJ08GL+W2WYYdfAagJ95wha4A9CjFILZD9DFDGce
BYIBAQ0moOYoc/fEl2QHwao1u7F0DavDdZ6b654DgN4pZvS0hQqEsWtqtV/q0WGPtQ2BwieooTvE
Yv6hf1mVxylzblq5z6D5RQHjkToBf8suhMEgXRgYuMvD7RVN1lpmSpRn4Z3bf3/z/7Ba3f1ITm+0
om/+939FOnpNP2OXUPHN/PfRjv7iI0Qh8acWtLwUF3BF/em2+4tvC+PZP/+0gfIPt9cff/VP11YM
wSSmt2Jk1KWZwvf94drC/JqMEAyiT2ICY+vlSP9QkcZwV2Jn+bxA7C4waw/ndQEqLoYu7FWObdxC
CIwI+Bh0gv+OijRJ/5JxkW5RaMQAkS5Dx5JLKfJTqsjKLmqlZ2jZl/jASa6f5mIsHu0YuOuGDfe0
AZnACmCS6AL4BkvsRmXrLpp8umFxG24sXNU1oeVDMudfIXA/a2gz/SDnOs9B0trowtFB21KAOd6D
V2bXBRqkmqzluS3VI9QUbc2AWc1dx65UF71T0JEeOxcfxdqfymVu675txq1PyV3agY8Ii3DrphZC
UbeHdnKsgQmsuzX2Y83b6Gpu/SnMOr7Tbmnqia7vy8Y+CsMhGwcIVFvI+K8MaTmk/OZRz+zo2vBJ
Fyhjp6SplzGQUELwQ5rrsCYd2E5V3GRuWGo85aegSZ8IyWrX8CsMvtl1qRSb3NOrlLiuFn1yDf3H
5+VSI+VsOguZ2Wp0w75V8RWgqttohhvBRQqKphxoZwumZUFe3oBEewShXE8kS6qeFwRcU/KloBAW
dPr90GVdTcv2YdL+c9TEJ5LEBwb6WSXJGbziIUphQ5mTW9kHd3bMH0Skrk1Y7mQJnLodhhNRDJ4p
cztjUHQVAlit2tF3O+xnNx5Nn4oNFKzhxjmIVmmsdV320QD1BQJKLzUkfrk6iab5AOi2LhNwo8Ja
OKrEo2lpuo9jK64XOPU24GnB4/Fz0+h92oOh0A4OLX6MAcZXWvvDyHjd5byrvUXNJajdMnTZjYXr
Smfka+DGB0A02X1WyAhuOXiAkEd0B8fAGldh0jyKBMIt4sL3o8g2JG1PfCToCTNwMASmm8x8yonb
FqTbmiKtZgoDSdEd3JIsFe/7aw7+G8H1K4Cko+ZIyZP+0gJI2ozZADmvB/03BMOtMfMTJej4Jm2h
KgH5tZnsWmwHSneLw5Nrva5BREOTV2awBnZHxzJ0RKbfDEUPBQaXftNZ8tElMcjYZf4MvFtXUxn7
XZeD6lgV0MYk9g8zXR9jFk416qODXiAngXKnqCbHOCxTK0jQsd2UpNu3zEGm2eW7Mm3fhSukFZH2
cw0L1rFo272n0P8qRvIa6MVpWkMIEeGSOpHZngfm80qN8H2FyEuHqHMo6/VyBeQCCUNBzd2H2UXj
fA+a72QjuWWhP6bDCiWuSSvb5ne+6R9Z0m/zviz2aSHbCvSP200xeRkmCCAXyLVb1Fv1OMVyG7by
A0xZMDT4aVO4OdhAxRnUbQztN8Ri8CS2j82qnxTUUJUE+7uBHtBdIXUycMManOM8nniz1NA4zZuV
DVuoSSFJTccUFCp41Kkn4LyLAveWz58dx6UNaTftllD4DSuWT1Dz3q5Ldpxg/FlBqG4W4j/nrc03
K6FHK4I7xSXOG/U4ZAnmOozsNaTbwHpp8toDW6sWrz8p0kGBUDQal2XfD5LtJg8pURT1HNndlbXP
eG2NBpnCYHah4PolNK3beYCbab54Y8oMtkopbxc5nxLnPoHXPoJP2442flmtfYEY9wqacLMD3fyx
gP69ikoYRyhN9UW24O/iYn1M5BreSxVN1bo0CmsH/HMx38qQXk2TDZ65m8CZxwJkFIfuQYw3Yda4
uomKg0+gI0QHbRHfoy3omY8gDfd42j08gfLgp8iicGgtwg0Nr2J07z/A0f/bhcF/P0/J7+qCovze
+fxzVNpf6oL/qQ39tZT4409+FAXFf4CPgEYhRbRN0KFdtpr5URRg82ng+QUs45gJhG1OLi7rfxQF
5D/wR/g8apLLHmo/WUvSFF8In3eYXABU1BP/VlGAkVBvurgQDT9J4xwOFrRz2GP016JgjpFMoX33
kLI5AEw+zOu09yfLbF2mC7oj7T5MKwNfYritJFvGqiExmgW5woY6HxYuTqTU+ziTpzJuXkAMfUOu
g3su4h1awee5L2ylA1duxlG/sLW4jTO/l6k3+2Z0d7lPGoSvbpMkD7iLcgON2XMA9bjGNIElDd5b
2W2btdk4m+xG3Z4n2HpNYd6zln6iIUjVAhoz2iCPdOVBX8Rhzuwotr/dovg+9uV6SscCWvaQvSPJ
WCmuvtiY2zpV9CFuR7Ghcoo2fRh126XJa6ViW2Vq4lUKWryaWjEgKraoM8QNZCJf2RRuxCR3bVog
5xlRbNVM9gVxDzaz+2Eqb+1U1qmNEOjkAC5bJIcoDHeyYXcr7BjQtuinIFw/QNY7n7O4qdu8e3bz
8LmEo6NKoKpdKNlFNIJ3brm4zCPzGUsFJtXy3q/NM6RtbQ1e9CvT4tmkeJ+bFlF1cOoxiYSGpQQS
ElV0R95kJ3htJPz5BmLMUGS71ETfoMf52BdrDkOsBFuUPmQ+hyMa8MEpcPyKkuBKQmKAoCg/QmL/
KHzDznzCUnADu/HQAgCEa5MbwRikJ5PfzAKWjtCE6Y7OIVKvUYg1sG8icLJR3MB7Xu5Elt4W6QoB
G0RPmBewH7Ppo0uh3plUBoIjI4jlbP6sh+hM4IQfBHsExPzUB6G4hiTzOQyDdIPs4aEwMLdQcdpN
EiRxlc6Wn7Fn9Tdo1p9dDm0u2E94krrXqQuegLfVk3Bw+wXNiUK16Uv/OAr9AEI3gjpRXulB7ZQY
bwPnKpbLQz6Nx5LC4eJEed1pN25a2MuXRn/ohvYa5P9VKukBTsKxbgZ2pnFz4l278StECpg3IDao
LaBuMCsMEgr+F5MM8JJT2B77PQ0mMMf9rSRNDVoEzJm4D0IwByJ89gS2W4aXDlnYVRri7qpdk205
CTgFw12m1sfeTqwuO30obPsQSkT+cUBltrp9MbJjYvj7xo4omBIoUrl5mUxZ5y6eN9KoDcjOKxiI
YMdqbpdYHnvOiqpX89lHMI2i1l6qTEKZUlJUcTOBNFuvX0AH3a8k2NKwY7t5Ne8TGJ9lN39uJ7Ib
Uoi5BEk+SD5NJ0jkiooaIrHyUl7LGee/xGrHJZxOw+U5Jw4CaBvYDW/EvUHRC80JHNIRll4vn9tR
2y3UoI8qTredMm7XZeyQJfph1cujWsavpWxrR9y3AupICEw8rzhhec2neNnGTbhvPbwSLaNnzPQ6
phNHm73gQ87RDRPQ5/ui+xKR6dgnyTeatqhDVc07NACdHU0VQi1Zu6yBG2o5S9ZAYUYhwoYoFy1J
HO2cU+84NpatyryY8F6iCIHMaC/sh6jsb0sV8teJL9fO2SsTBfC8AEUPJ/EI0L6t+lihcvf5tm/U
0S/6CfzFVwkNWibkI3UplHCDbSrbmVsh2KmHRH0J7fHCFSXxiPETQ4eHFULjMtnm0XbATJOhQLE/
5i+ZJjsUCZ9X1qlaLfkxN9OtiOc7NqnDoPoGgxYI5GqmhQSL0ZMp2TZIprJi6XQnJjDyugej2rkB
SngQHzUd4htNh0ejWpj0ymdZZNEWDqzrKTdzbRTM2bLACIVpABnSwx/DtGnqIm+ayjj61WbxnQBc
XOm2hLXD2nNU0nu4zoEFJcODhEC/gq4Bk0OEv0L9CIv6oupZ4lEFFvGQ+BdVmLHq2uCw0BC90RzD
+Jc/DjN4ojGEe1bMd1g22yxZgRr3X1nCDksT3roGdjUD23ag7Q6a1uIKbvorGgDXBtuxgd+WocGB
tK3lXXMMVpUgOgKUqzoQ3Lc+4f0u7cRLAAXXTsfQwc3J+hGmMno2iVN4JSGHpDmkqXw9xUzvL44R
dNlbrfVOa/7NqKz2GDxR96uuRlJeL+nAqxJKcgxTiNc6FJioUJr4KPEaN7Pfq9Xgax0Fupb411nG
cFPpT2G/PIM2fG1DKKxaPt0krntMaZNvrO0wp6NkezOjQ4slRJeSV33vHqhtm00klw+Fgvg0LM2m
5cGjyNg+LPQuHuj7ri2rLpjaKoPtgkCAVDe0X2s15l9IOn4BqDUjYaflXeqXY4I8mlAQziQ7N4t4
5RFmRozNFU/INx7P7yeT140rKhBcZ1iovjFOx10ieLudsbSq+XLzNF5LPZRIcPJj2X1LQxDy3gRj
lbsA0r1+2S2rvFOjexe2z6JdJXIF2pVGnVY1ftBMfyALJFjw2WAcxUsm2SdIwLelSJs9yLRXkNmv
8JVtWYbionXxPhnlNcetqvNB5o8AVj8xC028tHCiIM5Wba+esl7AMeL4Swfh1FVcghlLS/eaJcMz
kPmbxLCDH4OLG24zQn+zsnzXJHrTjl0DSqx4KNf5G5eAWmFsrVIP01TZHiBUfxdCv1z5oHUVTCY3
FNayhXXX7QqvTBfEvC4uanFf3GpD9mOD7jZuooMMlKtWOttaQTK56dLkQwpVZAKPYuUwsKPiYv4s
nD0UYX8XR3ra84XgjvC9vXyEqTXaAjdaTuXY3TchzDzOrV8aHbWXxuwUBuTOKbsLKCs3qQtR8Bih
4eYK32XFAh17AC1BPjxlE1bhxQPhS/UV0PhONNH7Jes/+T6B82eu0eBgusICBGeArQleHHisEBql
glGyC5L36As/Z+nxEmN71R9nGwDgnK65WA4FTHNwEH3xGL+zg7b0XWmTz6lyT0OT7njr7kFGb+Yl
fBfBflNFpLttSly46vjB2+a9XzJ+DGd7dBxKkILOW4jBMDKgWY7/TxDN/58al4vMDb3FbydR/blb
6J9A6J9/96N9KbGDPRDIyzg+4I8ZhED/aF8wYDZPMWIRU6AgHgG9/1P7gq14sMsY+OUYOq8QGsN/
YpqY0g6mEejbBW4FVIrO5t+YRPWWgoLBPk7LBLOosAlJBonSr82LcuXAljaeEOHDKip6tLZ69xPI
+wfY/fOwq785BHo2dEYggsGO5pff/wSaMnRipQcjBAcNzAbBqUEC/f0R3tKSuIhfjnD5/U9HCB0k
ZNGEIwiOVLMN8+dCnv79Q+Sg67BbAe5VGb+5T5LZxM2wPkMteIztE/PnefrBCvyXIrG/uQpoRuDe
/L55D8ag/XoVHQxgSxRBlgIxUZ0i8gUj/CDt4793IeiUwoRcNn/HBDTUg28uBF6qBcHPYqZTfGXz
qHL60wiv+f/GQbDUi8sGpJix9uZSEspt1LeQscOoUcv1NeBnP7/7/THett3fL+QymzkFPFB+b/B/
fugBTYWKOxhqBzbedehQBjgfdQJjRlj/Hx0pD399MFpCOD/2uBrJb1V8h5UGTekxd+9/f5jvQoxf
hAyXR/PnFeVv7hrhSSn7RCODzXbAOKOWbCHJBQ6Qy41R8ti4RWL4A6z83pojhbmRpeohgqf79yeS
J39zbwnGYkcYxZKB68fwjV9eKAzyMl1c4IrjFpUL/JhAGz4RmCYw/YhdTbAMovVS4J7DqB6K4uxN
8biUc7IFZPEg5nKp++LiqKTv5BLlaB/mBUB2VFY9gb8SwxpeMeQBA8siWiCfkvfoFCpYsPpN109i
/5/sncea5FbWXV9I6A/uwgwFEzYzI72b4MssA+/dBUZ6Db2enkQLZDe7WORPqieaSBMOyCpGRkYA
uOfsvdc2jdkJEHXHXT5Do+jEcmcm2dG045tZN5JQQ28MI4etoZht9VofEU5rcjWeia8f4RVRuWNZ
3DfE37XpG0u9CXGS7XxSiTelQ2DMGwRvzPdczfnNarW3RHVOVhH3JNSr10I1nziS24Qi0iu3qNZA
y3s0H0Opr7sMsd3Mr6r8PlPK68FNAxsj55hp2TFePstVuxOOuCqH/NlJ7WvD7M5rUe4mTleekdU3
RZ0ctNbVSHBU70wRkC60p8KIbl0prlWl5pCQnUU8fRjs2+GLWCRb43Ax5HPDBMouv/uaty2SStYX
x04fb9jK3MVd+2EYauSjqhXbjHciYpLj2LfftKl0ubf30Vmk3UmOqJ2aGIMkbXMuGFH6xSTNIz7F
kRCS307ybTFSE10XTRXwiHNKK1bQtYz6ADHcDNJoxkYZXwCCKPzr7rOK8+NiqZpXZoj8sTETl+jV
Y7rGrw5OsUC1rR6Z2eVXW5RhnGzrXzV0m5ZggNk2RyMb9IClwt2iRFFYJ5yliJWTDFIm26+V/kKw
MiALeyct96y0zQNqzrYUaO/c1RYkX1cRZH39INf2qFjqZyTGcFBS8k3Zpazb+6xkkeO0cwoowYKt
UJzqFcKKwOvB0qQmS8d5XiOa55VpfkNgeS/cFLCfKvzBhAlgZ+0zcYlvdaK/JatzJFOdr+71rHH5
aZX5jiJ4xQI0zLLkw5mhsTVq/JAVnKdb0/aAjLI+EMm3GAoIc5U5kTDpCCJPYyirMmfXk5d+tTSv
qDtxqE/6fV8rkmVQtfGa2HxsYMJU/8jHSgeJsa5hQVxgDxdlImFULecczFUKhsArdaLEfRKFpZ62
pzjN+fk2ZgxoD4E1DedA03QXN64eDQsqVG+awZaUQHlzdqKEGWltAbwsOSVEdpAyRpVETHMzmtFC
rsy2wy7OXgxFxczXrM6DrNQXtxqTsJsLGHgVuuQsuFbn8VSlNsbQmaiGN0T9ctHw4QfOGt1qIDle
3LH77qrNDWurl5GNPybKCoJYpl+a1s6B1rhtOM46MTimwMTK+70VLUYwgiIJh7gcw0Wf4FEJPYCY
hyNF8MQ0TAORv45JvDpA5NJYRiAUzOWEgf/ICspvtFUP2X8eLSs5TMb4Jc2zK9ZLZZAykqlK89Gn
zi5W8l1N4psk2sOYDXsrFffsRM+dqX5luSt2zLwxfrmaOVrbM+EdzAX1txa3M3krT18YAtSkcn11
w+XkM+jA1TlZEx9M6YhdJM1T7RALFdFjofRH4hzHPl2+zmt+NcfW0V6Kc+3qpLtkdmyqLix0uR+N
7C5qs8ual45PKPBhlKPpr2p14FB5MxL18OdMzTxdNgFKyxVO2qdsAhpiMHs1W5psyHdu6uw7oAHu
usOYzLVd+XExfHWmTCV+Oxa+GlXfNM1+UzL2uvHsvjcznLc4KfsgEdklF0m9m0GkeaWcPwurv1P6
7Ais1CMujcut9cu+3JFgtg5kjR6tGtcueJdjlHTRDh0Pq1Gn5bu8t+50I3orkyS02MEA/DtkUX63
OefI4+wEOmEiWdgaJhluHCXp8KLk+qlzIHhqTkiMJyi5yxgO82SjZ749mwHwgbDPknNu6Oc5mgI7
6e8cAYxsLZ7WTOzUYdybEwq2WMQdqvLK2gsKXMxqFBrGnPFcMJQ5HEuNVJICHAgWmKeTrvbKIdll
ynq76O0OOfgG5Qz6W7pnE0DQpw0zMAIu8c2rTlZPSpsH42hBlHEhtdZZ5ilRNoaJItD9nEejb44g
Gw7xYuE/su+UmkV2K2u0PieU5fBRs6c0IIiOhDA8HXOthiG3qyHBWHi65iksYgzWCq8N5sYOatt4
L6QkrUDSIjSt6G5ifT1lLOuGJLuyMRGbq3kNwNQn5YsUW+2wvp25P59VHRpGNbJ90LPHRsAVMice
ggSUe6k+xYN7cjpV9at6eePA8Qxriidu/9xb61uqtdcY8FbPqM2XSS/lh1IaPCN49mDqVj2jtA8r
2c4pmU/tUAZOCsWFmOOYNJAhzbfc1b/li75zWJMra8U0Wim+lnSXqM6xhnWvMllP9pDJSxy58qGb
rSEs4zgcksUrSvN5zviC1dO+tXKHgNTahaqGVcjRqplDRnbfWuuZ1SQhdZ2TQNHIm7WznzWt3OHv
lV6sysCshW8WI6DB2Notbm7sOnR117Bfm8SyoXCsF/Y5pk8Chm+Abu971XmdRP8MxY9TT6+cRvl1
YAkdpkLuuMo0fhnuLVLvUcUtJAgqBcbcvutOdSSDG7hl+wgyg+ik0gjfHYUf9yTMu6F41Yf5vkx5
stnVNc6x41CP0sMxhiV446woOVCr1SHPrhDxA+mx23wETX1V1PlOqOMjitCX2nKu08p8nJAqctuN
vXW0X0dXu9iK+zammfO0lsO0x8J2H+V5dW0uCbcz9pXzmLx2E5KFkDVAyZX4cmmcaqM6GL0gCAOL
xDJAEa568mCo0xsMmydpOVczGThvXpWdXa8vwhiPc6QfMwT8zh39DcvT29EjoWkfpBYgs0Q8EjTz
ykkZ+eK+SNu5ydLPFt7q0UjEVWw53wq7T3B/N6+k4P2y6Xf411kfQSCbUn/NonGPOXlFD7cE9q+N
tMvJIHU47ZQt94KI5ABmkAOYicNkEWVdDIQfmZMlVnLT761E85TVeJBEKg/WOvtLTtyShVaS2zcF
3hVLDNddKlV27pXXSQdET2O1gWbJKYBCiLOA1FnQ9gZ5OB1wCGY6tdcx9ZTXOIX2i7zHdg4TUpnG
N53Qg+z4YjuL18xO+lE01Um2+TXMk6Bqhgu04+up6G5XpYCiAgfNIXSd1Jj7ekHckj8059kRZ0Xi
SwV+URsdS2c4ZtFG4yJcn+VHZ+6ssHbiZ8dW+8NqJ+dyXA6OrC/T3HcE3eHCtUb3nLA7KiScgRLP
wjKY12LDYxGq3aUuXh5r/Ko2w3k1jI+256RRqA7Z8qo8pjHXhFPws1XJvp9ww5asrCpuXJmE6TrN
8y7Dx87ZxvU4/JPBy8OkgQ3WjeCY1+Koje7X1dYe43G6ALTYnEsTgs7kKzanSqTSp1Wu9hUBIa4u
Jc+JwiuDHzs6nASnvC+A+Z5jIrf4U5Xu7q9nm5+HbKbG30022+Tzw6rAwAHQWA754LL+TrwbQ8fz
upXs/aZe/8nC48+mJ2Rl1j7C2FzhP43YheR81EQYEJIeEMoXOfK1fVXl1V+/yh9sy7yTH1/lp6WH
tU7JOmfMv/EYh2ZlXRL3jfDA1VBBjMrCv36xX/YbP86m24qF7cT263MN1MCf3lOd2mNlz6xYzgQ7
d92VtVcO5CsCnEu+65evGEcDx5tCw3e8zidxflLPf/0j/Nkn9+P7/cks3Vd4dyNlADWTkVw7a7JC
Rvm7ZNXPuyren421zxGaMAyh/byrMudsbiJO6J6p3CbGhi/Lf12N/D9u8UAG5vP67SL5g8Xj6n/9
j//531sMclxK/16VbsaNX/7iv92f7L+0jQOpqWA/+XR+c3+qmqsyRhqkN23L5cX+ZfTA/Um60mKP
iYxL6dBvi1Jo/pD/MX8QP+GFHCyj/8GilIUlt4YfLwHNop5DtXCUaHhH8O3//tZRSsWyJXZMJpup
9mSkhY4KcAnj6ZOKEpRO62c0ToJAESfSFkYFGSrrrEi9YtDKJt+t1ndXV2458wwBmKOCUFPGNN2x
2bcmIq9p4nJsr17szrwnxS+uHCyWo8xVv3SVBySAI8ThnkeiuM4TvAhahl9Pml90Ht88rKeHJa8f
dIGkpZvNd6dVH0RenzDNAoDLX3RlvEQYL/1abiAUZ9FDgeSNGmi0DAhIEThHQ2DN7r7bEvRrhMYI
S5Fwb2YWvhgcdBYQY76TaY8g1P3BHYqgBZsL7TcaQ1GC3CqUp0FRXKhi9WdZp8610NJPt5zejFJ9
cgqRoPpUfhQZ+w4kF9NaieVlqkPDqK5XkD68zHxfZc4hdwyfvQ0R+gLdHWZ85ZhPhhFZbwqM7Hc7
B/+dF6uxz6aCKVnkxp4p7l1GBmwF5OalcR1/WHFtwqauw7gsXsukPiicp+7rGiQ2Ijg0Bw6qnwp8
xoA8+/0cc+jPZX/I+Fh0SY5BadWLmiy7tXLh5TUlXA4l7YBMxce4Hg5YBc9dNt/bXdSEHfyqIyUA
zMdkl4+R676buSavwebYD2uLaC0z3L2baazb7GP2ZiRbN0uZ2Z4Vd58I+1BjOZN8MGxU+W+bGy1K
o4O2+dOg7t0A8Rr8zGxYvOBh63iWPcFXvBLY21RsbljdcU1uzjdz88DphnyAt7HcWvbEEmEg/t5r
rFcUCiHSzUXXYqczSOeX2Ov62QxH7HamlJ+d2Z8cbHhiqcHd48uLciaGdvPq1TO5OT41A7RBetTL
fSww9m3IHo/3JP0M158wlle52QCVNccQuPSfysL4JRfxZg2bxIx7sMBFCIxN8vvEsjPXyZ2K09BY
WBbijvyybCbEBjdipdjHGXdi5Uyfq8IxrNiMi1oDECxz5y/pZmoEctMFy2Z0xLtvBtNmflRxQeq/
2CENMGxReeo2oyQCc+kPm3kSYxbuos1QOVrjY4HD0tyslnE1nMbNfOluNkzwEsGwGTNxBr2XLVbN
ZDNtxsp8r0ZEkuKsgve2OrBcs+E4VSzqumyC7kSgHWj49CbopeAtoKnOpo65YMkTkhQtZtGi3Cs4
wOvCIsI4xQke3Lnw4yGadpmFK9NkaNsXamx56jKcM6LSaHrMQKPCuJEpOfuZ7mIOkRXItOy9yTGS
PZMyjuH5bR4mHCMzQ/bmmy49KLTFvmxYnComC0cQjcfRXNHLu6V8XZV13kHrzr1OwFw3ZfPU11vJ
wtA9DlkBY78dz7k7fpixe+SI+46GGXDlQ4gYJbwKzBlJYu7GRd3WSielz/dr7exqdX7SWkg5paoc
hREf7dm6DOXwbHfQMy0cFF35nXrvLhTaDB+yZcBNQGXWCessI+0ggi8vecXtgXRM47lV9pll8QU7
oAwzaYdJVLlBnbs5n7RC3lb0t7nFXFZq73a0sJ2MrrR5Zkpw410caze17PGJtka9J2paIpRO2Tkx
+Jp33bk0MSaIvj2s5ryPAmMv1RBr4cvafgyFU2JAsJ7h594hAbgeZj4LWEe5M90+9wZpP0gxILeP
GkFit9C+JY5+Fo0B0n5KbU+p3NvInu4HdepuCKaOQWsp4GtoEAmsFeRw05sVi5O44syP+hZr9mFS
ln0Mm8UTg6gzYMLKF9Wq7IOeOux6VE7JcskJOwsusVKlEsZq2/iZ/PLtWObq1Whl19TLWLduJXAG
GadRS6OTgt84mDH5ek4XVYFU9XvAPG5QiiQncr3u8nZ6VOxhI1tqWTDiCd8WDUkwWmsT1PpypbZD
zZd5Lo+Jyfm50ORjoVdDsLQYv+bSOLMD4y7oxASa4Un5mujBmrSjfawVVjVun1qY7mIs2fMYcaNg
0eSuYvYnVxccuptgnd2KddzynpjkFIjKUofTFod5VPAVOmpAyhqSpTHuJVa6QFjpTadExVnTl84X
6O3BkkHLj7v+ESeAc4gG7oad001std1X3erdUFT5ceqaLyYXbJDq8zP3C6i/fCN8K4G8OzvVXZfV
ku+jfNTzTUyY1M9Fla2fVsoLu82PSHTs+CZaXuYBCp/omyTQSrEcyiHF+j9m77BmHzJGVSNZn6NS
B6ZZcAvRzeGQGSwvCRgrg37q8QTpeN/8RnVeNKfeJXRAeHptQMYenyo1uc9rDH96p4Yk5jFdTDIP
u9TSX1k9OpA00YRW2jq2USwmgAeqyM4p/ZnlHhp1Q9cNW9bEvstLRTxWsEE98l5aEHHypaRhYvWW
rLi7WY0N9YM6WhdM4kbg5PXGSOezR9VzvVRVPoiefLPiOfJLYLz0V+gHLAfHaVLaQJ1rdT8N7dvo
bsUjjDzXEWAoraHchpVt69mK/Ga63GStrUPE3dpEVmpFrK1fRHTLRzfVr4T8LgUNJCZNJLklAIGI
4jTihw9cNdYDm94S4BRmMOtKMCcWBQ8dCy8LNBuIBAxcW+0J/ScOdy2/2CpRDAiniED2a69KFtvl
KbGY8QnI9hJBa9qKVaCD7ktdfzNW9Q2cJvEVY/iqS+27QSEL9lvVSxrCjlovwFSZF0F5y4hGfxX1
7XNDrUuy9bs4W9PLlCyv2tb9IrYWGOFW16pYnvTCqnf61haTSf17Qn2MvvXI5FujTO+gOSRby0yV
4ttqS5OIskPwzmUPG9iNNQTpMnE3z9KrXiGZ0Rc6yQtabMoG76CU71PSUnFDKg81hdobdg+XqupJ
IrQvrUUrTrz14ygZS5VKnzRMlrTn6EZzmrY+nWlr1pmkPJZU7ci+v40190ZsFTyj9li3dPIIynni
YbkZtrIedwPdwes423EESo5KnxQggV9T8jNvbT9mS+/PsjUAWW3BM9khgaLjbdOpCYq2vqBh6Svw
YyzGudZwbrmA06ytYSjaqoaol/A0FXvouvUQKSNdV83IahcQt0+vlca5MMsPpVNYgZLL7PLLCPIf
jWL/ZcYO2f7Lv2of/ouw3vZCv/2Z/6sVDn9ptycH95ezGEnG6itZ/58msV//2j8nMYdiBhvhl0nM
1Jj6Cbr9cxKjq5CwPZaRf7ruEan/NYmp/9igRVzrzq/TGP/pXzk89R8GtBcyziZwFJNg938yiv1h
SHdMkAa4Y0zoNhZW/t8PYg32AoTfBqTA+l6nqMDF1x9m0z9Z4Gz/g99Nej+9wE9Lol4Yk96OvICD
QXssPy2ki+7XL9//sduD7DBvwuXXxS0EWwm/rB8XUTrmTpd5IyIT1Xhb+qsbPnun+hsjhrkZhX5+
LwzT4G9w2bj81n76ZQ3sFpO8WMA+0nHkmmXDsUJzT1bSP1Sqcy0jq3+MOmXzyNrvQ5SxUOQkCiYD
e/a0XnWFc1i1ag8BergUWffcTdtzrpk4Tpn599yREGSrEh2uqjxINyvMFmrImmiMr6tCVy4LJWjV
KOvdaLInmq3ASnJ2mysdazAM4bkY17XoP50lO5ESR7RQi+MMQ/aEyUBFc4dWouncBMXTnEcImfa0
eHWm79dqPJAS7UlpJbFvNu1WSJPx+Fzis1L3QYeglqHWNR0G2lJlaqWmas3bz5RpzZ9d1xMd82aa
uR7IselEtvuBjQ82Eg4CdIpdNGiDfqPY2YX2tDtZTHssnozL6FHqwGpVUs+T5reZ0Tb3dBwxvyOb
ChGHhkNoQW3sq7HrlMDMu9w3cSZwBCguWqVUOzHr2puWELyG6vU2OfKBsqIzY0c42uMIzF5+YpjA
JxsbtZ+K6UsmiwuzLI5WeMtpsd7EInlz6beRsUKq0f0CBpPzYL+restfE8y/TVeA/JyxaLKX5Sry
SGI8kGTfz5q45xp9knIBejzwUGQMX6Huw2CAyh/tYy09xm2/zzM60CwVIwrZcIyqxf1aKcgLqbwx
k/myFjyqF515ffzQIzOEwnrVMBd4LRl6nAfOS5XTBDa3LXNY81Km67WexJ8KCVKc2kdC4js5CR0S
ixrmSdZdy2weLzM/SGLycI1i1sj4ifVVUpMGQX3M7NAhXchJ+Boi4k0Bv2oc+d50+hl2AMKvS5FK
u+KYbAY0TQzxrPizKv/g6E/foSEhhgKJm/OaJ4u+t7XFvaP6iEROZ9tN2ItyN0/p2R6KZ1L1ARct
v3p6TehLqbeGCgMrMp7xU2USfRwk30RruSmqSf8epz2eDyLlKi0lRm6c61k/uDEYtUw1goiPajJZ
bwNKH5HpRZQpx9L+phqSgseORIbD8Y0/q9M8GK3BMkC1y0bGhxbjAHk7npqUL16MHvFxSe9XUw1y
NclodFMOjaXtNLwhcih21kDgfrUCpzHP2WL7I8D1rLb2hYYlXWv2ffdNIpxwEqCMqg04c3j6iIGC
ZzHnyL2cCNfO+rkqKi4pBndHOhfoQdAKMnw44UQmlB+Tixc5si6uEy49FI4kzBbdU1SxG6A25RBf
oepoPl8rT2QEEZixotZ8ANKt+/N98zUJli4L5QJmJzKPrASWRD3bU+ehWJ4AgBmBW6W3JqMo5w/4
ArKgw8HZsgmAKcVdarYxIDx0mNdGE2QdnBBg807Juo8swtwbjearEs9+aSuUCtrtZcrs9rjS6BaB
ZuPuYZ9UU/F78hmZWKl8hEvMWMgYPTnPYlmx1uMP6lWDyrORSyhOtX2jNPfONJPmLofDrPUcLLXl
qKj6VRppQc92DG9T9LpOCvz/GVpSMx7auvsKSIIWPPtmrc2j24yPaCQwJmR23wPowAld+vAWPqcy
PiC2f1HM5UtXSqq4LO3OMgHyF1WM3cgmsQIBJlxSyhY0gHqiTcqwkTWAx8UtPNPOTvkwPsfxmgZk
Yd7SwT5QsOlNvXKZ0mTysiS9GabhzbapJZjJRluzoXgEjK7jxhlZHGa7VcSx5yZpt4cxAsRqnh9X
y2RVNA1GEPMHagirqswpdpngxrYVx9uWldiERJV2/bhPJzsm5RJNpH5G+nUah8/ZfUYLJuFkyBuj
xelFwsLxu5wfv156G412+lDy5qtejrCcjbrbWY0SqmitRJWhQtp1fb0a0D+mtWgvg7FNHPoYRuRu
zHZ8ixToUkJBaNck3Zkd61VyUQ6q0drq301rdMKKQWfZUgBztT5DqKSVoOurA1guPcgSkK6y+rK2
AmbnlO+FLPqL5bbcj4grhJ066gX38+65Np2vI4ZGrnoH4r9NocuiUpbjBDqKKvQu88GOkpa8aEk3
AIqqAYEZYLONqwyYtwMEFmIya1AnIjmdtftScJ5dpYV7hB2wnOjoTNjYLNSZJfr9MoxXyaC8Yc8j
TDh1+9hBv8U3VTvFoeyxAsI4Bku65qE90MVWxqp+waP4Uqjjq4UjXrRxz/OnurOrOL3gI7nuaG3Z
qbKHdJrTMEfNWg1yd7dCGQiXrr35b5qau+vathypZnU3d9kbFYxvsZhAPbLEiYytX4Rnew1YLGUB
ghKEvYz+AbCa7fI3dss/Od797sTC2fPHk5E1S4LoxRJ5FoSs6kpz/0Y4+8Me/xd54bcT0c8nr0aW
vELJ/99MrhtaCBvjkWgnFJm/eR/bz/nHU+S/T3g/2UZzmdPDuL2P6iq/qXnK3rSPWaifrZu/Pq3+
AcX3+/ezxWN//H3pdTU3xfY6zZsZctioX/NLQ2Cp/5v3o/3dUfInAYSyr3SqM16o2w1sJGj5HT31
NnvObpxddkD0+Ov39SefE7ANHHIaCEdmip9ytXo8D3bdbCdk4878Bf17vdokq8T/V+SYzTYO2Q+/
7z8ocv89ptEQKa7+aQz89e/9JshtwxywL0xLOvMDH9E/x0D9HzDHkNRwxMNV0Tc9+J9joGH/A+4b
Yhn6vcYK1/z3GLiV+mGJsDd8EXgv4hD/yRj4C9/sdxcYGytEWoi1JK+RBn/64keYNteRlKHXUMrW
1/RqKPY1p7nzTDU2wkTpDZyLjG44Mpie8rb46LXxVbGXu1Rfrgm5HeNcuQy0W8a9Dapeiz9BUYQ1
hZgAUp09cssNRXM7Q23fzGaaGKGoMo206amzk9FXMSfUI3CHttCAlEUvjNH+4CwYgg20DJHvtGp9
G1jk2wvwRvZrFKoi1eMNnFaTatq5hmvoYJIcjRegsdR6V2ao5Tn22FZ9w5Sm7iCbH/igb3BZAf8o
yzuL3K63yHlnFnuAsq+tuwZNat9JtT4XKQLVmrWPfZeccMPf4uG7WgCUeGxv9o4xXuS27BumM8j4
w6RPd2mFqGAX6t0P36TbXz+CHxMfIHV/uvfx6WoESzAKmJZOKv6nqXPO0qnJVmwfIy0HgWbOH3pl
WO+g+pL70pjqtyWCVWFLLKfNcKf3cR5QU4ActKGYE7GDKO7u+pjhfqSmGIs/BdaEdh+p+L0ecArm
ol59jMbipK2VP6qUYEVSvXFcTiCIKkfOoVnt7sR052TZew6Z2Ke07MFU9M9qvJWWQhVYK8i0luJE
FP440jjrrRH9Yj3PPEXhfGj3uuk1cHa8UXWCIUKDw8R5GWCYE8TEubn0lDZ1en0A8/giMYYVyXop
koYTj+r2J2serLDUqCC05Af3OLCn5fwkl+KRKfiN3nhccvY10hqFIhHyWcXLoY7HwdrMmKryewKq
GM4oGYw08tI057Fo6+9pzbDplp3Psub9LMMj5z58xgujV0cdNz3ek+GJhj2goPO1dPt7Ga8wNsaU
09oMl8Y+Imedh8iIEY9pUjZLMe9gytSb8jWgi7bfJSxmI6E4qzFshoyUH08r1ItW9qgWQn+xuBqY
2ulTKIE6er1bLy9JZZWetN0n21bpD6TaBTqbShkeB0670/vQdMfJK+z2qnbzq1jJbi0Lz6naahjk
VQqs8/bDpP0iqGI6L9xK1XEWa9YVDP3DIIk9zuN8mw3ty8rq3EtAhMBkK++0MjHDKKV9Y2pove0X
la/Ncg961ZvyWEAM7+67uHxw3PRmGdLzgjXNayX1Vx0Alf3K15LRK+/8qFWwqNs0/Tq5Ru3CND2X
fO6jg8cE//dN2k4HqnL2MU3XTTzdGa2ReeZMwVLm2odkGXM4efO+WMcnYA/AfwkqMxP34Mm5qdh7
YOauZ5v5u5QjFvfFvFFyBIq0jz8a2oBkRKmjU32hRAp+WYrsIZ0AaB8NQCQu8ipj0HJWP2naWzBw
u1SpQohCp2aiZUxIGkg6Bv10cbdaxds0U7/SHgeJoMYK28eeZF9/wlYRSI2OOM3o/YU2UK01Xyuz
hBMojp0lHqfVpqBkKLSHdVmLkJYT6HyqKQEjNUGvEqtYNpsz8BPcfYrLpzzBxgHT2Pn8Zp5xhDen
tIhOslOsXUT+mBFGxIQS6H9u152p8c11K0ZTKujic6pazSGfRzZTKSY7p3IzBOAEs+fWMkQDTnFV
oHMRI69vQa2/TK4L+8gRxk5VKqz+lbIHlKTs2tr4mmbmdzFwKHGY2b0yl0BHeVzt58mZAVQ27A+U
+op4TUJeWDef0Ri+FlyfbD4o53FiC+r7tloR8ye1yYYvVRr/+Io1vtWCIOB2PwVrNVcBWkzPyAWq
K7ctX2ucT9Vi/qU0Iiz7LIQAvFunlsrDlsK27falYCbdgT6K/Xhbd6xzfScmFmSVeR5NELIrgU+5
mYxHKt+CaUi0EE4k5aFg9eJZ4WuqkD5FFsAxLYZ3PBlfVUxKaDjkOMdcYMGLM47tVbxbLa7Aunav
CroA7quZTrhZ5ftsrP0+6csA+MGr5FbpDYWKAmgw6G/NWD5FQ+JmGenayagC8fukpfRbU88tKCjy
MfNNyZlvTwoLHBAOV7cYBC3bbobzpZlPzjJTvNzNh4r6WUB7bdhqETS9WoigTo2PuDQOUKueF7X6
HHUHmdM+mwCySlM+VhaLEW2hAjdFJ1s3AbSc0QUrAIP85lzVh+v1wAyqcRPVu/3idNdOVmfeVhzM
E7CofafPz66bO35d5dH7hJ9jx+ZvPKauzgOyl3f0qy4H0VIOojsZTxz7kI412CfD8O0KHdOlgSBs
ans3dpSDgo4O+kkaPERMFjrMuqjb7GdSTgST822xjUDW2TnOcdC6tOL0ujgDF35ILFqAEKavOrDZ
NP84T3MLhq0YpwPfoENZcmO22+dBTQ/4uwX3GGzLBbP7ThuzvS66G8sZb+F+vZt83J0+v5J6KoNh
cu7YUXzT4+jBFHSSE52/oT/y1VDjs9U7V4hhBz1PPuNEzMAlKRzC/arTcJx8tQVz/bK8a1LBINtN
FJ6Y6kWsdIzXFRC6ttxTCXwagfx73LlYEVYa9TBO/4nV1eDm3T6OK3XjDVVwob5WtHnIm1wYe4e4
ICFuHlldo3+pZyqgYG9a7C0t8Soqq9mlaXtLbmpExc9eELIa8B/pt5JCmRiIdIBp60BvyC3lsSq0
Cy6mukeJVkYgKKbe31DMexoKcWCdbHqmVpwE6RO2sZd6wG1NHjDx3a4HijG4l7Um5MH3yVMr7YGG
pd7nvv6p9lDH5hjXEIcJP5/I8ZOjiE5Ll7/Bgx8Inc1WaGo0tyabKdYizgOpj8CGlTgauhpqfszG
iNtV/aIOCFpDH3F8yhOoq1Z36gcLy3Jbp8Go2axddQ6gZdI35zEa9CszMu8WIpAEDWTvyw6D8pgq
H3lbDZcBDuuYEZRL3OuFDl96kE/F0BhIgpiJombgkW+mOxjqr1lMSdEEK2HO869IqWcY01EIxZyb
JbAJyjG5f/DUOlJghwenpbwqbsBp2dG9mVmsY7pFCbV22KtV0ft6bvMPaq2WGsWR0/s5rYpb+vGe
XHsjr5Q6bYzOWzXlV6a9fAoTZkA+3S4SCE3d2xwMclYLfdb6hdasO+Cv9gHD+heNffFqDYeY71Ne
g/ReAZ3F82mVMATBX7DQscllTl3xLWrtfZ137138v9k7s93IkTRLv1AzwX25mQunr3KXS65duiG0
BRfjvhhpfPr+mLVFRjWyJ4EZoAcYoICqLKRCCpe78bfzn/MdPlx87PS7kmjM1Vxbz8Yg3ixPNCet
Zj9LQeMuArOH7TvdeEgNQWA8oJEj/Gj+PlAS1EfL3xez6rqeoSHgAOL8CJJ9CqGbzbxI99QLvJiY
k54bCdFCWW0Fiw4h0c15lNVyp9U5Ul3mKU6O6CpvmWPSTrsb8uFiuTQuef5TQ8lr78ccqik9Zp4o
t2XLwrrsH2C7WvtczOjXgjq5wCDzk+MHr90IJYugTf37uFGvy7bGNV2ehQgu1Vy+gAp54lS6dg13
3ZvjsbOrSyT8t0aYUFfzYvUfvctnW1o00xHmeIN98K7K8jOR7bOLPIcBFlpDEb2PXBjojEz1a1zA
5TobDGvfsy7+b/ZHv97Blzned32by5VOglv/5Q5e6zpNL6bBDoEkRmMdFUZ/I57XPauAP78zmIsc
8vNtjm9l6cu+0bfsJQX9y20unxJ7GqlvXCHOchDntFDLOSFw6KyLGYmGhGbSE5gByfZqwd4INRqg
ymx+MN3ivqrTy2zVXPZQPgvU5bkIXrwe50gSUfnw5z/qv19ucII6Lo3yNjdfUKV/FFx8Y9YAmsc4
kWPsRHDfuxtKpxeteqM8Plt89n7/hn9pUf1QFfznVxLszxvo//U/nK7ws9BgQFpEMvgTw/D7nP5B
mvj7V/xLmDBdFtQud2pd971/7aeN32wswgGtOQGtJ4yn/xQmgMH6eEPx8AJV4Lf3s1VY/83jqsoy
lvc7X+lYf0WY+PVDw6oMxzGVDA4/AbTaXy6/bFvjmvIIipZcoMkO5XUbc+JzWytKkd2plk8/vTL/
xXXb/DfFlG8IftezuHDrBpzcP74hp2Sg+xwHJCtZ29jMPXdWg7j1uu3pikwWlhCVBm1okcq0NbZp
cBtp/vIy594c2jGETVesK71iSVUNV40gqkPUXF9hzYG84zZ4/TwMnPUSVdU4saFjli6zJbeFP/+L
LD/nz0cALxyqkh7ARYeUYS2ug5+VTIvro1PXNB3p4+zuapPMZs1dc01Tqn/482/Fvu7fvxknGp0B
mMRRqYJfjjbP7mvaIDnCHYUzlLzZMosfS90lB2oTiFatLMO5NB46jx1DwvaGbFXjXiWRulC+bW86
OwDKmth7ry61U26XOSaoQU0bK5B3pR/gix7UoTF7Klcno9y4lB1+VAWkH046DNUZ+X6CySzn8vaR
J/MVdKB+K+s+AcjXkMVJ2YdHmoLxxfp+UKgBwi3wc1Y6nKR6Ppn+ksMffXCCvs+G3giNil+ziiGz
zYV/0ByFKc4cOavH2cle20pmG5BQtG/Rm7WyO/JH9jxButJq3LrZKRqqY93on3qMLTKtiyt2p/0u
S+nQYvufIFwZA2tC388Os2Av01Z3/dTc647Jcn58M03tzalqY8fFZYbN2c6sQWia2oydnb+C0lL3
FHq7XGtLfSMz7VnY1VfSy4JTlGtgajWK3zceWZWSs6q4fodmbGvcBOSFqfnTl/TEDgqqq+cBLVKT
pV2PZnXLRPSNUememg83pHhcEXnkSVg5YFY71kK3VjWKK1mMVOJ4A86iFOPdWg0WE4Y+kpsrGety
jRJfigC7hbwrtjkr1zYOzF0i+4nLf+YeTBMpz+xz/lGPF3iwhDBqu4fIl8YdpTXnvPBPBA+jHXn+
BLCSJW91ko+rrm5wtqqe7hglvGOQsuoqJj/5bvyhwdM/4meTxXyFOd0Ne80dGGHsYjo5chy2mTDc
7Zjz2hkjRkt/cDCBKXPnZ7GxTeMivsH7QFrNwlGKI+2Jjfs95SkHXQzWPb235RtdAMnOGZphFxk9
hgLqEh9i2NEr0fqvsWAz0UrtXhuyHC6uWd+aVDQRPRimx6K2L7DddD4QVr6N3cUCGOS6XA/2j56q
V7tt3TU9AXIL2/rNH0R/Yt0EqF+IimVyHe9dL76GO9YjrrbtuugDd9cgla59WG8bVun5loOxCL1g
1m/SEYBfpkVzWDQAEuKY22+girehLA0QXK12aCpbPE3jnO29BBcQsmDpr3Er0iEclcGm9uIWt3hV
7mvkiLgoqRvxGYaBTW+B3Ztnr6JEOGLWui8Seuhny2kxWXDN1JW9EnVW7Q3lv5hzHb9TcGYXa9Gq
Zu9oxrSnsMh+xFiXXCwAxOtmytNv7sDzdSYb3A+t1dy7DaxYGzu4xjSCd5KRPAU5bMj7vLS8B2eg
9m7WnR8sorMPAgXZVdKa1CDl/rjzy1ruy9EWu6zG1Z92vNWw1tjbipDZcRjVY0LgAAij+zqaxOb6
KDHWVqZ7Oyp/hgW+kAzPflb7uwhKLdeCzE0b8sVuHHYasXfd5cd36INq1iWFum/VXPublEX2V1wv
TbqQOJ5pCeYDIeujiliVN/387Vf1xYBsGDI9r52JNAq1fNWhgpBwLEScX/xiqggkjLQ60xYL9Ly8
8oRWhpSIBavJ5nonTRPbOoj/Y62NuNm74i4zoVHA1MueiVsFJzSlcjPF+IGSJpvRL9UjrFNFz1F1
TC3s+0MGqiFGuVpndL2zA2fHPmQmTmZ25pRl+z/qLH3zC+cVXod1pIAL06SDf6YJvFuLWttNFFtP
djeW21EZbHDrpj06jQ2G01jMKmMA7k53PCpwXao0zLaGv0UvQUZHD1eLBrs2NvddnEEhULxT+MMj
Np/pPDKBd1Js3aCzCbBzKbzpsDA2FOWt7dYK3cHdNtI9Fv5kblPo3IrTadZfKBe4iv3ZAplKRflc
mj+sBnChP11bQxGFhteMeDISP7luelgXZSZZbaSVPHG1uAFoXV2zyl6NjZaErWVWb9zpcwZeY47D
imVOGHHBeVVu3bUIuA3WCpB6VZENvB8Wn5k7DRtjYq1bTQn8TepEd/isY44bLEZSs7J1aRDr7OO4
OwatL6Bl9hl+oKjcS3ZydOiS8MbMez2kRnHKSdScJIlHrP6ca5k5rucut0965H3DjXMXyAZCaV3Z
G/Ypr6rkrU1JLBEFwx3TDayV7CzmFtiAS6V14xBD93O7XUelwcfM4ozmmNJDIBbjWvTqfcz9L0yn
6VY5S+M8iHHd1frj0KK2D2417ITp3Ni5+Qowod+MHrj4si29s1mM3qagGHuc9Z2TphimsuxgzKO2
jXO/3UNK17bFAnvtBUQJ1y4avoWd3XllitFYa4Ps2o+iitao1DuXLeZ7UQefyPZLktgcrnKYNGP7
nXaLyQEJj9PONM6ZPXR8xNmUphQerrnk6xvdlzrSUB+mqr1GMIYJq2ZFyiYlPKaT1Hed9Hsaug+b
HX/qs/qY5mE4DjVR7H6UzqkzrfOYRdphiPMXvUbzJksAZ1XT+KViv9lWVJxRbO1emZl+Q1EKOnPl
OSs9HqFj4eTbxK0X72xTYp9reAKqhFtWkpj2yR4nggdj4TMausY6Fc63VH5POY6OmQjHhEE7uieq
nT8X0z7wlNpJLuQHd1YPdEyVIU6Ee9Sevacs99jVzjag9gSlPj0HCwElhu6I+SOkiDaincBTPaPM
MFzVJuPnMKevGQ6ZbaTxfoztjA9nW1GbyK3xrvHtjCOGlr27IrG+i5bXZSi7Q2xZrGyUqRHeH89l
MkVHfaiqy5TK+ECmRL7mbnwg8R+0PD1nbNjtgCFaAbMURTWd3D6765vmNEdRv60LdEGXw/iU2WZ9
JDXy6dRY0KyUFxl+cB7aSQl5RTXjc8Vs8goNNNoYxgSwsKJiwBijc9LxuLemWPHrwYQYu7o8D57B
aapuNcO/uOVwFlVQHtwkwaaVjHed6KebaNGJUpXC1slzse4LXHc+jHU/5mEomewoJuMDBp/5qS+6
TUqgIgQW+UN4EPuDGAdZA94gSCYbLdFGS84SwDlLWZNjOeTki1J+zgOGEaNa5iLX8OkvS9ErXHqq
u9w3150GjCgU+cTzOWWMqKjp2VSSHjUQt2Pol3mws+Lm22e58alYlB2YUorQkHmzKZThQE7QloLi
PnX0+sbttUUymJNbDvynbJ4E8gmchqqSt35fc6sPtIDDLQ1WpUiL68xIrS2yqwzLOnWvhYHRrICx
AhYhU5hW5XtFjAAYFu3WeYooxC0kIgyk6bvZypZKPOFtGtNX8FJxjE4Uam8nOuNZm7WEJZvadLcJ
PYEcnDRgVMprrhxchGdWf4LHVJYflbJqhji0sxUIU+9JJa2+n/XGvw1qtzypdqrei9oJTvSoW4cq
WuoWRGQaF9JLEWFBK7+1lsSStM37MkqtEF2u3bVY26EcRcZHPAmnpUGVHgpyLmVyE2iTuKt6WX+Q
8afquGVa8d24eOKzI45OZDk30cwCqcXyz5HjqKNqqO8jPyp2aS6cqy5iTQb5ad6P+tyFknDB1tRo
8qg83FAibe+Dpm5Zu6Jk74KqSh7NMpbHIINWUfHLZj9hWem6FDnkiF4ODNuR51rsxoMUOmjKxJxy
i7gMoAp2SVD3O3+Z0tABFw64rqY3k8KdFa+Oe+yrOlt3ftx9wPKnPKdD4TVqRPBq6oF+zVqtXdXN
0D5YRnFRdjPtASYgoxIXkDvaRbBSDdLW1lzgsSTOg6aMNUpfcjaaOX8KrExtJLpms6p60nBM8NZf
9dEgmekGV08v4JJn/y5Q/YwG0D1waHNPPqYuDBNijXjjqSUuhsEpoDcZNrJIJOuISeK/+c7/5hRC
7jMtXBambzH9Wb8Ya6g24GLp8Z1VXj9PywiGG9RjezXRVZ8bW7/UQJkzAYQJ+cnfL8L/p7Wl/72c
xP9wBYor/r/C54aO0kNg8Cfd4N9NMuVntdAf/quv+rsSZf2GhoDeRNHhYrFfTCr/tMigZaItIANR
UUg6/V9KFGVGJBdMKg0cnX+HBoJ/JiWs30wdRwcWGvQPx9P/khJFYuNXlQNnDBwQg/SFxZvLXDxd
P72pM631LKY7h0R2Y61hpodzXD6DXIEboROeS5SL74EWT+wQZtjowyZQGPa14a5nHln6Rdi8aDiC
eeJYkPDaunzOFvszchT0/rJ/nf3iFXvBc+tGzc5WNJlqoDJXTECXOAKmMtbWI/J6FVYd/yOh6Vvp
3kMf21Po6y2wfW0nxLhXkdBxEnTrEc2qLIxVCUzYS617R5/eEiuA4oPv2p8oKMGli79Wo0KE680k
DBoWFaN14iG42etA2FdpkN5MPhuk3MCN413ZxMDsoHkxx+EDntB4HjQmaAbhcjuJKsdaCQN/qpwz
W8b7yQheu8J6xQ38XUA/41pdPsxxC+w7PiacSh5bJqfLc2yq48Gbp5OW+Ro2cmBi7XQdiOklLc2N
znK0G6uNKuI3ZsYC042BewQ6b5OSbjDjh4wrZ0hk/j2j6Cw1Rp7UOXlmMM4055qzXOl5ie8hn06e
U3LX0KpmlXEF6CzwV+PQTmvdjz6CkiliImMcW+ZTOkbXJgHldTG4e82koF5Sg8DvVVirEb184NZA
0kTKdUBv2nvTgzdHcEo2Xs70QWjsXjrVHUgw5vZUXIYI7CLe50ORSJy7tbW2m2wNKGz5QfyQdxYg
veih4+xOxui28YN7ApE8n1v7AkBy3QeWscOPuhZ4hVYO7T4ynR4sVe/YebOnqQDcjCwSh/kK2NB7
Ao3yZW6Lj6CNiSCCzKJHAJldr6cdmtHR69pDLZ3nIMfjb+WAnGwnWiWTfnTn6NKUM60AHKEEUuTX
BC9gwGcVRq39xUXc3igJ9q4cqxM9rcTZdUjZKAPzHUtd/VaJ0Qv1ctoarry2NIqoMG0s1656q3fZ
RDdgyXIa+nw5OtUT5QXw22HXnCy/SdepnnahlXXthpYH52oQWCWMeHrpytLk3O6qHebwFLtwuvTH
1MPO9NSXxqOIwAipvFUsh+e+5mbV12Fp0dEViNCJFuGLcEqGUxpGmafGfVZUNGsUPJ9Tm5wdwZeV
2wd1yFX8XeuL5zZhu8qtl9h1L7XVXKYG/v72hVKnVewQ5BkRXGqTeQ89kAVpzVJSsD4TUfbOa8vz
p+by4uEz1jCgsxhzTy5e71U0i5KKyfYHGuSHApVP77JusHKz2Atyw/4bghqvOZSkin6/FEN8ddVj
3ezwL4W5Wf0gxwmUU38YJyIx3nST1cOBitxlsN65tb2Bjb1pMCylibnVAnmMWfDqTglKa95olr7h
srhu8iX4au1sn7UQvnhLZwSeTHK94xR6Mjnw9ygIUJgiZO/2Su6WRqoaNaldZVRkaH6LLpLssQyc
O9e/70XyYObTdyetZ4ILN17rPRE8vPGS6WT1pnvDVOqEui0dKpq0lk+nYct36Go0hYh5nxb6MQD/
v1VmfJ0KpLBNnmcVEejIqR5GJzgUkfYRFU5a0GaPLOz3Qm58b2aZRvHHpoRAeRndcldhlZIoQfjM
cHLRhfHcD1gGIs7qnmU0MPwr3RRrrRSPVIcwyC+WsaXZnVZcexuBiUBrC5pQWphWasf7waBQbX0d
Bd+IywU6P58nCV5u5AwLRDSvaJjbJGYWbNrGvEv96gZN4HE26gAxr1jP3nDfDk1EcHkkkqQn31wz
MBUpOihanTpvayUCl0iqOs/1/DQ6qQkixLnPcOPlGtwPuhNkE71bonvzSOohaNA9HzjyCGNvZeIS
Kaw16Ac3zjcTP5/r0kbp7R3Eo4VBb1rattSgDwa+7sLbM5tVK6pXAzCAkya3MAx2QaYeZcYnU9Oz
rSU4cOBQ6SFACY7c2oKlh6mC6ferSrAJYmHlhEer557/UkKWWBmi/eHIIcPik8xo8GRumcFKOpjH
T9v1xFYG1TYwK24mGm9/QZEU0E//pSb3tdV67y2Q0V1L/HWOFrKs3AmnuBs6YtosC5c/5T0Zhx+i
VKeUEl7U9u8xBXHYt096yX8780hoDuHGzNE9Kqs+GiVPMnh6gPV8UJcppNxBg6TgGmoHWF+xjNDS
jebM12MGcz8l7qIn5jMxdgOJZ7aPVRIUW28gB+HG7Ss1ge4pGcW2d8TBIdHCwN5sY0mkSBjtLTV/
+crQWnPLLcflN9Jv+rTAXSOuUhvnpNVq1SaX83WqkuLqP2KWwI490DA3KgqJtHzGgDBE+3ji9hpM
e8ebt8GAZ0aMsGYt3sOJtDb/Qffz3CUSnc7qChoOas7liA035IybPic5Fk2boA/g5uhPfm6g9am3
/yuj7f9LQyvGbga6P51Zw/f+vZzf2z9sT//5dX+fWt3fWLKx7jSx7sJXwIj9j6nVJfmLZ/d3m7YB
fp559h/Gbkj2AXZrX8d5BaaaEO8/plbL/42vYZPmOGDuPeevbE9tc9m8/bwGXGj5JtQmg+9kBobz
y3Uo8HrpBRqnjZuSmu97wp72YjbJr0SSdpsIOxCFesY36sWSismKN13pPwphxi9ZZNm3rq9pa1Ov
qR+qJGcfvY5wXgrQfG2QT6tqKKM1QGCwKVHmXGEY18NeDFy4C9+/zQbnIEq5t9rUDGmF5BmmpVeo
Do95gKlWGsHOwzcVzib67ypL8W3EjZyv8nosYPi0t7b0MQZQCsWHuDWcLXnTA0F3bKde19H2EuBT
mHfT0PP0M+LCNqhJschdTvGjPhUnL2YVlvjKCUEQE8VKc3aCmvHttMZ+MEe2lPZ0O9rumjVNeq0R
POI5GB1bTbueJ0m9bWF996n+6sYcK6MKCXs6mywJ0hBL7lblA6O78pDezPY6nas7SE7mqo6jUMtx
lvMEXetx8D4M6b0d+O+JCYpval1OfGRFX1B4pbnNd1f38ZXbs6k0xPya6M59ncCWVWX81ZF3nK2m
CweTBh90xndQkiwbJZKggPtgLxWRpj6cPDa9mzTS2pAyapAChVhCxJW/z4JoY9vua0Ngdgu18Xl2
yVTqotmZDeAtZtLF2OacITyylHbmzYiBehvY5dvYMj7Xc/etIeWNXcbzioaTKKZpJRn7W54PdORA
CUF/Fhea06tTSYgJQD1IFsvHFpYPwatW+GaYO0zfmlttRpUGMEWmB3bpOIfYmgwVhs+my5k0FE1G
TBqXJIIKXZfMGr3h77RUFHj1cb2VrrhYyzVKT8hhLpvcnBkDknPMSnfZcExb9kirtFDaurdZyxfY
mKOJVFXj0vwzPQwxFl9V3+J3vNHpg161qFybvq5/qCp4sCQLR9zdF3+m5FIvHswuv9IspEB0kkMX
aOXKY5MEJm+8V5JCKImjbVLqSrPBqtsmWehsusfWOqwqalRweOnZQhDayTQ6t2DdKXNAQYSMLvNX
tqc6Qh2PNvKOJW9QTAFFAK7X8Dbl8vgyMwPTptvcud34kKUAPFxT32aSwiEnVjzu+SmPAd1V7B00
jG0pKDGrZswr/cFd55Hz3pYq2aipu6tH+6SK7Ks3rEcoRcgw5Rfb45leMXArJZBS3AeFXAWifh91
LOxcJhDL3jWKe/nVdIQNFPwrfhi+TUrD5uzlP7jFe1C0Ojqem5JPfECgo2+DCx/meTPHvdirOBsP
kzYnD2pQfjjZhXbWM+1ccrkafIC5nWdArmmn7Ghms7gZuA8uI/lhCGL7Joky9e7P6VnKkmbw5UHa
aXoA9XPBg1T6pfAmdUi84ky1De+Nofu0FqhxHIxcARKMr++1FyTHqCRqXtXBwPrBekh4A1tWctNa
6tqanAxBvA87qEaFx6ugTXrJT+XCn99HRXWUlcW6V3uOy+rbrukidkQPl8iDg0pWpsHdYLurLvd2
bk9IF4X22i2blolfbl0PoanvhoNS+nUbgwsZCyCnc0cUPBl2mtFrq8bH8tEplWGZz6GRxSw0u2LX
BABu+JycRr+58yzxpAnSnklMq7Hm5y7+bvNCfcIPrq3NqUUD3LZt8AV5SO1Hl6y1QtTfjSYceC1K
/bVhNvdFkP5wkLjDqUnqjeyzLxLjFFMtvz5aOEB69Td1IQvC6fk7u8RXEUEkKHHEBnl1CRKbKh1H
bY1p3Iy+t0t8gSO8YQQpi3gz2j7NSsUnw+waRfCYODpI4p44ReCvA6c8+1Z9aq0OSZ9nQefe1ENw
So3kEkhu/wRKIFcnAS8pt5+q8sawSodrkZtnvyEbQnXPgequO703XhGysddkENZFX+GZ5LbgcD1Y
Lagss2yIt1JBi0T70OYGJlofMnF74b2IRbY99Q2tCZUSN3muv8QN0D4cO+kmGLJbnXFqrw3mu52n
D61nU6ikxEOKVxySSr+1ZQRvpanfHfZDE7a0vJVXHdD59ZhD0hW+dqPxeQLxPN0Z2myQ5fOy9WxB
NUgBF17//zEMxY+kwZ9Kh/k3Bw3nUvoH/XBJ5v3+lX8bxILfTIMOFsJrOla1vymBf5MP/d+gdgAI
QQqk7ef3rNw/BjHbQSNc/h/DxEH1D8SKzQhmuxjcHCIseMDcvzKEEdX7ZQhbkCGUDBHWswH5Usr+
R+EwqdmSITOwvO+qRZibDsDRuYLXUCEwXeLW/BYWHeQTTuu61W6NFI+2XQsmG+eJe8tVb+mvCT3h
auxPc1WcURPaUBJydpK0J2w+3xaVe9fKzNkpDRFIpbRfzyO2Wv0yss+xqdBDh4TRDWQT4XVb+WCI
c8kblR9s50rGFWumEzrHa2DkDc3ixvTZgRU/jI6918sB31pUHYrRP2vAh1aGmRyx9k4HkbBAyME6
ZjSaDovUY+gPtngfaCJY5bl9sfH9M5mFvDRMGu6z7aj7cs63oAOO9eBdC+WdoQ6edNN6TJrxS7P6
tyoHW2FNOZb8bPF6rCtZo3lq9eOgnGOigdkoDH1n4aGb4uiCy+3sDFa8tib2KUCYPqK++5yiKAqT
orif++zMC3c7zWR74iXy4NU8T1rjeywluY4cNMkCiWcl/OXXzs1U29++k4EiJEEHE8wD7oDHZx34
+amZnY96xMUHV3vrRQJkII8+A1v/TvQFyFGDZ4Rjc21E6V7lVvdV02gJtvJJFvA1HYRI1oHgvCiD
n88e28Fedp+EyFbMl6/6EIm9XZoPIhWPnUkpOzjolmcyh7dVcGm3CxMdNHqkTv5H5HQbV8dwBNxU
cwThleylp+llX9GACCaU0XoBjghmIycBcrqcea58MgYc2ki8Q9Wd6XxlcMemvhqCZrFefBkzyCjJ
dVr2HkH7+BNnwF2m2m/qBbC1WeXBLxtMi3rxUdbZOa0CsjTDdxo1h1HStYZuCO2Cus3McWFriIRa
UAChKu3JuVcvaUZUD/5e6LvjxfDHayY69YIFZl1OxFmW3rV4dFCjY0b8Ug6XgcrLLUUmoW5lP4wM
a0hikFbrxvxB9xY2otH7QC14iPJ6hq0enEc+OMBByvte8TeGF8isPDX5Vg0kS1rrDXO3FZJK25h9
P7Exdr21qATtPBUaRhIFGf5OAqyTgwokKvpSWzf5jDMe1mLUNzQ6OsvogpJr7pu0+UAdOMLg2zhN
xaZxoF6+tF8TE5ONJATEuhWLeU8hrjLmo9nH7wp2dQ8ZU7nDRx01XzJzk7Uv7SfpZR+VdB6jQHtv
Ko/qyhH/P6Oz9NAno0H/bJNc7TON9TuZsTnqyk0mslvSAPFaFnaw7in0wVvJRSLIaaShxTKG1LPW
SUTsGktj5Z1fataT67zoj3lU8fAWEHvGIYfgWuRv1LBvU6r7Vm2UiiVa+w5KgRgJtYfUTDrxng3j
ua6i59KsZ3gJ+g2uQaK3GbE/R5oo6LIWNB42HpBZ6yBpBDQU1EP8otvY4kmtVf2GJ/U7b/u96J13
SUNKyCR579rkdPNe27h1IliQk9couusJFqGn+DrJXCIRv10LZ/gg0mcrHeneMemXoZGW7OfyMjXk
HEpffMyVFsEi0avQroYPYq1ildPKM+GOoNwcudcn/2ghR8euuLYzn5yVkx2zHBjGWNs7X3MwydF1
TuE9u9nZuFU+RBXRlkDpo5Xn12c5yxuz0oZVbeNwKSVe89E4ajFJu7HuTrYd7xR+Dz4+lKB6LQTV
ORE70iEnl8rGSMFpm7lkKMBDIZP7p11iigDUc03l6rMtO8oYJLxdq2lYaOCIcmkPko6Bctxdy6m4
wzd2Xdi0jbGNYKWMVlvhcShZX/jpfMy9dJ8Q+GnwumALKH+0ib5e2kVqSz2Vqh12Q2IfZkn6Oh+d
g9WldwIT08JAdhSU4tTWt9PY3CVgKtmac+VWvOXERIXPWH+Wo/luViD4dfUQ0UbZBITiZMNfL5Ff
DqjFVRPUx0LJx3biJMwNm2tp+RRkJDBJh3EzRHH09F3R0qRC4o7LR9vuU0Ots7lwYIk2m2CsXzl5
zDBLtdPoUpLJk8BfMVBBjxlPg+k/Gp0OwGfg0NQnMJ6phryKLYeTMCxdX4TJ4JEjnIMVWRdyHjpR
3roykn3VFuTJ4r1s6h8jpOSulDdO7nz1MTVkymxJ7hk6evsUQpy+8saE4o+qu5ksf0eyix+k78/E
p48SQ6vh0N0AxGiTp97Rc5u9HaWXKnGo0x2vIXmgTWjrJq7h8FvESXPbcJEFSGPMmXTZ+JR7D3fw
5Hcz5qZyHwgnXfWxc6zi5DWysYjj5bwv4/7oN8lJ4kYKdbBTmoMfxiaVbJYJ9F+ht3sbGWmVqwFj
TaN7m7qId7LRn/pMfUtTvbGboSrDgBzrGMNGDwYbS1R72+nONdL1OimL66qNgHLaNLJwef4BSI03
S0OaDn+fM2v2NjHaRaWETjbpw2NXazunSD7A5R/9Xl/7avZhN7YP9sDvKh4pAevmfjP59USOq/2w
zenTUDVJyoj1KI3kc1vtE/D3mzowYw6j6wqGmhM5n3aBY7iX5BiRbCTqBs2uQ718gE1MoBX3Xt9E
C0n5uxTygcNnS9MPpWcE98KshGURBKhb6TXl9i+B5yA/lWK78JC4k9CK4h3LGvejz5C1hPvytr5V
LISyoL7qPGqruRxXWnxx2+hRKbwJtX/TLv6zuW44k9RBGM1eSPNs8cZyFR695Q/qtTvWASe/JMOn
DeW5XArbYFOFWKQjLoMDFNdXolurCfAUei0u7gojl264X1mqbmw+nGVq3sx2f9IDVkE9fjnDQbF3
QZDVMRcQy4NSG3XO0Zx7DiAMNkEQ8XL8/pBJynVOQDBp8aCT/YK4O07lNjIy92gbwj22Symb73Hk
mNb00FiRto4Hfe9pKfJ1Hz0PVFl0fb3HjGds5+gFP0jMEnPu+VW3EaFkiuOzvn6KIvuU4e9MxbTv
W7/g+jTcaTrprIzZrm20XY3yEpppdmZBfrDn8RvWLD1h9FHH6Rt8BK7JC4HctJp1ZRjsDcr6KQUu
Llv0jpnSuk21FF37c38cl+Zr0zBZdnC6F0st9mA3eGPJ4dGXPVHfh+P7K6+4mTJvkUEj8wxKrAj9
Yj5oeQoonvptorO7rPElVK2WN5LDvyRwM61GeruRqQih5t/QO+8dq7tL6feOW4q+JTXnOs3fmqAC
XKBUFnSCZxgIV2B8V17UXAxX0HxDfzgebbKtS6X4TG6xWUrGtSwoOUhYI86qpBRoKSMfG/ctI6+9
orNma5jjJyzO2ygeX5q0KvDKahs+mBf48189pAQ/pfKcuwnS6qxDgMItdpJWR8AQVNNg1geTzvQ0
9a8oMTsZTbd2J0rVUySWkpZ1ml4IMVC7bvbly3+Sd2a7kWPpdn4Vw9fNBsnNETg24GDMg0IKzXlD
pIbkzM15k3x6f+zhdFW1fYAGfGP0TTUqq5UKhRjkv/+11rcyC8GixhS7FLPrQ3rn0tQ+mvVeqwoQ
DnS4e2LexjaZRLUAAnj9YWcB7G2X8Qf/uDmaz6HOVaDXD6ZP3lzXAtXGV6qbt6ZKdh1N8mC/wQuT
6+7rAS+qxp6MmAXF8yWy8pxrOFzDYwiKK0XnZYSnopjWeqMNzz0t9hbwNH7gfM0K7sJuh9A5jfe5
W1FlxVGiTa9N1mxlJs9JSxBjzOvb6E+PtZ8dDC08VnKcsFNgpYy1pzKM3zNlU8QZwqxV8bOEGI7B
qSxPpibMlU4EYB0X3TWttQnng4a6lEzPPDflRUziKZXFo2UBq8qME+bTT7Zt0NkaxE4/9k3iIvVP
D7YbmQJ4taG+JXB9pSTc3xKdZpIH2FBHt6JrAIaBd8tK19rSotaRGgVBLrFbakMk7hIl+0Blxd1M
oR6LaoMinD5+nLP2Z14THJ5UfAlpdNKZbI41kG2IvCYnO/5XCNSgFrLDPP3qdJ7XzJEIRR3W/kUu
1ProgEV14mqN2x2C/yOzDwlsCzQ+585nT6pvMOK4PObweSy1B1r3Ahk1n+7Ah8FOafVTib3l43jw
ZIu3t88+OTc+24CVhVX1p8iYfxRGeWPKLQNfy+7RHrZRRVayAtIIWUvjnOYFbeteRwcbvjncRGbt
wOaAaRZsnFQuQaDrfBv/u43KuyGKjknE1SogKq6IZpYr4hKKk6YboFtzsgDDvO7Zva7tJrlJGh4C
oeQXAYrFUfZCcCgNEn8+ClseYsSejTt22wZfII2Th46SPD8Nd3WOxgt87iMemrcKAmDWsjs1rW3B
QtFib45T7436gyCUZPHb9rm2oXQ3cbv1JhGuwmK496em25njCJHCu4529Zq1hKyHlOBMmz/3xqLk
hSHKoGf8qmrvNazkkdPUjhH1WCT9npK/XVjAEOiyFs9sR5x5slL2fO34ozK4DvAt4nmY+EGgCooE
bNzIbwoRX2Pr6tDT4qRFtot7A995UwcqWsomlfdg6g1HPReaokwvFBq+Sze8U6TUz21Xf2E53Jg5
XKlUnLIqvJolEuGfisGKQmtG0daKftepvAfhh46MewQHqfnXGNr/a0vc/1+6oWuDT/2vFlb3P4c/
rqr+9jV/X1XhTzSI5uEnI/cqLAJ1f19VWfjeQAKzXjf4h4Gg9zfNkFWVgIBmwoLyqE35XebS+rPD
H2O2tBH7gFr8S6oh7r0/xC75AzxzYmmPMT2LvdUfeGuGD2k8G32WVVj9gUnj6k1iDl9FZwPJ689W
h2Nt8opsq1fMrEW1plfxqysrnlRGfhmp5GKGhnWTefmjqPoH0DU0jdbsR42eysmxr3K0Ngd3jeof
LSG7deb1fTD0/sSDy8FoPPaHEkeSlndlYI/kcLTFl8B8pa0wZPVBok/GTk372q6fnMhkqeEbx6YK
ecg2HDtcr3swwpSttMSM00TiWpSQJ0Rn8A/Xemp77zNN+0dyTjfuPD2vC5BRhFjAfE2vo9/dF1a/
bbFPBF1Ypnfs1FHdK7lLSmveROG41nJ1gsP4DoHzFrF1mAd3a8XVax6Np6WCo7X8x0h3dsU8Xey4
PZtdeIZTsNVD9tcVfRezPT+bSzuiTW8fxhhicjm8D6szaW/V7GpdNxywY2fokI4o7h0tCKympLns
A3nq0vJUwdbS4/Qpmp1BW+Uqdc8xCE2Pe4mR4ikndo0RCTJRDxIrTzn+KJwcjhf4vLVF+AtdZ18Y
uH6c+l1a0a2X3kfR5AzZgkVV9eDVI5KgeOfqu4DZ2Li9cU6SZSxn3SiQrOIl8zPtjTgmkNB5B1+9
u1rz7YdvHeDblM5Fe6h+eLx1kkFKs8rdkBU4qEz2DIMRn1P4YJrf72Rcd+sIb1pjj6xabBLrmqX2
XbZ0zEY7iCTrUMOQ1SZbYc57uxPJo+GO456WVlIGNaEzpyIM4M5Uiyypct5TWDqGV3Kj77p3x0z2
EjInLrFOvWf9xDDutEfT433IpyBmtbXq2KPyofzIB3HKC2Odps4nLCiM3Ua4nxb7Szq2V0xtUGvL
lq8qpbUDq/emTQq4DEs1XzPXVfszNFTQ96RHMaw4YbZVmn5zC3mOgBpFg3VSXvQ+VMNHyviDG/Yk
PaYt2SU5GqPxiM2fxU0mNhNSSRtX94Bu6CiE5DnE20YkgRtNvyyLZOYIoEebzGPYdPuqqDaRqtYp
EZGo/IUaMqziHknEq6a71iwfzNl9dpRytn5XPSURpbA5RyuF5auqx+84Z8en7H1TZ8eoxLoz5dQY
jOJgjsBtRQoHNmPFQYFHjlaXvtNI/gzrlzymEyhKdoUhXzs3BVatHjUyVjC6dhhA90ZrsLaejY+4
ctoN7VMmLjpjU4TuRR9ghFhGQbQD+d5HMvaWCx+I8qMEKlqECJAhKewVT/H7Zb9QyOo4+iplv6U9
uJjiVybdGJVZH7M5urZ6tItjbVPH1ElS6dpDHWZUWVuxIBIqN4RAtn7kPugNA5FXNdS8TsmpccV9
loHkjEr/p4Zdtp4pliUryo0ocNpvyYwSi3mdV6wDu/kgVbWfpXNkyll7arjTscWuGjGfrCK+HyMq
ilxJxJWtvJkmSPrzdFLCevORjIu+weSUvdogsKPepXzBBxttvJohd4HGfc2T6X1S7mO+bHScWLH9
dV6gdmCim7aQpHYEq9cF5BtjomgF2h4+0y2dUhSQTE8JB98gZPCujGnTWPkpGXrqLcYrPgIOk15y
1JLksfSSs8yqbK9c/WLo5pkUTh1ETv2SJSCm0rQSW4I07FRm+8l1k7XXwuRrUGozX92NRbjlDq9W
YW7hziyo9CimRxlH5cUgL9L5zBoTFSeI8CXBrOgusTV9VVX1R89qPfEYZjyc/0VvfLh6Ghil91Iy
YWHTuivs7HHs6RCklHjl5MkV9sTWB02uecYb+Z9DPllHSEdscle0KPMKKuA1sJpAaQFs0y625a51
Q7voBejlttgkNF1bCtbRpH8M/bStoRBjYtixbsT6STlKi0Orm/EHINrhSusCbRzX4aSHqBScwPJw
N7os24WEEiM5N8To2h4531J32UoSpVRT1u3sarimGZu/2hcvfuyBv8nEF+sae2MT1ViTY3knB4E/
VI/WzRjt8jJdO5Ni12PpN5CL8zkW2nr26PDsCljjkmywYm9vG82V4DdZXbC2mExzTtep5l9m2j9u
TmgEha4ohp9fjY6iL40NkJmRuyYZ708rfs0PpUHCvGgDhww+LtINzAYIPN1et3tWrFm8EZzXuDsG
ANvjIEERmdkpEq+k7hOA7oKMg2tQ9OMRc8dFKTMOYtvYppELxE7/DCuKQUUrP+ijeo5E2wds2MqT
a+TDQ22KJshTzGvUa1OUVSFvlDpbChKbuyQatn1ik8MrAYzP7dl3RLGd5mJbKM7TkQks36wqkEQO
PebN/Ja47mc1hVctpmWlqKePqGWx3UTmfWJY4wG2GUdrA82+yQmaZNoj4kG+Iph8FbUBjqm2mj29
ODiOcWS49VIbE/vECM3vNs3ZHNZE6cxJPqWN/lqb6b4stPguHqsXaL6Xluc6TEp8EZkgFabEXZeA
ax2R/zlFwM35cFGwzdrnFaV8t6ydz8jnV7BzS8KW55R330uO3GNJWhxEcFhG+9j0z64rI/K57Zow
Dlv5mCUgebHYUVc8qS9uJD5tJ33AmAlhnIr6Av8HyxPtOU3ZURv6tSCwBalstlhxxCN9vzr3Va7V
OH8oZvOw1LYS+jnV9LBkwylj0f3aE/ZqbZHc9ameB0WmjkZVXLkbsc3JE7DT46FH08MOZj0kXbJ1
jZ7PUpk/1rlD0q2GalXBqMtn46evkk+symkA9n8vrZHyt4FqdTqvfP9UypzxKKXFndjvO9AnfyHc
aFiSZCXeVD7vTMP7IX31bFjFtacmToJSHybGoLQDue2jnwxvrhN+Vij4Y+ceuEJRqKjMzU8DiyA4
aqvRwVRkhrSq1CdVthNZf5KlLl5R9q3mBIFhDmqFETmDtMy1V/n+V62BtSqrXZGbXzkeVqPHXW0K
41Kk5ibFcTQMxkPjyF/QGH/5M3hoOXmHqGPNlI+EcnGjfZcmTrUwzYeNUxM6NfCWedimREw2rk2S
dD8m/kEM095iB+/N1lZvYjYZU/VDIzXuyubJBMG9HutlG2X7L+kg3mc6rlic6tS0D3xohtrZA/ty
1nJGMh5cyKa50z2NWNh2XgUnKyGdh7aY3U0WO9FMdx+JypHd9bu964HBBvD74En+uqRfeGAFNtka
mGQ5O08290eYEVaxLRW30tiexwDoHgw8vHha7605t5z0MjlQ/Npja2q6u0Jrv2YW+/iUKGpKO7Li
EcwJu0i+3AVZ3wo+4ZitmjEkyO3XDyTLSHV2M5yGkE21My4PQ0K9oqq2djc+V3b/g0bIC/Xs0bqb
vRputtwPUrtmy4p4lM1ZsDMO9e5DLUvkaVkna0N2p1pcOIA1n9xl5YwAtaaw+GTM4U9i5jvFblo3
Owqfl3W1tSyuSXKsJZvsKET/yNltT1XD3XFZd0fsvdkKrRv24PayD6ciaguXDxmIXXm1LM3nXP2I
m+E7jaYXltdQ2lmvZ8uiXemMJvqyfOfoXwXYOcGGsJif2dA3RcbNIkrPRINPPTt8SHy8nD59jw3n
5C1rfk40e7Us/h0UgDKp9tMiCTQ5XqBskQmaRTCATA8pRQ8XC88KE/ZFSfcp0rIH9KD92NmnDl7/
OCBF96gR2ZwhL3Z3PXMxgC662PP+6i0Chp8kR4Ot0LhIGyMah530uAZ9l9PacFX9Uhxe/Rpq1BGz
3MtFJtEWwcRbpJOa2EGyiCmUpedBvAgsvmhRnjTmDFR4HQ1GX8SYYVFljOnczBmLEuQaafG7SlBw
ikXKoUXrPXYbjN+IPA5S4Yjqky/yD+152TZEEUrzdheiEI0EbdBhy5dqEpt6EZFMDPXQIk5Ghjvf
Yw7s0ZsmBvrltdAZoJ6AC1xmf/7ZolBxbLUDh430Afzn1kAxUouahapFnoqPGXsz1rkbE93LjmhN
WIQw+isPxSKNGbHxQk3SKpvmNRrOr2oR0SI+ybmd7Ob25wiApUBoQ9YBdsec1mUTv08enCrOLj3i
nOnWF21R6ya7IgiUweSg0MVbFD2BtDcsEp8qL2LR/DAmfI6LCjghB/qLLgh94FelzecJwdBpUA6L
RUMcFzVRICsOyIvghzl9IDji2HqiU6Ja9SbN8D2ipIM4OfMbSxErmdop3kW+ZJzj3O47/KJ6gUs+
sXYZYicGyBNJ33yNdeBiIoeGiy6aVMaF5HlHS6N1GBbtlA/TB7emZf1Y0rWBwMqIsusXxdX7i/Zq
wjMwFz3WHLJXOFJ8M6TaHskWaZGxpCFKG3YXHVHXqXjpYxVuJmuhGTPCrsIK52LrmD8dNGHTKH+G
aMTSB1Nsj95WX+TjHh3ZRk92FmF5XiRmaxGbw0V2TqwZA5iipJDW2I1Emzaj6M5axGpP4dvoUsWt
I8Fi0mGYw6yIfV8P25s/Y6ONcRkGpM9xswjz59C1L80809oq4D3ykxt19uTOtcD1wGf8T5PVW9bg
0JjBOZl2NCR+Evt7+gGuf8qAAorG5r9lbX/LZ6AmnEbKzW9WSPd/NW3/jgT9Ty4iB/+2QT6SbKQP
fOL3LqJ/7O1SC2vysq7zvGxNbSQcbTZ5f/lm/+Z7O4cd+W/e9H/KqN7//JLDHzxmZLSXL/qb2d/E
t+/g9nfw+4PiXrjwf13cGQbbOWrvoU+Dv6FeGTvZPxZ3GPlN+rA9rGnuX3Z6f3ea2UQEgN/hGfNN
QXj1Xyrzsp0/RFR10ySWiqEbxiD5U2Kqv79GlNQMA6oFz2gQ7fsWvfEYWn28wZfWbv1MCShQzHCk
XJePporWIKrdp1hZfzmq+rsh6uS6oeRyA3vyWcGEw6BUm4AM4tdEUFcqhpH2mHBEP9ViUI9OfPQ7
71bX6SkbUn/v6BzI2rx4wSeLTXRsXjraVXOzDkYxvHLs2yiHQ1ckoh2cSQ/L7hSBWpgWvbbTymlj
taZ6BQoDW4RVE1Ai8J4SonG970WM9jmqcxk6G4enTcAJ62hqJYyoZoE9g0MqNm02vYdwV6ZM+8Gm
/1edVqfYwcjKu/IIMO7qheJNSx19I00ln+iX/wGvoAyGubrYWmQiTY/qo4mQyMLJUtu87Xnn+rE9
8v0fh4k9mSdvWQsgMw9zirIS511W2d0A+Zcbudw3YUH5LWUw5VRcFR9Mr9WByCb4TKbTDNDHJ79K
KDPZWS33w8Tp13gL7mobpIJLpqcD5sbRdZET8n6dRzS1+NMRa+DjQOnkGA23IpN4hWmmagvY2/lQ
7phkN4NqemKh/C7iHAAHlin7qL/4Y/OFrnkRpBkbUW5AnuNQ6G9+XO0Qkd79MHpe1qyGj4CN9eqe
he8hG4g9Rj5sqriu0ALbkfQGbAJy2y3OwOy71MedX+Rb00qPrpX/jCvN3HBFPsA+CkgzY78XgGQ6
qz74uYWOzfrIT9mYLPxgFV9FpNaqqDhBaQ3pEnvez924nrPwhL3929dJP2IBPNVxuyEuuXV6Jiwd
O7OukxztfP0la2yM1eYvKjC/7eXpA2XgZgntEFLfecjxbvn6vEpKXjScN06IbQY+p2TZu8JC+tBR
4HLg0TPA2kDHrNsPzlMbQw/PVYtqLwZzr7WjfKZ8epMiS5kcuIUd/nIiVsMNk6rv/hotTn7L67dS
HzpdCHvF36HcexSteRffNg+svjZd+VkLer97xRmmia2Hrhm/9Mk8FaL/qqKZafjchYRhBIgsK/Zw
dOprKRqF6lgc2DJuKfpBnM2uFlccXpByxfl0r1J+Oi/BC8KJhw0sWdbCJBxZK/geDe97YCvvqW5y
scl7RTBb3JwCR58YbwPBDUd6wWSni7y5jsL2sRjobmmN4Vrm+g+cYfism4DrHS9hEp0L2wpM2RyH
2X8QqfEwedgYReydJOeAmFFhExnOO2EHQEPerhlIeZsVJbWshMaWaoE4uzPpSg99p+VINB8yOzxJ
mb85Oaq/PtV3WjUdbZPRcLTsjDR83x/MRmwYncBy08ozZBfMQ7sirIGgqYvDIQ/zdb8rCiIqbPtX
rmFH2xzJmFPt2azcce2G7UFkdsShr9+C/cbvvqwmZlW3EF4j4zHv9f7IyqLdjLCHmNBafZtMhtoC
ibjhMmbua8UOpBtHRBq3yHFUBvVP0dl1qMNKR/eQ0KzrZyRgMk19jXa//CnaQsrsYEU8mSd3OpNC
4bOebqq0Oi4ujLCEN1a7YlVPr1EFj6olKj7TbbTGfb4GWMQbO+tBEoGzjab7sfWOUMix9VXmD2sc
7+y0PaVzxGhtUDkgkudaceoCMQXu2L0qm6szrZ6ZrM9eh0MN0NDKMaB6j+pRd7sg41NvDqRMBrd9
GuiTG+0Jc4st18UYHUNiCQXKYtTM33nc3BfUm7lyvAC6gXmU3/QYhm9s71ojhAqlfypI7CRfzq1L
nKOfTyEY+3pILmYePWuWDCbRbmC8gKQjwjCobJf72dXQ6F4fAYH1k2ljdxnuJOvXTZJ/E+VMDpNm
7CVB563n6HetUb9QoLmZvRLipnQvQxVttVFVaOnEjEBXbfPOfMKdnKxmvXorUiBM6Pe/pgECEgmp
e2A+nHq6EV5nHG/biTVQ6XU/jVh/hDgJSym7JwGz4YV5ePx4X5LyRzJADTeK6ZyaMLyH8iOyBYb+
nombn7/WXjROX+zOP6Z8gpmDAwF/w3oqgAy1sn2M6/hiZu5nbc270qIMUiPZ3wOkJys4AuVKH1wS
77yRMArwAierEgF5VZHNWVUDlc66DNMH2rvkwesLnFW5jPGrEjnuCCLlVvde5WqHXfCtXgwBiYc1
xdIBPRaJiUvXx5NkaE80a32WbnbRQzyhxrTYH9xor7En52GZuzyfFLFqehYdW9sq6gJWjeU/4Mqt
r3qX6geHkX1IoAwC2wlYbuyhxfWbCsoM3U7lGV9LzzQN9hvb7HdVcpXQiUzWQnB+3RmmOGAwQGmI
4h9Oumwd0NfGUpG0St23WMivoVEA1SqTD5n5JWDyULWo3yuwOBtd4gjWx5DnDl1yFmGZlSpHrA86
w4uaH2J76tdGS019or3E1XAsiIAZGZ+6dAg/VKK/8hA8oZPeo2ve2iJ5y7sMNaFJNlCt1xA4tr0G
HV9BiaGEwUbVgbV18En8qVWS9riDzTD56G3Czc3kpK9k3N2V6cT2ca7LiC7uqD/F/vAgDZjhTSUJ
XGXLR1uoo6P1X+EobqOozA3mD2/F/nDY6pH96oiOrFwFeMPuyEH3NPnhCIJ1XoEw2Wrc84JiHl59
363Xmt5Of8Xi/HvP86jwS5PV/518/L+a73n+Y3j3r1/0n/M8/jmBewmujGHpy1/3m3nedQhDGLrj
C2H/DjnDpYParHMKo87M4njw93le/Bll3rIJ9oLe5qTg/yvJEeSvP5z5OEzAvKHm1+QUsqjxv5/n
mT8IGM2EL9vRP+hq8B+cuBdH2IH6vi40+yHkhBu4gwuZ3+ip2Q6rxXlD3WCb8HihSYXqnzjzN/hY
X5w0YS/BSJRE7btIiw8aXrQ9/XNPrdZ9Qo3aCjCiyHnlnbLf2UOsSh+XYMm+p1g1JU4wiGRrTgGv
gv68QzMCh8yMTG1bFyvkEH8atffZzM9lgQoq+03n0ZutSmNHJxHrFNMOUgPVGBM3FLwXimBQ6a0+
v5ucAeZJIiU7szLdSddDR9SSmZZUPDNmAXfepIsNguudl4udqt1gip2nzqaKgEpQDNT9W6QnNLsI
fMJJ7ATj0PPiG0vfJ/XMhGZPA0/pwgkyu4l3BTQzMQpnF3o9taidczOs6Kz89B2Q3Vtd+fMhhLUl
KLMQpM9eWgaiEUyASzwmwHKMBDXhrsr4S0cxfZaTAOgyk4a20ZDYoQjr4NpEFqtG9LuJzcOKcNDJ
hvsxoOB0/h2UC3PTda0M7JkHlXK5c1o1mlGmuK3FTRpQReCyzZbHyM9TxuU2OmR+DeklBKyp7uGa
0TrESKAjA1fhiGeMHWKQFoRRsPb8rDJ4hi4og8XLW0/mq96TcgnxKIKoY/jKwwDI4U+6iY5tb7b4
x5zTOPi7yqyAsJovUvMzjHkd1AuNDffgdgeIm3VQofBzYrxJOT64lJuvVYNV3iiggeQ+Buk59z6Z
BXdOTw1CIlugmhomdbfl5VBtIhOt2/dTdvOoo9ghmK/6tqHyoesvYaNngZPbxqZOfTqLFP6Semzv
0b/2uiSpKkiVbzWTKOxsE/UBncYIobL7XJlXmY+3TrBZbdDmVzOvCx2KCmRJGzudtJN25TPG0TUF
qYhO54InJI/EpslO8ReYAvCEUVBZI2YTsEqEOkoBX6sUwpKSPLP9Aa1rlmpbDP7SgumeM49cjVtU
exsnChGfLVqyEfTeyYley+gT8XaijHe28WNW+OtIkhg/ooGFFwGwS9WY4BYZ5Tae+CziGJ/9gpVw
nFuhor1hMGgW/vCkoprVWiWBmcTZQx/ioYA04+/CzEVRyOTrtERlGjQ/wI7r2omeCh9TLjkHeyl2
LYSRbYq6+FGWFvEWdvupB+ipF+O+R5b1i9liA0liNVlyqZ3pUn+cZu0+Jo5GxHvSzoJe4xEdNZ5n
Z5/26QdojnfXXzLfqfNVTAVdFCYKFtJrN0LDUSVNLiCOKTV1KxMllFMJ8PYbMMafYZwTc+rGTYRW
KeRwayfxM5cQ/23X1oLRtz/ErH2M47L01GdnPeQo1K71CAB4XNcFaTQpWNd5cj10E9KGzszaoxXO
PW9C0oGlqQ2k49H48lo4NLn50VXDqeRVgmdh3CRX/VkJLMwdUCQM4N6x0ue1PnYHUcq9VZ/Ekxe+
NJL4UvgiF1IPEhNZffQbtpQDwiqaBFcqFD9ixH0NRMqhHnbNONIEUaLflx3x3dLOn63K+SbjZ3AA
x59oFEPOJEziWSVWQjZ71/JRZ64m3ppVbbQLFT6aLtRuVae/jRXLEsFs27TQW3pgUYuBzzXji8Fp
w5jx97MvKGTzYjvjPUGkcxelKAbsg/YzdSNi0D/ydnyzcFXpVL94PdIdJeLJqm0QIBUEbZFQwZJr
RfkUZ9bWszWa3FAawnKijm8MzBkpeMg7znB0BtthHJPUN+gGWcLmaUZVn9cb6yhp501btXI184rd
uLQ309Qc2Z+gXJjttdbGO0WvyGpymRZ9884cUXGxfgWzA8JKj30UfR99ASZvZwHm1PyUOtjpWpog
yBI3O5bm8NiB800ZdcmWmzdyt+R1Gwb8pn2zY/tR4SrYCrsiUGAQCM/4gcuNjd2eW8XPET2Q7hls
lVz40qifyf29pOXMqYdgnq6NazPMqh00i00q+u+M6CjG5fop9eJbiyGGTz7YdWVPZdA56bOjey9F
Zu9pNoPaMCWofj13qKTCvZpwJTPHy61yLSgZFUGAfHrW7LBf19JOedGg0cAO7tPBelA+fRo6/XN6
Rw9a3hHj7O14U5fckahwD61qQ1fN2sO17JewpagK8bm3sIdP0/tQdG9GPmPv9vx72nGY2k1UvFTk
Z2lWHnOj1yz5gl/sz7YpqQmwbkNCihTXzSiZfWlgdqvwodTncZ3rHO/yLnFvZR9+N7obbms3uTSh
+WLOxh1Rz0AL3fVoD3Kd2hEyqio3YK65CfEvsdPsy5QIDAsUl/AIXSN6rG+5ylZTXH3PlENS/6Nt
SSkk24pQR+Bq4mA3nIWMPn+jh17CSG3fe+JrwQDAGahWeKUt8ptgO58MaU93vZjZosXuQ5NgMIer
+VLFerYWiQ1wM9kbfHLWUQS3Wy1Owzj1bewp2jXnhG8nFOcpq0erN60DBeJcxYiYAXP2k2eK+TDH
xc0RxnkkhhnjWxpVyqFHUHgmAX1pWQ8wyoR2Z/sTeHuNhDzx0VM7uYe25Z7JnPQYgngLJLI4LUBP
0o3khkqv8sK2rA2KKjt7evYd+dEvL2Fl2tY5FdAyOsBG2qKkhkeX+u9VQb1kMJadibEZ55/Pv275
cNjPdlM3qzDUwrdC5rQczNoD3+KHuTRX93YHgR/S7pze2LDuO0OBnysrizwSfAQPmu3J8lV9dkvx
CfdopcWZt1Za2B+EPvUvQyPU/jdj9f9Bm1hQNgg9UyTLw9f/+O8st8lQu+y9Dc/WBWAd7LG/ZSNG
AJ7cudWoKUqjFwUPiydjjZ84Ty6uB1wbI8mLQ1s9pMQC5CDwzkAayN7AQ6mw64/W4H7hMRq2ojH1
vZJWvOVqjwLQ6fctbPyVOxqb2GrylVd4kPMr+syGVq0NMSlyU+W0+7fXP5AmTCCd6BL/xYGp/ZR5
8t/uk8/v8nfnpn988d8OTuLPvkHbh66DVdBthpP/PDhxBOJ4ZPjCQqeCAMul8HchRPxZ59REol6H
ycn/6zeRe/PPaCTC1F2+BtcljuT/+R808kTf8m+XX/uHf/+tVMZa4Z+uR3PBAzgGmr3NGPwHscxk
UTtELSvFlnmU8BUu3rkENGjNYrhqRQxIpYxukaM9GyODo94IFGR4+qXBSV5vDl6Wfc94Pbaz7Ac8
xOLRLD0ZFGW/a+v2Ug7WM9JBTXSG+Lckbkv+gIOSPd2zIzgWYcJ4kfyS+Ovw3IRbGuJ+ukCHtwxw
a1eH1F1K976JZLtPzfQe44sEqQarYtR/ACS6cUJY6Li23LK++0BmDwYo+hPh1CEBwDQtgUWtn9mB
sYfdjSPNMxSxL6VimGuNQrsmZfiging/LZDgsRJBWzsXGzCznDCW2EN9sYV9R9mKgJruOvvRsMGH
WSIizN8max9QIf0ZLPlozd2xX3ucZZofS50gSi48Iuled6aI5WbWcfRkee0RGFt6c8NkxBPhWdg5
2mvTJWo/WLN1P4fRSRtGWhXyi1dM/hrIlL+uuynd6fGEDy3LspxbQ6IFHRtujtc4U3u49IxpyixP
kxu+ejOYyMTfeO5wz0QeAC1ecfxY55g3bZ04V7H0CXMDwhNTWPkBd1CyAk8TJF5zTInkzLltr7wm
cc+52b9LwaA8Gvon5Ynh1a7HjzrHUArFi9l6bnA9SmP50ltR6u9TVT0SkMSryO1rO1gDZcOOdYLc
XK2UB+SkxDAaLTa/xj45arqYaiQXK5Sx05vM6YKmxQQSheEB/8JDY/E8Zgr0HnqnTE6kNe9Unn+Q
rftKHRZ9dUxDfQXNAtxAKc5jDpHGYmXJJMFDpOrmS6U1P0aGZHoaHxiCzwJsU1AtO9F8sjcGuCQs
V9FKGN5XloS/Eo8LznNyBwCi0I5xOd41PNLaeQJJvhRbE5nuCh5+/ug+FbLHlssyM+0dQbZabN15
eMRqDuaIMkaIetFdTziuiY0f6Txv6YjJAyzvkDbNSx4Vd7Aqg9C1D2Of0UxXns2YCJ5kPRyXlyHO
Hk13PCuiD+tI1o+wqTcTfYQUPGibxIE1bmL2TJznvIo/HaveShNhypWLCSbOruXUn6wuPGXFcKOU
4ABCdmf74KxmHfUhHn+IlAsU36QWkhqISAVTrPOeC5/mYTsFy+Q360q3rwXU96lt2QwUF05WHJkA
asEAML6s0qL3kDhQlz+oSMqgqei106oGC2Z20KvoTPTtYKXFmRn43vDgyJZht//f7J3JcuRIlmV/
paXWhRAoFFAAi1q0GWweOI8bCOmkY55nfH0feGZGZUR2pUius3Yu4kIn3Yjh6bv3nhu6w1042mck
wVNN4GZJ+3kEAdnU4+AMq0xfcRgvvLFJlwHS3dMc03rCYR/oJ5xLbT/mxB3FlBQk+KVCBrvlcPzl
Ureg6Mmoulxt8oLD4BTYNyqrPssRV4iyWAaJ/urO5KtUm8xbw7duLTku/lMULxOmEMqHo20WO1Eh
oe2Iml8Pl5hnTfhvdHPsdq6vzu7A/dACF/aoKjwFDv7P2DwZqX4LvYKYbte9Tc3wSWSBYaasID8p
cRtAIl9JTdyY3CmUEYxPvSGtAwUPt4zOWACJnq61wnJeefTX3KbqWpnltWhU4ZlB9ijCHuqor+RG
S5NbxN4jm1SDXTDnlFaz221rBqQKlfCPPfTaI1p9eckUwpJSb8bQ3VMX/h7p3Ir/9m9/3oYOL8J/
9vJffeffPXf7H178v3/dX9/71m/wGliWAsfhUGnwcv/rvtT8DWghaRXTMCQ+BJOB4G+vffEbnghA
OkueiD/8PaJb/w1lH3I3zOJf69d/KbjE+PDHIVRZpqVs27aWpew/OGTkTGCPqwEcRRO9WLN+5jS4
VTqGj98nov/PrLt4KP4w6v7xu1h/ykbxzvCxBfJd5OiumOjrNjtaLbWfgQFslQXnwz//fuavYeVP
39HiY2OYMvmYQCj/cbimw0EnAEnERc5+gTt65yZYq1hnXUdBO4XNiOP5OIDbITmj0bBWE/UFiM5t
1dQPVm/C4xgueptIdj05zXQIxSpKdgkJeo0d6ly777VJkpzkBNU9H0XPOjfNyQ5IDFlpveGwgeTW
jJyaAnMVSY0go+KAY9N0gHbZ7fJM3ztt/+KMbNFsjfgioOA9cMh6I+zM9NiY89DxndswTvp9WMJ8
pGYaUJjjaxuXeCIIyX0faTcinu6GBON57Ua7zC2+m8oEVmITC5kXN1kPPDAR44GS0m+tIEKKubZs
tRuHTmejtfJtabl7HPX1akY1jcye6OTk156IrLOfQWq0+ue0zO/8X//FGaS1haFdprxgjYpTOkCV
yup4jfUsWlo+qphTlNY/6klAEnWqCcgH4yrWi5vcXSgsYwtcvQ/h5U6jwrZaU0gb//Clf3S08rvu
E2JJaLqiGAJ2RvJLutH7ENBW1Y67adbvCDBvsyoOTpNF2tgJnHaBcu9DFuZhrJenNrYpbmuskn+P
kvZRBjeGb+/9HDpZjXO2MFLL08bOPruTyo4qnNJLnY/a1g/S0kuGxt6NE2NqwuYL4kFwqFr3Igd3
DUcAkhQMGD1Naj7c9k6ZdX6qO0P3YsP0N91sqA214iwdlVWt29w/xLZ0QS44JgZ+JOx0Ll4FK5e5
KwcayF13q1dOsCojE/onKM+0AVHTmDSwzVNyworxNaJYbIJRSw4woqm3Y2dIevuOjtGaHSfLBK5r
C2xad5ixH3uLocrTECB9icdl7pyrPrv3UWCdI0hug8u7xzHHyhuAAmgOFuWyX2IUg9/sHHZCx4pV
9bkNq+rUNZPa+HZibGcE/W1s6Q9Vkl81u4Ev6nNyH+F0JwlL4sCmfUTXll6anlGwl4Z1ybTho63t
cBv7/cwYqRggw/cZb7I38i6i9+ri62dHjDQt84KGgQSJgLK8fU624lx03Frwq2CLyvCu9f3vTNfe
MNaIlati8wBX+jj51YePPGFjTFlzs8EZnNVnxslrqy8rUmtJhOkDuAM9FmTDs88CTtCq1MfuxgdM
vHLgpKx7iHZOoZGm6OkLzkQWsIDKwSmgOxcS4iV9x9oVoUnsUj0AxoDeu5KYv/1evHR+7h4bXN1r
kpp8dY5eCsH6yXKg6NEjbqNVexzL28OQ1U+hLR7TgB3oRKgODxP7pIhaZ0/001PQsNm2jGmXTgOs
Aj0jqtM20S25C340lfmH3AYn7uRBsxJNXyIyN3LbOPEl6lkO20CvvCGHo9yMz0yd866Ju7fIqrmf
JdmVOC9ZIPY+j61p17FsXA+ZeDO16oznnRKsxuKCK92vLjFpr/FfdSL2U9O9dy0jld+Y0HLGr7ao
io2VEuRLCmNLedPZmhCsQxiaywct1ritf7R1dY+NaU8+7ZBJe6bJM+h5jAGOjfPY3loN1pM27Z+6
2hzudIb1FYADGN06iw2tAZNSOHf5XH+HEu+1obVv6YgzO3Yz6PGsd4i/Tmc12cY2CWssFI11VmX1
NGvEg5ZPzJOdtRnj6aYYwgM5hVenSCnzCkr3LHWiI6MPxiE/W033Ok/V3iV1BGwJA1g5bdJYHnR3
jmiKcJ6Cko1VFLxTofFdF5zJ6mAny5D3hEtbqa0FD65TP0KkfKE1wN4Rajg31QS1qZsBslTJ3Tx3
Z6sdxsV79ToofAElRUkm7n9X27RDAJ236Ku1XRbTZuyyiigleVCZw3OJAdbPvYQDUZEyoMUrFOkN
lANP2P22pTkaI70Lj96cWX+hP22tkQarwNoJc9xKYsR5CHeuyN4zB4qWmnb14nRW+oMzVWRUe98z
nPCxYy7kt3Gm4ocQb99sNXd8xb+8C381sAoK6GVwXLbwvqw3bZ3cU1909SW6GftaCWokbnfs3Nd+
jOXelf5e1DYP+h4+rcAIha+lotQtudDxwc6TpMehaRvTa2IEA2rKYF1wlHc4D64tftHE93FKqAJT
i93v8IJdBlVeCnM+6wLWshJnfA8UA4iL2Y/KswcwYf98aFhmqj9PKQjRknFbKkshRv9xZqCdLsst
s4aUPJhbNqG0qto10jCbeqPtrHWaOvQzwaSqi0M1dTdl4EzEFMpD5Rc/R21Y60lso9SQ3bLDLjql
i6OHF+rnaLGAVg7mQNbvSWgfw2ACQyGJGdIwca1m9UoSS1//+v/8m/sXnF8G4t+Hz3/wI6++07T7
4yLu1zy+2I5/NzBwdJIgjZifCcyr30kCGJIV98HSqe388g7wN38byBXLNtQnF7MwP8Hf08eBDGBs
WFwHMAiUBZrgX9nDKetPezgOAnwbvtfSee7oxp/542PadoGiA5FyLL0B9DEFGwFEb10jM17CxPb3
bZoy5nDIn+Bq42hP14hyzQ424Zl3NNkRUtarDkLIepb+T0hk4ExwNFM9IzZ5Xb1lGWCldDHvJIH+
0IHfAwXZ7JVjEeAd2qXZNHxJrewpCpO3BGbBcruVdzTSeFVZvGlt8TJG7M/IN1R4GvKzYwXRebIS
tL00/LQtccBJcE5LeND4lZ3B/IwGxyXyVp8I6pC904mutWqY1+TEd12sCMdquN7MSeprjtb2JgqC
b4xa/rc2afu8IV7pNndG0n1iHNsCZu/WoBh+hpP1WI/le2taNdn88uwMwV1GX2sn82xb80KaMvHu
usSEhgUxWw2P9hjoe/Tgc6BjiArb4UWzgwe7bY093sx6i9jQ0ago2kOO1hEwHPKgvE4kQrDHvjdO
80Dk4OjPLbBIEv8degOlKWRefNwDiKTWsWRhxSfYjCsdoOEqLiuINpn/7A/JnQbaAt+03jJOCH8r
fOdVUESBquEaP9LALjYlJ5JV6/igBmvKK7rU/Ijt7NlR3aGu50ccag1y51Tyv2svTRvzyjPFd2Q4
X+wYXyMdiC7tQZckNu9mGb1wucPjyrq9EpcK/CXX1JKr36a8bBs4wkawDWP1QlHCVsUU8aQTdPs0
z8+UwQLWbFmINNgGijB6s3vnIZ7yo6Zbt70+wtLRLpOCqZMO345Lhrkbx23Q5xPh9eQjjmJPpkZN
+CeJPI5im05jshtgSqd+BelP8IIwvyYX0rxjPy0R6pVRa++QHiq8ivk5FNBsiu4QjNAyZPM8GtlT
Z2XnaWDWAyyJS7BUL9kgLwjWkadHmPTrIUu8ubC2alLhtnTa/MCF2m1Sy568Auod65DquamxgABP
12k4WmLNfj560goUIewiZDcDDFT04odkNN6N84sdF5T1hjVGacD9dU9qZkY2C5kyi5EeFGzo4abh
1ZwGc0CEEwu6YVmQ4coRUEIfvmSJfCmi+mdkGE+kuSg1GSG7F703Ci6jasAT21s+fnVgBjV8eoyN
pO1Afh0S3qWZY/LVJocSkW/NAc8j+6ovyF430WC/d6OBGKRfFQ4dj7XnEXTVrRvhMeaY1dTxh0OE
epWNco9htqYL29n4kf2mh90BFIm1KZzFfO2+WBb6bahte5ucEV48ngFdHWx8VW1rA+cMZp7TMFbt
I+X2NI77zoYfB/dxX8CRbMFHFZRuuJMZ7RMOZO1S2oUdHdBkmD+HdQ6XuqJTXG8E3AurO+YNZmOS
WM/kO3bgy3Gbcsd4TtpC47MgQ9T5e23nN04+v2IK/oD1/ainM+NNN9qYUglpkiwmJEhuaRfUQMJ1
Dnux3dE0hm8LAmlGkzZ2GnTJ0cQ0ikkLO2F7mSZacCyfLL3M/Yd0qEcvhm27AwyQrcugO2q27LcJ
asSaSvVtraWXuSxv/brT9w19qbTJQuelr/GsUpZHqz4zoOizj8MGzKFx6NrrbDrQ8g3s74574Oj3
lKfa1lK9i5nSxggyyoECXBAUWYD3ucaZHfXzTqXyNe6D+cidcGjL5nYK6YmuyaUUaIG+ropjLRx/
XU/RQ0HIYKVnfHKR+LJTLdo3nMBJXhVkelWBHBLEu1a8Fyp56Exas4NSHrqZPEj4qmXNQCyxd3Dp
ww/hGeOeIBp82xXP/TYrJwCV4Te7VA8c8ZdpJ/d5WD0p2+dMRQD5kvsYdFRmapvUpyuqoQ2JSba+
UUkN3B/XbCOmq8ijmXF+/q7KXoHkNHUmRQ6CVIv2x7DiPSH0ameb/Qrm5V1bgWr0DY7MZfajdZNr
DIePsEPMYbJgcgq0pt1men6L1xxIa14cgl4nDj/MpDakz56ldkIst71/giBpgbOQd3pSEJPo+7de
cExVxvdYDOOhTmA3dLPrxaZ+B1iPIB1wvU6H/RlyZ1glOfKkGK+6Ucc3SvMf4PB8hYvPmHICttZS
siWBtxpI5wyDghobOX5qQinWR5m+dQZCKX4JNUCjZZjkDrh+EwItUIdoZXUTjquIlzLRfICHdnwG
JIRgAuE56JaHlzQ/K5zaEANt2KRFD1Q0/0zd7nsy5hPayjaTrg/JKv4o29La5xNn0WYUj8ngnpF7
KB+SiEA4A37MZnqfOlRaueKzlTnZOirIVhOV5DgimejLJRNIHdJDUCbiIMt2h1lzlRf6LZvCDRy6
xykzzjq7aPgzEFsH4s3hRPsrH1IT8ZwCyTpzbxsIZLp1T0N2tncil3dFNDuYz7CUYeuxV06jXnIJ
tgd61mOwWF5wMueX1MZCPzQ0n1MnDRID1vcJHORPjQSPa/CCDxKY8kmOEmXwsJe++U7o8J7Pclwn
yiKQlt0IGhe4noKD0WOpSfT0CzMnbCRIcPj3udFN2ilqR+5lj/2coxywsvhRdRU3VNpJPgxyz5au
k5oqAxggefRpjgtFwiieS6AzQAo5zISgnIKW80shqPPrzRuJwWpbczWQ2Q2h3c/HIOXwZhoh5JWZ
jz90KypbGhhEjVvcRoX8KgdcOLhxIhhDhwEFxJntcq0y1vSyyIqrQZvHTR5o89rsyOqItD2zrH3l
yUg/GfEsU2svEnJeBu03Q1Ij2dDuHWXv50BlnsZf82FPV9Xkd6nbfE1G65xg9DxWlXoRmJY2hPDR
3uiIiU6BtiSPS1NyrOfHLsmXmx3mO30TWzhKpd4TZPHFTZVVe4fLkE4JM6nu6kTb2cVnHe00rXe3
Ig427UJroskhK1C8Ro2qdT+bNpPRlzu9He67MnoKVHdlo/UMqOiGl+RaawJaqycc+liccAq5hKT0
jhFJN+QZCPRjZvJCcDhClXTx6nP/hb4H1n3SbmvuhKij3pokGbMLn1eo6HCijS3Q66+2LORLm5T2
Djsn+5841ja11d9lEt8JMsl1oa9oFahsUwIMLHHhrJROlH4q8UX+76kLVwAWg787Tf/Dqev/9hy7
on84dv3ly36XQfh92JgZ0KIJXC5+l991EMtyF0Ccw1/9Rez427FL/GaQA0Um4aAmfp2t/g+Pojb8
r/8w9d9shAkBwU0QXVwkkj/ZHf6Z/QH7xT+c/omZIiPrC8kNAvCf7A8z1qCQ6A3R5pBK+ogBIADR
y4Z/ofMYsGgmmfD4MvZVgWjc0pl2qoKoIEQC+ULPLpGi1rF1SZlVTbktmvoyiPQ2z7ILoj1LnVIK
wgy88Q3zURqx3NhhDaAmGb7E5D5lkqZPuOL6OvCHc9uxeMdvLdZ15ct92hMyTHhbFqPUT3Ph5zut
gRNR4LSCoJSS8InLh57bTvVWsQbSMq1pVky9qjFvZkl9o2W1pRfW4RPYFyJ49XxItfq2Jbq6LxIt
RK8e3iDqsNolQQMWerrpoYpip11VUKkaX+3NAIpRk1Qn10LWLp0J3pvDic0yP2riMYfALm9TF8IA
h9fNIphSAIbzSBgvhllgNUhdxivNPOWdTYYGTJbXlvHolUPwZUnjEFnlvZWHclXG811tazCFlz26
SUBNyP6AieKr9PUnhxXSZewTicGC80sONmSjma3cupJpnMwP/+XyOcNojs/cOKVBfW6Kife0Gz0l
1qhjrutpv3ZghmSind5TpZrzaJl3DfiQreu3Vw0tflWw9yZnQ4O5W42vuVlkhyafUq8YR3gK6fRR
2oTZGPi2shx/OiUeisXNayQlpIuZU5zAfr4yK0VeCarJqp0RH2wq0dddC0UyUy2cqJr+bjfEI+qW
Tnex3O5kG/17I5snS0BFiS1MAOZk7FQ4X8vaeuqEtjNVTi9nQSdSTElebKfDhpf6VQ9wuOBph+KV
HFTeC1I5vBWllauduTTPT0X5nLiLBxykbBxIupSgEJMgqAG3CuEJxZVpdYDu4vQRL+bC9gMQ1GF3
6C0YyZXT4dHs6beNYsylhYWbcyCNNetTBqMmv9F4HQxG9FWk5S2T2HWInDe3CmLs1PWlme38idHG
PCjC0MyMHdv6EjzbXGqeO+Mch5OB26RPjl0HcWoW5UWCsVoTzSiuLrIAqIWC816lbTmjpawgUW5q
xSm+XNQc6dYbbdF3JEJP6TfBjctpQC4aEIEpB+EMXShCIBKRuXcXxajqiFxC4wlOnAC2I7ISxF+i
3PTiIDe1yE76oj9VBqebRZHCXPrNivNo8LK0ucIcRTnp7DgzQz6qRJxD1JMyu8kXrStLy1ed7Y6n
kMGKtjinOWaSMBo2JWN6EtPTvihnBhKaaJ09WT5zrS3qmlWkd3AIn/G0AxuWLNjR4VTf4AlGmtPK
/KuMtDsqNE9xWND/W2aLhFp+lybCID7H4+SGb1T1iHVDOcoRG46DnaS6j4T/wjv2DonR2tR6Ga5t
1X7xMKT/ow8vzOdiF7m6jy2fDs9hhKwIjaneUw+Dk9vCaBWraR+0Q7dLAs7pvVLgw0s9P2ZSf09r
/ySkhQJhcRMOSX2boIrmAqIxDw/O5NXPWhFqbSVtRCn+1BGgPJUW5YOQbFDMqoRo7Pq3kcI2NZHv
5hRYbGotpv+2VgUXGqtea1n6Bpa4hGyBjVGeAWJ/m+F0HtkSh7N5UWyNbbbHuBtZIy8LZXdZLePo
3sfLsrld1s6Oi7KakcA/MHVjt2c7XS9b6hElTDNpbAEqBzKdXbZmYU+XY7NSINNK1z437FxY6z4C
n7p2LMM7likmozQ35EFjWU4aoFv1rM/roX8NWaf7JQCRlgV7z6JdsnBnTPcYfEEusYqvWMlPCx6X
FT3Z+/d6zg4xVdDhPEC8lqAp2yM+4nJLKy3+4WXfP5dUPKcjZErMa/PWSojS93H0Bcb9K5yarxT6
Esys2yqwngy7edfN8tBGRG+QDDZlOFzMSL5noJzfQHbuJIbqwBTACuPNaIo3bvdrMWMK/qVDOBzB
Nq0gzJ/Umb0uloo61eEoi+snxAex6liQNKQrjVC7Mehom3mykEbvzmzcV6FhvwkfScwgrBeazWvf
lxfw4LRvLuER1iJTxusrqUxzDbX8U0vqazhPN104d6c+MJ57q+q9UB9vqLaKN6bOk20Y/YPWkarS
+dXqXfMQ20A80472a0owHOyupnCvaZJ/+WG060rxMUj7kqO07BrbKJFe3Govu7rYWW1zbsrwpjLm
5wTf2LYsTCIvAeb1uAg7tjsaxyHgVF2ZfFpzaK0HSw1n4i7WqraSk2nW5yyCIRcN2o9SR8uHaG6j
X6SeoRXiqMYBJMGEzX2EtoMnOruAV6KmMH9xfpXFNrj6ENXccqIlFWB/WHBuaLrmqdGKyYs0Zu+6
id4KXhDrtuUqavitrQIbTzvt5FyxEnm2rW5koc2vgifN2sSnbBSMC9GywpxsioML0+V67O2PYrYV
cD5yBBbdQHwfJ+ft4J5sgLK8n1t5jOHZQKSwTy5mCAsZD+di43VFKM+6Zr9VphQeZCeXZQdvrMKX
57RL2P6O6Vu8nKeGgX4NJgfjE68LMd1ePQ92tjEKPfcm025X//nf0gopE53kl3qNET4SRi6yIWgh
SsRfSg0eRy3kSiSTbNFOmAfATU5gueZFWSEuT3Kr+GkGxaFYtJdJNDcWYkyCKJMgzkR+JtZFMVCX
i3BTaIl27iu5/bcf8MFWglRZ4pr/s65yW3/80eX031/01/meUV0sXuQFuAOA0uaf++t8j2NJmTph
TNQMSyxG+L+N9+ZvgqeZjgPeWNpeF0v038Z7+RuRMfNv/xjsrH9lvKdb9k/jvY6Xi28BcIYUMknU
P433Y+EXdWrrWFU1d4305vWzc8j7AsbadA3y5kCEfyOhFrZBSsfjq+BIGnwrPYTMHt45RuqJ9D2z
h80UlYeZvc089S/LoG2L217LcMn6h7S3H0yrWcc2NRJJR9lQ+WCWX3FQED/J3rSw+mSFdzHNN5ol
M/87xUUZwX0oFwuHcO6alCtXza9tMLGUKlblEFqbXM+foomls8JimN51Q0ZTZJ6uZmoaVAOoYmY/
rw2sXXIIvX1MCNBNfk7OOXZ+zMQJrWHmFm+ip67YBvRl8l7cWAqzLkAupOuvgI6FKd2p8hmbycoP
3upSPTInGDFEqbp4GdLxjhpS4ggBQ25GVwNb5HY6BIw7DHHeaMNrMdtndzCvIfTMwJFAGizzKWxY
aqkRl8XkaN/BzD4ldPNyk1CzSv1A357MRrunS/BYZF9zDUIuXdYDmKeqqbjNuuFuQltJIv1qL8Ns
XBZbjpWbpvYh+JEfxax8yBmkFuvpbRyPX26abqZMvxZuv+VBvM6dZjvaLSNrdcbD4mldusliba0S
HydneDbUQ5QY69qUF6o8YRLoq8oAFveC11gscJNAX9XzbZLPmzzKPVhWawzvmxheaut86eIzIYOY
2G/APVhB3kRduk6qp4qYrfvThuNSl+7Wn+R10JXnEEA0iy/bvccRSCPXQ0xcbojYo0T8xmBV4mPQ
VkrFaB5y56f9JemzrVHnngptvu2AQV47hQApZi4aOf9sma+GIr2GARVrPEGHyPcSKbeZ1m16LX9v
8Hf3BD1m+ezS/FV+cVbdUXu/76pryPJzEjx0iVOStMQ//sFsd2yJ5U/2h2pQobSL6Zx1nVxrFBxa
u/yCMbhmpsOTAY0BYDITCY0mDooXJh+nOYVsHfNnSJSxdiwZIzjVH8rKhlTdUNBjHVBVt12frzkP
nDr2QH5tH4PwHkb0pqsNsEXpiZWY15nsmPCtWMgsYcagkDcEEIrtFPRby0kvlKjvBWzWYYq3nG7Z
haVrO1Xrxmoey6XIFA6TpmuEQE1A6pS/pBykzK+0xc0elOZRjP7Z6Y2daMSmyI1tyJi5Ignn6bn1
3ATtR81FW2JmX2v2dWYpcAjUC5IGrBjSWzUdpXjJDa4AR4ElEK991V+xl69KhXphGUc16KeU35of
Ypxn4ZTNgEBokKC6eD/SkuTG6d6mz0IjyYzw6BX44nADI7BcsvTVVte6so5jnrCiVV5GbHIy6Yxz
Pl32fjUbgJhTSUuK2dG/FAV2AbINfKJvrIxk1G1jF9b4V/iyvKYKL09OpWx3WUhbSM+AhKDZ6tFW
qPEwtN1DiOQF7IJK0WxFCdSNpn2L+CTg1QtfHSyfezY+khhbRV2xoTxlW1UMoCbuJzJhxxqhj8p1
T89ocsGOrXFbFqWa1gAwiCGiw7ogKnQOPXm4rZwUzl7zmUzCXlfpdK3EfevEtE/EBzNpHoP+oWrN
n1Ob3yftcADqdIhR7/dIZ3c2fSlVpO+GscVBAmOFwFYQx57Bucx26m2IIWcQ4w4LOW6vJWzoskfm
Azn5Zr7x69JYV9LdZRPYDoz/ETdlrz9Vkiu/kfZNB/keCNXZmV589g7pkK6KZa0j0cqDlwaWiln+
pfU1lu49LFbPH4DYhyjv6bmFSWgbd7xxGNLJwFTF7CVU2kX+8Eq7DUhnQrVuQ5W9/tzxc2PXobED
rZ72oD1CyAZ35w4O9jm0+tchaV/ToiNv+azqjPSec2bD7hUuH+TUEQQQWwv8K0JRIn+WyaXSwpsy
lW86AIEZU9eYGY99VNwq8GHNY1uwBpAWeDCDASqESWDM9c6u4hdBoW9VUc/IO9Mj/vQ2q34T5ApE
wCkZgWNb3Nr5B4Z/VDvC47CUIaftdKVz1R+DqtgVPkjUrnqJsy3j5Q8yLrusC1/cOjq7cQ3uT+40
HU+olj4kVkdUYLYfCjCS//aTGFYV7Jv/dNV6yHDB/rkq469f9ZdJjO5WCawFX5SD4ZyV6++TmP2b
6WJtcZVyDEYhw8IC9XejmKlbQmcO5Kr8g8GFUQwCmW7jOCdwRhjtXxrFxDJq/b03m3/eMlyQe2px
aMPw4e9/fNxHuBf/6z/Ef7aRM5TAxQfEGkyaQ6jtKaaECRC1P0cLgNXQIdaP4a1UZIWaNtjDtb03
UxBiOMh1R3sOuulUYVMnv1uaHgknwjQWDGHD2oGaYNvH4c00p8ek02Bj1ejJbobFMZHc17nfP9Um
bQ6V3u15yxNwiXhNlPZKOOM1alln6WLDARPhYGYLma+B33I/A5hr1TrsBQc6kLqgxIVfr+u+3Vo9
VOOZFiR6uusw2Mzo4kKjmp0sfwgUTLCb61jLVvHPdmmJjI2JVVrNzJCLmeQRQXlduOXOnNxPA4Bu
FRAyEXFtEB6imY9Za/kePOgrNtFNnjyFI+5VX/7oG/5xnu11q9j4hNVPrf8Ea0bBlQFcXE++hiLC
Yz5uo7GmSnvadsRDcooDcIDiNp2xdvMhJqaHq3PrWzrYdhak/E8Y87ejnDdJbOzTdvZgMW+WMaVx
5KFlwL8UhhD3kQovMCdAmYQBsCf3R93bd6NYiFhJKsmZjMjzakHxb5Q58OIPX8NyoZRSY7EMxyFG
ia6m3dTGabD2WzbChA/1ObwaiFsQyTbUoN+gNt7lcL3w/F6hPr0bY75hG3kIC+ZR5bCMXHSdbBL7
oTdAgne7cMo8SC7oo+mWcrGz6oxt03J0pWCsXA9ptMZT9ZGNMz3nYZOdNK3a6KH9tthmrGzgHRIa
64LB0Fa959LstK7srewvbXelzlI3nsr6pYVaT+K9WqTkSsfQEa9D7I/rqJ1Gtnz5nu7FS29o5HJw
cFiSEnR7ncQVYV7skFvIepFn+u9l5C5G5GBag1H/SE15muuZiXQABzyYyyvSULtcJ/co4VRYZZGd
+5ZrWmt0uZ6z/N0iMX2KfQF0xsg7uHqkpXtqBzR2LiwR9V68Fc2EpNwGoKCwa2GrpqKGEB0jUqNf
MyzFO5o64x3xENJONQ2qrXrXUvuLTrAn5PQtfRIPVpdhJyaPFVbjOkyMb1zUKJj6uzl0FTSA9meW
Jnujrp9geOw1f3qr8CCsbDwd/EJpZiwd5m4WKPeDH9JY0InSsxKfajAJKEoZwQ+9JoORl5bNL3Zy
dn7TXVmgRYdWNJhIIotSjo6BsY+4IfByiyYcWQeSWKMn8R5o994wgrfUBIue8IfG6s+Bha1KAJ0T
fngr6ipkVMVP5cCRGazZ2YYZF2Lo0JNqkT1z0uJku0slw6TfthOouGqgItkNXtKkguM/lHdapA5y
FLuedszt3KsnKKUnnca+IC32FKyfkza6x9r1Yrn1MSiSxmMe9ckHnpDMd/QSUtIrqQk25sGjp+1s
R/S966yvRVhe3CZ3t13M7lLvUFRVFuLuKy2GhmReuSiph9YwH3q0/DXC81YvaU5paMbCTHNSVXTM
7OheBuatQ9SgbtuXwcx4VtLw61H9/FqOOYRtjQWc6vQjRIh1A0INIHr1MxpNyIuc71CNOPYkVPCO
7UQZ8aIXK0hwabjTORIuq6f3UGdhEyp5qUT2lPr9Npv5OUet2Op0euANpDEITLCd5F7Yyx3bAhpA
sZDAl9+oJH7RzcqgX4u8WgBasXGbh160b10N4QEbfeXNbfIcUUY2ZmpakRN8U3X0s3NDxGKzPdLR
8FBRd9IEfe/psgWIPKkPI55v2bjt0hE9gppTqiHmio2yRfivF3x4ekQakvBE4ZTaKSCA9EtMHrYh
dpX9KK1TVMWCYRlPgKoPfakWVyJcCeE8NnZ66qnUIJRPONk+oH5DmbTJ/FhsnAdJlURYHdpOXXXR
HG1BLoCxaq7oZqFoBHI5Z6vmkvnifqYlUKv96NGkb5uOWi/Sh+Cm6ovhf+vukXcdaRjLcuh/3k+t
Pur0u23/H3vntRy5kW3RL4ICLhPA4y1fxTIsevIFQdfw3ufX3wW1NNNzFaEIPc99m5GaapIFc3Kf
vdd+1/7n99J77aF+zyMsv3nLM3cGLvzyX/lDsJK/ibmyy2Pj6gnDcBi7/hCscPQyPrEKtjmzMaow
wfw5JhHMY0nsoqpSzMDShOHlT8VK/80FICwc5hodpJn5j4J5mIf/z5hkSIdvwJREAD1SbHKO7v0y
JgWlLCYNrxQLUPfbicp7FWCm8kT4GAzqQ1L5svYbjnmDXv0QQcbZ10iTk++TqyuM4D2m7uA4Eusm
nc/25OiqFKgl9BRTJg0JsOycO+Z4a0swm5l+4ZkcrDOH4oYkG3CGpMncIR/fY6lsQCEFxnNqOiT9
GUwoL4s/Y8yH/ohZ1K7Vh5LjuR0GcY5kcTMm/dYUhbgxAJ2tLINnWl5QVV7pBqSP7mrWw8DLizN7
qR9rg91M4pXtDX2WCUzR8M33xK0yxpOlZ8YCfGEAjkt7DHT3R1LFrHOh3Qj8REvbwruT49GzaELs
m5Mawl3f6GtbQXnpOvPTFMRt3X5ZtNmd20frydGYzKDwTJW9hxL2kOUKlbh/SSrvMOHJLVmmLWkh
3PhdfJON2orWKb67AIBIMkxUxbv6uhr9rRVg3lQ6xN+KBuPKA3YJN96gAdE8TaH9ygaYGFT9HRdj
sOnT0VxpfZTtKN2mAW4sbzE8PmmBV2wS/oMa9t6lgdkVHsjWY92zsp24nNE20HeznnJGBpCeNLY1
8jj2A/NmKim5cHR80ILFBU8bEiBxsm+DaF3YyQ3l5cuKom82W0vRmQRfzEtbyHgFlrdi3zK6qCSG
XMgmUyuHVNti0LWTAN1MRTIV1zpt9XaeXhNN/u6VG6WFLVTx4LaNXRlWT1Q6LsNcHfQEFxdTQyed
RUFlp1fmMyII+jvlqZ7Y52G096yahYt+k9CKluTtppzkqY61d2WlfFiQXFyDoFoowfQuuIPpoWKR
XBtTgRbnjKxQ/eRxtNPvxFM06uIjjVP3EDUJIl+ymcWMJMzxNnMKwMVAMc1Ef722s3Tid4F+LmUP
/Sc4tA4dGqrpTl2sRfexlmBQq6rS5VvvaRnFtPTiJqXBoDl6Jzefdv7UX7wIabHN3uo2fy/wOXdZ
/EV0BDZbXHO6lziXe7UxxMZzcmpefS2j+aOhX8otT6Xw/aPmk+WcgDErdlc2lyuBL+zArSqdq+fo
6YsnST2JKf3gtoB1IGluiNtcsSTlWJFpIM886BQU/PrgcdryTm8ljtOwv8Gdsh9j887qvVsWpevW
H9Xb5HX5FTP/QSLsaQtF71wZmc3GGs3nPonoaqHlZxfYqJqe2UA98vB7yD4EYKWb5XurVf1a60yJ
Kw7FeUgYryPvzbeHmyCosXAL/Ts0tRubeYqZ1b8ldEbELn8DNwB3x6vp1RxxKswjuZG4hEzLsFwz
T4dLPqtj5hf3HEsOZoQoyBGIuZbyHVi0AfCIcZX43e3gZ6/eOP+C/eQd8jrGWDnn/HFqkUutSNm1
QO2Crr56EalJjwheqicO9vs83WUK+40RKTh4MXDCqH8x9eFIb42xhNrucObpyLQG8iHTAov7BGkZ
sVMewG/TyWf7R7uDRmJ4kIh61/0YtNLeBTqbf0O7inw8NW53DobKYC2Z4UKw6VSrazJa2TTH3xjJ
RuJaS3aQwIk6VvKe/Yk7A7ZGOr44bBF5IKD8kCNibqum+6bDn1048jOB0PM41QTcetFb+4z8KAnB
3Fz3xKt6V4ufkcTdK8aJdOsV1HKx0eaZH5jTxrUn6m009/9lFWQVekD/dn5YYrX8dVz415f8HBa8
+bVPhycPS+nQG+yhnPwcFlze+rylPW9Ojv1UR/41LMjfTGterBFAF3wH7i/DgvgNuDv/VMBq/1lw
8E/ca3O9wq+aCp41i+yasGxBesmAKvWfwwJIn7ROy8ac78wD+oq/SMJ009vcWcNLQ46HIxhd8jE1
Lga8GY1y5SFHVqy79z7Orq6RXI2R9VQbxxi7IeJYMhr3JWdjCoxSuQtzTePcbG60BIQ6/29nWv4H
INQFneEe+AoK2uvh2Nf6Stg8O3MH/dk3NravgJUN/jnVVbrE7UV2Yw7WufPRzSHGm/Y3hukvpBcd
W5usZjkVL7rmPzUCwmfvDhtaC2F++pcOQbYZjLsstR5YbCw1osmcn9mX85V5sqfl5UeWO4suyN5o
tfnyA3EZdPpjYm+V4upoCZTCMtnrabJ1Esyhjcseq3yvOAsqvAHjVN9ZTCYNcXSSO9ifvZaADuno
oL4tBb+w3gwXdlMfK+aBNCoOpLlhBySrkqYCPCZraUKYr+r7QaOpMNPXSRjsaUO5ASxDpyDUZSmW
AHLXkCpvRz26iyIKyno0AnKrwAQuoPGWrEr3tCedq7i48fHHilLfENSiViU6FewjFq0pv0ILY54/
l+9V076HF8KcQchVHuGdLwdXO5iq2flQ3HvVbX2KiFaJ1qKFEHTVXABvhWndQyS/HdScdFFwT8RO
+dm8jKGw3ZYfZt5YK60OaQ7lwsfd3Hx0oro4BXEE2iFm2SlHLecwjuGAxtO5M3uMeARyYM/wug9A
d1QfRnyDARyVmHAZpUNPkSkwF3riCZf2hwO9JpswHqNbWFVXcf34ZGznlEjtLaZavIWluySPz+/L
OGSVbWD9qO9FVnMAVLu8iG9KzOGlEp9ywq6XFa23DQU9OH47xJsIhtor7Tnh46jN7HT8mv0KHpF5
35XzHwz98mxZBnlps3NuwWc216anX2+yquEVu+G9zAV4u0JfWj1O+iL0eLcGD1Zff3Htpm+pspqT
5kzGujTDCuOl5i7MgFk3ddpbGNncibZPZDvzzmA4QxrZtadOM8ObtHO2qQmvLyqespGeHNxLMPcc
Gr5KrhW9Oesj7vfcodHBC4mJAMM704PCFD0Rx858e+9Y8TesEZ0dbX5ux9ZajnqTbgl1f5kZ5XMB
B2an6wG3yxSW3sy3si2xbPr+2vfhXep7xypTd1buPBpD92G1AGjStorXes9MTZRmVbXM3gY7xo2d
8+VNDCR9CkbrXI7ZC2C7jiMBXk98/xA2YHTakH0oLHLtRSHDHp/P2F0tJ7KWeYUR0vJrY+l12ptS
tVy7IJTpjZOgnwrvDpcU4yo/R2mE8wDaAP1q6Z3t93g4nLU5EfTAJ3Dpg5qDh+qybdGozVg6mFek
+dIHyYF2kBcZySdCJ+txCh51Tzth8mpWfmK9pT08rKDe9FOx9dS0pzCLcRMfUW5kydkdqKC1Rboz
MuIEYTwS1jEenVjdJ3WtL9kuftEW++yELjER8GRr2y/oee/72y6FB+RMNdgoPmp+8HDK94EQt7bF
MtFz72hDZVpFK1p1jF0igONKJ27ckGDrUcQ6ZI6UYkw9aW8Skym69OUjm0532RqDvYzNbO+0zNtU
c8XGtNVSI1maVvcKoOmSUd2AzRbLIXamKrHf8Ajs2ojxrc1fO9+/Ldx2NeK9ZVGn3QJCucupdmd3
2BIPGT1uDo8QE9yXx9Lxy1UPrFnk6VopD2snzJAgaF65hLkIQ+/VLvplZHpLzmfnOol2Vd/lq4iJ
C3oijNgYMGskDnBPTjTZzQooEDKL+TOMtRaOaj8tu2LcxLq1CexmX+VEJYsACX2ICLfFRvOFlpUv
0hRrRlcAUJizUFGnrw2r2LQVB52m2UUugI/RWHlZF3O9pTdWGbyRBwDIUKj7pnJXteaAGs5JbrGS
gpWipu4r1etXidQCNWNTA7U1+DnNSNB1k4YE37ojbQwVcNeORmE6SJIR/EBX3U99dA0GIkqds8aJ
vlaTi3aTgIPRKMCr5Q70xC3MT1q1xm43Ne06Kl0obGV8aEu1luo1d8tLmgWCs9lw9EsbEn+m9xvP
VKj/8W1IH6bs7RM1b+sSc2fq6kRsPLa7vd7T3VvG5yDTjtMUHyZRb5sgQ4XD0YwJIVxNfvAkW+dJ
df4eO8pVz82r7UzPJS2VWs0zfGjOeV8u01Ltywm2QItO1sP/73t3RUx2ZeT5bVIkt2aG56E3gi9m
ikVXOcPO5cmN72ph4vjwen8x4PRoeDtGsTjFdoilBZlgGg40kIVYIacPNzPvo264xE17X/k9F1DA
iy29nXjjEPfjA3HfjHrcu1Px5gdU+Fq0HMCpctzp1i/c8zjx3im8XVd3m6jXsQIDVmkl5Q21towt
i4wSP3Y8xXeV95aH4Q1vxWULMDwlPVpizBw7GGqCZVCsbSYj3LjYAxBQYZbE9f4XNen253rqVz6i
8X8MRHMqgJcvj1XXYkfmukyTv8oxqAqOK23XJK1XUrIC7bxxi2fq0oPFxPtiabiNdhm7juIX9zOB
8Lb4r992/kHI/Pu5PIy+2/8U8lDm2ErzVX/oePZvDnsQYvvM2g4mL4SyfwVLdIep2zOxNvDxzYvV
P3U8k4FemDYWFv33ryGN8qeOZ+A8Y4hGx/NmMhYS3z8YzW3jr4gtrgpe0LNcyCUy71x/vXA8rzcr
1YykADTWcmHZRDyJ4G13+rfKTTpfRvlG9de4NCo2it6IcWdMHyL3foZtmzZ5k/IpTemzApmNEXIy
N3Gup5saykxuju85thdYNe0rdEeeh/FEATcC9DBUbB/a9DYYampoEx84uvzmsbOSwhuXkY5swCbi
HMRjvqqbzthpXnsTtBXLumpNI9dXDVNKhGHBFFJVyEIMoaYEAp2UPDCL2T/fEaEr9Ma+WlFSrHU2
FWku67VgusyytwR6Mb75kuIijs2j7NSWLUy+doqpWpl5ZO6ntuHdnxOXB3d0yATAfRXUF3244EHK
l+Gr91GZF2+hmPywvth1uNOHpFzJPNS3DGDGqkyq/BoLLcET530JBq6EmIrPGpCnl37NXOy8evzV
E8GLkuku94x1l6kDdfSbFAySXtI71rrbQlU0oUVnm7KX0qLLRh4neazR7536UsthGxLaIS5KuNV5
ICKzcSb5hb+awiKxzRPvjvt+O/KJgi58tR2gl+wv4rg/qcC4Dq559nI6e+OPKLtVOiKWrTBXNe5e
4NqwKveGmN6AyompNo2qvd62ex7I3bMMEStVHGxq36ifMqMvd02iVXOlXJjs8tEE7V3WjiBtVB27
0P8QZUyM3+Ecx4ql1UnPLSb6sMoSXmsBMUgotuQ0Wb+Ffvo0JN2dG4jNiKHM8X7gtNKwVZVYuiEs
lmRoqavDu8cU3zoPWpSxJC2XtemsHT4sYD7Iwn67cRt+fZr+7uaY9JX3XZnJq2/w49LbiVAbYN0u
xaTYqxQSfBqbolAxrKfRczrIKV330GXKbcn5dqvnxX0r+PzYBlwGolB2476R/gaSzl/mjOSYxkIk
zEZNs4R0xWnMQCLs4J2vfM1N9kVusIqP03jte0g3ad9enDG6+u14A58PVTPLHsfUuesq/8ZthlND
X0fFNzhVzU6LiAuRwcGxv6MC6ICWy8SsGQCww+alsepd4Mn3ehLINpwgFoRb6mUrzHTZjz4VVCPJ
90niqjYwWmlQJSrzmHBEA/SRsiqt8DFX2YI0yid3A1wbZDF3io4GQWU+TjC6jvg2SmrdWQJPMdCk
rHbPdjgeLKfR4XjgDrewUpcWEXC3xyQR6A8QqfYiru9HquigVKYjKYUgWOUtLCvXH+7LCC9pWaar
JscJlQQ1EeYRl6LfGu+uSx66rbm0kTZzdEgrtPFr2eK2YbmL/4fLL+jjbT447l4zp6c5F3Ck2Zi6
LmpSBhtrq8JF3toRJ/o6OzmhGW3rBCx5UbIDzojFRFbSkWCDxDbqNxyzvlNN3vXYTwj2OGoVOuCA
pE2/VidOzNP5KvNAblYB9AEvS66e573F9LnsEZ3DVSWCYa/10N77oLuLs+lmcOtdnwV7FqkVNbF4
5HvEtJUK6Zlop4sxhrjLyY7EY7NjMi85n8V3fh/1uOHC4YOHmeASQxskuOvcZWa209L0xcRCxdgz
oegBlMXuamwG3yp2cDvfsoSCs6hPKTAbuGBzPSxgbjvOG2KIfEX4oNkYcXqlazppquHDqpvnKpRv
49DO/QvTZ5t5OK3smoR/9lRRTqiVyPGjSnYkD6gOnzKYoJlOK00/kluC8kbvAJdg5a8N+EFJNBgc
I8ybUssUad0IWbHrn1RYKHKD+QbuC3oFKsHIf8weaYGUtQOyOJnWSZF9TkXfL7GxvgnnO2yTS+0o
jmoW4kmBZQ43nLHGonDO6uwhDkqWxUW3cgfjHqnlgc0OPPjkhw3Ua/Scfe66XwqlPI2Lp0A4V6Zn
Dg58N1gyM3tpdPoxJV0Ssk0xwM7tYmopeyo9ugFKSGL2+2pgD95RYgKSl+PAf/2w9DvFiJ3i3+1A
v+vg/S8yJhIjX/XHrKT/ZkrTMXUDqjg71dmL/3NWmgVOoePjA1Vqi1mS/PesJGlcZRtKbxzKovG7
YevPWUn8BryUZy11PKwhJTvUfzAr/SWEOw/ZONR0lp0zvRNAxn/OSrboddVkxPOLMtpllXlj2uzS
MG51i8INHvG3HDBN05LK5V+VaPAsNO+oDLHY+4X18DHpiBJVvG+EIgBokHw0LI+2eHZxUXiaqmkX
B7AGmBdgmINUVE+dHT4HOm7oVPZ3jpvvW6s7KkFwzcebE2XRbZPaXNnGcLE87Zl0ARUfFg6skmzM
Ia3oqCxtaM1Of+yy4axAqy0dx3wxGw7cgXmbdCWHPmDN0r0PKnVP+vArdqNlqLcvtDV80Cc/bMyK
zhEsnIDYdAq96Z5+YpwU6CIiZz60F3lqYUltmzV2kM+Ydu165HDWCbdkVsRtjd+Ot2EqNrGVH8Yy
+9BEzSuhlo95HezqNnmOYn/jMcPRlPKjg/uJvY1OmkVre8+23l14Vhxd86qhahIhWiZtd+lFu5Sg
Sfn5WNt4w7qx8MbGgTzHhXtwLHxiDIdljBYUxxc/mMIVJFXcwm5EqDjfZ5P1aM+8U7uhBbfCGJ3H
3b5JSgpNEF2ykHCsZpYHMkQlRD1QOCO/zCLBShs68Jns8EVV4WcdduUi70gs5CnjZ2eoZ9sq322z
I+Tc2bR1htrVsJhuqDqIjxHsmbVv6m21cNxB2ziF9mrMgPkmSp6bWoRPGrXYuDgMTM22paLn2MaN
taiE82QwDSU55/DSoJskjtKt0/sYqqyMebk4mZqiGUbX1oGOqNWXDoZ7hmzAi3gB1Sa1u1ffd0Cz
K7Dmdk72ber9B4l1exNkcH3SCW85yIlHwjA0NHocCZxRXiILT7CgJgLxeK4mcTS2VRabcweHG2BB
b5ONQDe1CPSox29jTw9Xv43jKd1pcTeuQg70DW8JNIrg3Eo2zi51XsQwK199G2606u0UOiVObN5X
SFIQKk2bqhdPsyBXUnUMVLNRFzKkhxDv44yu2ueRczW78pbbNQcxUVNvpVh4DQpVBBK3XnmnUY68
JoOz43iolgYFxOqkG1a7xkP67nCjL8MUfdmlSXTZNdwBNXfuoh5dSAzU2Jq9jZmaUJlrMyy60xwJ
5j1Lwi4gfGy1GoxKYgJGmjF02vEJNsAPpouS3ymYG2rYn0otxbcVE9lpkuJGavKjB1AWpTMgEp7q
SDFwTe59QcHKxBKjbJd+w98X+ta00/mOZ/PXXddoS2FPW8TNQxjDlUSwczdBAwNI80hVsPZYeH75
EUMuqkphbcreehQN2JA6ldGSI8J7p1OYST/CW9UMr27VX1D/XqKKa0rW+OdSwN+ULtCJhca/tgJO
LUVfvPRMagtabSAT1z67vKak+sABjSt0uJbTVGxgk3aM7mh2mWp9usHYEddZTJ9aXe4n6esH5it7
zuWcqjr40tjsb2wnX2t+ttXoX9oErNJHDROiEyDusTFcD75xJJV3KHz70QYWKVpmUuUFCjoQLldK
Ve5G4aBgBDGRZKL2GMgYXFpCeWMbB6va0veZDWEsbt6reRtPtrzfWmHx2ha0hRXiM8uRhQEliVNQ
E99oMu8bi9xHIYatrsRz29IvlFrRuAyq8s2y46vs6T9ubVbRtBXR+txiQwHYhgFY0adrgg0Zzf6l
rWm31FOq1NrmWyokLyBi29iWd7IWIJxgJtiOveOttRK0vuPLLVaTnl+oX6LRS1JrgCSpL4eh3oKz
jWfn246iwImnJ4Fk25cZXbjR19SOb1H8PIcaU80CY4wyljOgpZ4zbOjQJnnjci7HmoN1Y/wO3IB1
v14GD9XkX9lEHFoR/yin9OxOYpuV3WHgJO4GGdmT2vo24/rBi6qLCp2dpk1fhqW9+CrZZwN7u1YB
882Fe61lf1vD+cm7qb5Ni75dd011sgQeWbsCY2XMK3OcvYzNUKeCyIVRkRc8qbRvr6yIb6OnDz7l
xCNvtVVepW+j0y+pVX2MdcG6BFyuG8TP9AkGC2qQXH7w+tQ56mFMMLSEqYgRbAHtZJmLKQJvQSch
CUQD1VkBNLfWKnl3FhxlepZ/Y6Xvfc16s0S/RNRduX5/X4RcMyr2SJ7aiJtZpnZup39ytz5pttgY
A79VYRU4LKEuLzOtOmPOuSZtK/deXjz3rXmIJMS/tKxe9AaCAEbWfvI3sp1uccYcE/Q9rQ8BZPjT
iZWnvGYVBV9+edMo/ncgbnTaGklb8efsTq0CO33r4estREToloeN0lNofTMLrXmvkwqLah9fQ63d
D0kO2FdhfGL1xaZFl4ty6m6xXP2oIxPsdof0GBGs16d8m5jm3jUQQtsElnWGaSay5aaw3uqqP/mq
fIKiu/EiAW21oHfZay+2ZdPpN5zMlhbUwO+/mhxGFT6PRd0U2GAb7KegXLUbqwqPBc7GpnzHZL0r
4yxdsSt4T0LtpQj7d3vUeow8FiKHDRYYHsawZMd1VaFPVUN3pVRuFViI+Vwcz3ky3BaUASd9d5QD
B6WedExoDRw/IY5owHGERhFC04QrgE5cXuMr6KPvIJS3WIlPzF+cItAVKtV++Hq1abvp679+WP8j
HMu+/28cixHMHED6v1gUf+Zw+aqf07r720ywh4njIGBK3nD8m5/TugNylBSrR9eTic1Y2MiXfyqb
AvmSf+5YLgU0huMx4v97WreAC1jIm44U/9CgaIq/KuLIjwR+HZeuV8HR4T+Hdd1GFPL9UMdypbsg
6HKbpkD6S93ky7RO+qg7u3Foih1vp3xpyTJfg5D2VpWCgDII715L86tpKH3f2nbJ/kRshZY9N23z
gHzTrwwsyM0Momtct1v4aAAL2I+E10v6K72+vjjZpM5SBRo7OP0xj03tGKUpEAkag9h4gpu001Cu
w9F39iPEGuTQKdi0rdha3gC2UtubebuNrM+2AkUyhc99gYg1sdxsC0yPdmE/g5NiHa3OjmluQVxw
3IYV11YDaVzXW5dpdKxAsPQSKwFY984fzi5zNyz0kTgLYXRJAaOBVwnjyEKw7II/w6qwx9C4krL6
suAMLFXSsGjGaNEVGbYto70j/LJsCQxkDV+dZOcgEu2mz+tvI6+vZljeMZVB3zc2Y4BfUxdwR8Lp
QIfKTAI/NjNU0pIvQ+kg6rVXHN4NMiARESlulMrhOA/uQiAp7zFfNstUoKT5/QSeWMfNHXVA4r0o
2U92c6rnmlpVRft4Kl9Vz5mhMq11id06mhc5mY+2ZBTJbH+/HaJRwhiotp3TfPgyvhqa+KQM51SV
+toV6XFeGfPCsl5s3blhqYRBPbe/B+J9/L1fQWPQemeCe/D9nR5qFJFnayeyS763+rmJw3Zdt/VR
UwB8ei+/L7R5jTYWD5ZvbWvUXKrgyPi2NBMNc6OPZg4r0IgfOa1Fmyxq0ms72nAGqUEbwnigQjYL
lpldkO/GQEnho7Ma7AJkh959Y/crDpXPSqsJiGCrRG5YKot9nyhtARsURnW3zh02vTKjPbiawnt2
q/mq7axHN5BgNb38EjNEb4tAu3dy43us8vYmK4yzYdWvdau+O8u5kkphlhL5e+hk/pr1OiMOl1JX
4gwvTW1Bt9+bDPg4jTY996Z7IMwDvqdM3FPQ2kcYIZRJoM17lIwvzZ6JU2juvTMkG9fH1klJ4bGc
+h9CkdfN/fixqlrtxonA3sbAIIcKIgp9mue81vRTahNutcJa27iaM7arSlorJ67WHRCVzvfue0VY
iyjL0P4wqu4Jex6FCKa3pSDyzHPoYyysxegKzO9gAmX+ELUQtCxnLu8OfKAzQp0CTDFAjadkrbm8
fiiSXCSGQ6omkxwh9XqX6OuprsYHOvny1X/9OwZByHHtv3/F1N/N51+ygj+/6l+CEJBJ3WKnprMo
Y4v25yvG+83F446yY0HqYgfM0/3PN4z8zYKQ7ThzPc282UIq+vcbhj+NNuFhkxMA1f6RHoQuxSvk
l6ggepAgJGhgsAPLhreN19yvuzMj9BLdjQj6ml30FYRpdBh7qzt0ER4twXDF9YvvmB940Sncx4kG
aQ35aB03kBR9p1omjVj3aERCRpjTKNaEhb8eNXuFfoLLxeU51J8LQkwZ2sSURyd6U7+0MXpqB3UT
2iRnm/ZHqIlzLdobMicQjHtBj4d/CKi7q9RY7ULNeCdBtTJHtu42sT0OptRR23RfRW3yDcL2pqOr
FDjugD26KnkVFj+8opyWPeCgBa/EArZTtqIhOmMvVruUR+PFkSXkfk8ZDX0LOZAYJIaLA/zBCczX
vtPypwZbzXx7dush1vV9ZNBGFlcIyDwOauIw3hokFDdkAa5n0oaNJsFLuIXHT5SN60EO56EUh86J
xq2lJcXS500D34wXX6w/s3y/xzcBYtOoDi6ON+z2D6bRXjx/xJceu99B1H6JKON0qTIqfY0z9OaF
wRNt0Y6Y0H1zRQXxYrLHL2foTnWS4zhQB8wtL3YmebnQOedQHBCa5RFvAR/mxi7Eg8AglIzuSsxR
87TcuXb3yV+71dit1AVytdBHxtpw19rhe4oGNZW4z+XgSnYwuj5tM67qZ1nbECPo1zO3tTdBTa8t
4RzsJB/ZbKUmqGQ8V3RhCJPYvZ+Ji20imgdd2xx0Xm571+rU0rSJqlUCzgHcd+hyRHuITahX0zY/
BGp41WPWSIuM/paqs+mVYUfg67Nn5ZEDBf71QV85ZQavuQXTZYqvlmBDA4VtHUyVyYpQMfTw8bYW
vzi9n9TJTfjn2kRtsVW1n5Fj/F5JvReDOMiqYa6QJdSAYfowCudR4X0QEtEt8TnfWbGkZs1Rl1CF
xsLqh00k9QdIOj9cB0Qbd/qnKrCMQNGgnLWsT+SdtLlqOF5osUVknBRohdnNCIZHTTZzYxGveHzH
bvXE03inWdaN6/sGAackXnHTLjtwL6uc4wwk+ue8Th/9lHilPWJomeqhw0ruvlgBnM+8Hr5HF7ee
ayGh9nurwR1ohum7npMdrLq3STTnQNkvUVrsrZo2kLTUH9IoCVcdIF1Wa9rVmi1xI5zZZR3ZJ8wB
eNLIZrWQRcADp/kSU/SqA1C5Jtf53A70XQx4+gvbITHh2RvLgC0St/Re96qkOlDfBy2dfRTfP9KG
WhK5EKdUmv6yN6xD0mGDhEynTSVH8po4f5YCNRxkSgqxYe2nj/wiqPZ5NIMgRRLA7w/9dFE7/Svh
mWU7hBMEav1xrHy8LLrY4KS5FCbCVgCVWfrAwUMd+xZC3UYGcr65yTsEQVZhdlHXQFJMX9vtvQt6
i+JbyOqS8KUXWu9wod4CNrImTYabZh6KcaFPYjkR8ORQJ9cEk3F9IngZk/5ae0aNqxYyV1piyGeh
7y1dv3z2q/7dIUu5cBT+elqo46Xup5x4ZfLUIfcDYO1Wsk2xYwKt0qU6z62F2BiaO3cAz841cFHC
T7eUV1kLU0SfhgPu2hrGTVmBVzS4MWJLPxaRDnTcyGgSxJeHU3ioLqYJaMPV04++4lSAcqfWLQTA
5SiDxyBpv/hGvf3oe9fGrV7Bzj0mWo3ZcdopVZzBBL4xigNA466bPBTlrnvQdA1NrB30fWPo/BY8
7eCHCfZGPdrFsWFQjTLc66EPyzhmwdyF9nqctLeW4spFJCzyekK92/OdiFX4Y6zEV9Nlq7I2rqmD
n1X3M47I4TbAYrgYG+4u0+1fyyl4iLQEuDWeIyJYzX1a05MQ+sraIz+2oHZ0e51k01sFVdEe1daw
aCwSvHK2+djHm8bwDpWw137Jck6RY1jbCCgnZ3IevYF6IvgMENJySdWAdfUBNXQRpg6jfWM4g9ZS
vky++wRq4l234uPUhSwSmq9SsjwotWNXaxcFYHjXm/WLjGE1G0V/oDGMCc5CC3BmUTaY5VlkMXtp
9/67+l26RcMtC/Us0XRrtN0BjVfNWm8rvR0Lu1U+y8BxXz6JWRjOhvxWBeLqWtXemwZjQd4Ofnmk
LpU7d8DPAnOHWxTMh3fRhhBzLCq0CiKbGH8ElGz89uBFqpAsGLp1XfunehayjSK9VaKAyj9U6c4b
SGqjS7UYIgHm+HoBwNqka0cFyPAlSnmuOVjsZvHcnmX0aqJWSKKsT7PEToGOQcURF9Isv2spQjyN
fDmu6v9l7zy63LbWLPqHGl7IoYckmMliBVacYFWQkDMu0q/vfW0/Wy7pSeutHnaPPLAkJgD3C+fs
E1wIsAhWjhzX52hqlykTfIbBa9Kll66Foy6pJXSwIj+aqX+Q9uS9uvkprEirstkM9Hay8TK3WKum
2rNdBqQksOxqcX5Ah0OFLfL40ZWLhuD3nUPKkOWhYQ+hyoWEYrrPvVIpa1jJbCsSubgojWDeGoFb
H2M16DdDVrMpyYpXUY2PJDaIlSGmSys3IiqrEZS6Z72p7xUvGhe93XJMVmSYuY2o9oPq0fCqwT3a
6IMlNzDh7+hGFAt+hhYE+SduGj47WQCQGjlJe9vbM1C+Iuo6W+hOv8qKbj+04snsWb60Q3tO5Wqo
7g9eQ5Sn2Z5blkfpU05aJVig8Ssn51OqRQheXJgzIXMBuYTK9OSt9tQPHJMofuWyKhgtXPtygQWr
M+Xhym7LnCmc8F/gmGX5pcxswSa5D9PkZiyUO7LS8UjTypoPpZrvas2+C+cSyajuLZROfZrk3s3o
na8QYfZuTz/vRmsWCB9uBvROs537sJmeHA9iSjmdi7K75J5xwHCwLCeellUXH4OOMpKB5rVmhYeq
TbfQPye/i7oHMLTUBSG9oRArLbfvujpkwIa52XPGx9pD4NHMz7nOGpC/wxywyJdqWDBeN+7qvFon
dXGqc26+tGwfW2wmfqKxhxqQJeCwSnUNKjt8IspMcVMPCcONGhlwSSwFz+BnqEsoKaNzqc6kiRDy
FwK2QvqbYCSuDGU76yXk/tBjrxDFqq+StWwo7VfyQTg9vG7fBt2ZfI7nRvCGe819Z9LNacPv2Bfd
Noin69BT13rZ3eRqdYUZ69in1u9Oh2s0PAKIO2WmNgL8y+pbSJlgwl0Uu6gn3sZgGOkO68tMncNW
AF6ObcR0kLYLBKY9SFuIVU8veSVB3D3ScQhpY5ucGChdGst9Hev6NWxJ3jDJcvW6yZCGMQyJWfJ1
Tkhg1lCiotNyauM2d7HpF73zUgQ8MYcmR5AEURfBssllEkz5BsLnsUhUv1fSNZzNtZFZb0HDrtW2
hrfWVCPKVPcwVmI6jQTFgHyM91aRH9y8B3csWESap9YwXsq22kiY7tjOT+D7pWH9nRVyffv/LSk+
K5rIn009l82XvCz+MfaUVqvf/9ZfLakFoYZqHWogg0VwM39rFFhkG4ClUeFijJaO7X/1pNZvFm2q
zkSUjT46XPrif/Wk5m9Er1r0qwaaB2wR3n+iUWD0+s+elD4ZnaOD5QuNBDIF61NPqqKsQiYFioba
s7cw9ClJ4VvBsGycmoY0HH1mNsTKaOqXdHIuNvEyhyYhcFmnvkzTYT1bbQH/zEU8jgNXZe+ysGce
oflIHkaT9n4fK4cR8vOE07C3pBlEVx/4quY1giIANGb5MNYsNsIeJF77BUcTaG6PdCJLgKnpOcms
SWIHIE4YffJF0fOjWSQvYYy52BpqsuZcdoURRDdmkpTi8TEfGc8RVeWn5Fj4IiUIKjVj6G4xtDpF
nddRSguEC5gEI9rY1BHdKqGm9isPqRoOsg8VzERmmV+xSuys2kRSNi3Rhq/JsNinBMsu6OrspapB
b61TgjsD0DZpj9OnL0VKunL2ZOJ/zpk1rjJGd4dOA0wD933p1g6BG2NCmGg3f20q/WQURFJQWk4H
h40Pu+AIJTlfYq4Pl0HhHxgmIOYAy1zZYTJyZERFE6HsExP2XQCA2tZvTSwObnMnQtdZpc18yDT8
DqpwicNh41zbyV0o4lXPkeBZVMrq5FzxdOWPsCTaUCTSQbYb3oOKGjfaabhnSa13cBEUtXMJmH2j
4ugMApoT8pBc70tf0+vW1YNCTYvIF1hwywssE2IPKFqQ+03eymJa22IMxr9PcPqYaxutZfnVjvkX
0443eEdyfgMeg00dYhrRyXkW3lGtqstQqPtUiTPIMO6D1hh0da53wg67MFBIWH0EqRndqFYod3rB
NDAaYAwF2XDd1V3nhxoLyCr09siGSqovw9nqmX5wBmzLBn5WL+qWiY3oseks4MEY6Hky5lD4Kp6U
agkvRtVPjdXuPZ6knl0ciiHcT/IRO8mHrUf6eCcfv3Y3v5HVwqe2nbca/54jAWI8sQsPGqN8hA9y
4gIxhjhc+YB33GBc5TzzRRYCReEUsFSC2jkVJk6HnlNC72vI5/LgSOQREnGWIMR/bTlb5sG4eGp0
0jlzEq98KuQhxI/5ErbWuuJ0ShPDXXTywKKQeVDlEdZzlk3yUHM43eiegbDIA68p29teHoEeZ+Eg
D8Wh6a4HeUyiZTkWnJsBo/nQmNcK52kyi22pM++VB+3AiVsMpFx4nMFq1J5DeSbLwznJ66/tVJ8q
eWwLeYArJl2YJw/1ZIQTYtrwg1NO/Eoe/TmZNCW1QEtNIGRxEMgyoaFeiGXhACizp9jSdsOsvIRI
Hhkr3Hey2HBn8djI8gMiEnyCkk2qcZe60JFkocLMoecB068capiGWiagpilBc2MKCf0qMu8EVY86
Jfww1EGCeihGLT6O011SFVe4wKU5dK8l+X0lE5/IETqaSTstDIorXYZ3UWzVc7w1tb3juA+DF99Z
SXDvycIs0MVHk6Y7JWx9HfilB1ApRUrV6QIizIQ0xdCdPdVputCk8spEgqWgD++kJitBnJX3pGFK
tVYVdUdF5LvK6G4jqefqEXZlCLwI192lsOxThF8jArAUIVgfVV/Qwj2T49kiEpnFghijHfR0tAnd
WykLtL66xHWXLFhf07W79MRozyo0aKgXxEJMPJUDTT2YQbgVbEQpddfQOt4cNqUkDDOsYHcasUMV
vfpFZ6c6sFvFyhT5WLIyWeBcOexfNa9fDnIhO/XVKmNDC1UPV91wbaO/jeQKVy7A2Krd0MD6WjPf
THLZGwI9gXLGAtiSq+Cwb1/dyX2qIuu1iyGCRWyNdTt/rWz6OoV8p0w5TFkAEUceNoZcOacwciJ2
0IZcRveMcfAW7wBzng221ZYg6mxmf63M1UPLPrsyXhBbrIm6QasjF95tHi8QxiHyaopNzk7cZTeO
dEpZWaHypWRrricMCiu5SA8StvAlIqeYHbvbZzfESDBlFP1r0JgrlW28pZWLbML56nGby6OKN4Bt
iwW+Jlf5emMcSKJjCpQ/5aoOLHHy/CoQh5pg9QU+Pir8Vr+PlGpfIwfoDG9LcABKf7QTPNV6q/7q
sSQj7h0sEeqicGqQJPQMh0+ViaLZdnMo6VF8bqru2ca1WAeAycNu583RKbGCdcM2a1aTXVp3jDuh
PwHDTBPo7ayozKnl5ck4ZEYd3ARet0LrsRctfKMsvm9y8xqHMSh9bmVybbF4nKasPqRhte2wT2hD
f9BnBm+tWR08o9sUlbca0/IqjYJjMyf1EibFcjTiU8I8JI2MPWEK6taJsifGFpuac8ahqVoYHr5C
MVYLfC0PrRpfw83aMty/tlMeHT2quIXKmNCL6e3mHtaVjkTZTHF6xiTyCqkDqpF7M0ml72lJnAw6
OnnTT9L4xoGwTnjDxRPBs9506w5j8oLw31XGHS5HlpBEMLTFt4M68NAKTPTEjNTXFj91PLVEn+vl
XjPLW3LGRh8CsrpMMu3aRW5soN/iQZHcC3dGK2Ir1wZ44IWqVe9lN5wbj6yCYYDnbuN6GyNtGWrT
+xToX8eo1lZpVhy1NM6pvGZ8WRKTgUfTb2rk8HXquTDT+9eoGsloUpl8Reo74Wq3MzlOJJnISFav
u48DJjpVCHlzwodSmeADRy3QKQWYIM9BuPdSIFLTMLv+rMwvSt0hFWlSn03lBiLYvWpEQGVij8dQ
w87a1F8Bjd5HHYp2LoeJw5QGSn0Da4JUk1N8nSfe3gqpPNL+nHDesbOdhs04AGxhE0IEW7cZEryr
QLrMNjg3Q7QRcM4LVsBtP25NR3nsRPycps6tnefVjrb4obS6pzas3+Ope9NbOu+ixu7QN+270av5
EiXjkzYHtM8lIRRhb1514DDQ+pQ3YdxQCARkbSRD/qVWcwTauj8Tor5QRmDF2bi3yEJYQaMDm1qm
fphHrwJbBHvi9mnK7VOvYBWMVO9SWHi1MzYAi0HlOyHquln0DCvBuOv5em5tnAuhMy1AzW+cot12
mYfxpCApOJgUbWMUxCyCyhX8WgFpaFhcAM5W0ASrdvanwamulRmYkRb11j0w44xLfSiZ7wOVMwDe
q/ha1jW8ATgzEYChMAMyE3oHuCC5X9fo0OnY1Z2YhLvMWlIAs07p7gumnyBNI1IpLA76ktRU7oZi
Y9bkuTSCnMEAKP92GuPOb+0uGvD5xrBgRtb+TjKeB7R164HyJ45L38z7VTRfz2WyDCPzwmaBgDm7
h16iwqvuxqF6sYv6PhL1vPMs76ryMJ20LWlwXEmPzUg9TUK4jt1HnbdaUdukcmk0BmXt7BuiI/b/
5xvQPx2FLDH/ve5m+Zp1sMHaVuLC/im/+d1YyF/+sxE1fzMd2EGS4CGVObKx/UN+oxm/MXFHvGww
OdK4qfk/fzaihvObAybVVW04rjCADOJ9/2xE+V9sMUGsgucAN6a5/1lilcO/9O1yVAdnj2TfVRHT
AmzFZPjP5ahOKkhv5piPame2tpVGnlAxGM2t02V+LIKSDLtYX8wi3NRD907EOXvAlFAmhPdcoCnA
qnYKPnQUiUQrscrCCxxk3MKAjLB6DGgaGvYnwqxn0hlpJYbIua+HoGY9wEPKbYot40MV/bV7Hrog
2Q5z8lDkQIx6c0Ar4JogLUOvviOh6t2x9HrD3m6vsEnhcbwd2EoBgFqmM+w9QX1nKyoWQGWXzuwS
rJb5cFtTzTsOsobauhTiUOU7RgOSA33WY/uqYk+JXNrAtawVoLQVmMqkRjI/nlNDu9adalXHbrAC
UuCsReyV1w46CVD5KTJHkbunNAh0NNEDFGx7OJjMkkIl3U9Kspjn6jnkv4orlj2TiqVeTXuyALDr
TKUfTwCRa/OYouJR4h7WVz5eKUO+QkX5QTAdVMZsRBMYDv0yUal4nSCh0sv1beuOSI2TchvjRvT5
2dITm7fbWCauxyRo7knv9LtBO6dtdzaIGOm7ZG8lDhBHC+lQvmWRz7cHpjlvV+BuK+SI81krkIeb
gpKpH4znJLK2qVuTLABYo6c+XjITPsyutnPs+TVw2ktBui6HxF2ZmI8zzInAZpw3t+E2I8FvHNKz
SMjXafQH8Im/u9NhLUXFU2GkB8tMHHon7bFMAmsBB6+8h7t4iOiyVU/yGEGP4LoKsIoVRfMRZdhJ
tXqN+ofsUeVIx0PCozsR1txq90SQFUvk3gd7mJ/iCNEiupwPS4xPM4rWS6M0R7ptJEfGdBEwPpaA
HTm+SN5ZEE8UPwmRQv0AyhJnNNBtrF/CoHmoaKkWJKCkhBGaTyUqn4UxtBNTcUBho03841AdKp3z
Y5xN3VcFSvWZHmBZQISh1NY8UDn1a6JEG1t6ASKL89SSpqWGRKKQs42CdgQ5N9V4zTVjVbRkEIBm
bX2lxf2pmhOpZjq1fTua1PWwOJKsvE1YsCyioX2MCD1ZdoZaLZmTMRF3YH0FTXmxI89aqRyhHMbZ
QrT46uYOaQDq8PdKSH5nGCNvnwy8f7mSoaIX7xmczD2aOFJxMDHw8wdnDV3N3muyYsNeE4iBZn4M
jbib49racM9zJDcoBuLGocx7sCudSXk+diujIvBCp7s0Eq6lPkfw7ehIG9wT3KqDiU/DZ4V0beQm
OWKosz3nMJrQ1kSjXZuKudNBsKV2w15iAGYwOSQLqMWOq+XYKuN74xa+O2kPcZXe6DCAWWbvXC/1
x6hbj6p4nrw+8jnn6Wm0A27pY8TyYgAHgd3kvRgjyV+BB0y1ZC0DtsfN5D4E9kwtxc5nYpk3af2T
Y6insoj5v3PvLawaEOkM3QOzDwsozfHZAwOCLlFVuDDrl2is1zECMRSzyTtDHYk42FKN1PS8Nre9
pFvkrTP6fYGwQoM5zS9QXnJ9hh5TeuHSi0JK25yHy2TQ/zpuBavFeeAx0dLTsWvCQeBSOSKLHMMJ
w4CaEJPsVT7fyIgvhceQYXXZyusy7U7MTLmKmYkFjIRmSO/12nyac7yhcOuWVedADemVPdtbhipm
zqjePcbt+KEq+nUyedc1sV587RLu00+7iPSvSCH5U3QH0fXndkR1MASk+8gMOt6MH+GCYdFkLIkS
effcdhUXOjh9G8dUNZlX0ygaHuDpS4DukxlJ5FBojQQe9gAYm92EcTedxX1Q9IBtuQ1jz9myrHOX
es3sqVPaGzhRa1q6TVT3W5wrV53rsvVXHULBO0J2NRc6P1YBr1Zav29YqhvoEBYK47FNLIndUAdN
HjDhwfPiKxAYd3ne3M4d5gR3wFfg9beNnL2lwqOpIWMkwuOKOyq/CfuKqNvWxn7a1Y+9QLg+0nHP
0cgGU7OPbqHqKzZDrJXyiIJLb18hK8ZrVa21g2UXX5QguTan/Jg69RHsMrqSiu+HxGocu436qLEU
XIDuZHTErrZLDBb/Xjk9MrVk/yiHnJZZ9adQb+/Kju2WGa4sJUqXI3unMpYBW8asbM2IuYIGHlI3
i69d1HQLdL7FnkIWZarM+GoDI1wnY3MIhbcTyrDvUhH7Xsx567W3DNp8swInmSZs4OsqRoepoC9Q
ppj+fuouQ6ndqRNkDDJpFoHoMMwy2hM46N28ek5c7jXGDrcKYGHqlNC35M8/JLw9D1eEiJxTBJkb
i/azZhaXQEz3s8aUhd7pNdNaP64Le5UrarsfmcLAGpvPmRIeNCvBnCXAIScVshmj2rUmvSFkgnMb
MHgN+P21gF7JbXm5ZJRzzxTBiBLDT4nxt0Si3U2qsWfA2i0GW+GgENeGor+ZmnaXZQNWmiR5sfub
InLXBEZjCdulvdPTrKhXnZoz64Sm2YvWItUKU2zEGsizycYewkuS58DeFY8UrxCGWVMF3jqKLGp5
86FBSsQMIUx9t2xucDgjQcBLMmeddZM6+qU0pEc1jML5OYPgoneBc+2qiacu2nbyPkZLPGmpdqUK
77EOlLUaOH5ddSs3VrfIaIlTMJhlqTJRoVXSjUuf35Qqmcm9SzoMXzS1m/GMltt+6lmsF4tWONAF
/osPO5VxPJC4MYYj1kSIi7CyruZp7P2MNGtmMMkpdpBGKyoo+2/K4h8gTwzptvxGfadTpjJfsz3N
NMl/paD9Z4HZc8TBlp6HBWkirDcMOm0n8BKucmoZFbQVYLWJzDrbOGeqeYFKUfuQczguMywvsKRe
E/QFi7EQnGpK3i95Nrq08NYqN+atGAP0aCYZOg7CpZU9Kscx9jahhaOlD7C4m00V+3PLBV6C0IKm
XWGkilinFskHILnBj8LxeiAuHsOQdU+l3CwUkg6dmSP3/3ynJNWjcD2/uSK+C/VdvuZV+fbatp/B
iH/8xT+bJOs3uKzSp4CREZvwX1xEzfzNcFzV9Aj3YlCNN/ivHsnUf1PhK+NfYIEGs0X9B3zFkH/4
X8kVqv2fLOtgqH66hBGQsvXDjgF3BQ2rLXuobyDKBeoawyqAGpUya2L28jer6rSjG6ogHKwsXGoa
j7sh1tZ64b1lCUS5gNDEZZYE1aIay71VVfrOa5hyZaryPBrRV92IbkRVwiNFOO8DfAmOgBjKLVP1
HJJoMxPSMO9N5QruSlzqJ3qWFRc/Wbd5+oLA+6gM84xYC7qePs6vgjr+hHKBTg3fABo/8KpJarnA
h6GaBiHiEYf6fgrKKxD8d/0AXytALbEWs2mvqnSuD7HBUdViadyPpIdvMitXdw7KpsVoGF/TgAly
mSUUxbpUMIJNygl9XKoKLEbG2C2F71ytkQW5Mn3A9WGzXuVecfEKiV4eAKwySwxJNeqxsKYYy1iO
PpE+SfKQpgEkZHK5sBnmL0lMZQOjFXs9qU16Kv0CcG2p9sjziGk9WFPKeT+1hPjwZpQKYMdkjMGe
DuoEwPYtd4r5zNmJZEQUcFbZVY3AH/SWiqIhqHupTAXOBzDFWcmGbug3zHfIREZlg5g/2mqR3ayx
TlCDqom2RtuGnDY105Vny3pCbshK66ZpKsJOi+ClsVB8tUN+awUa40KDVUg8Gq2M5KV3muBMxJIe
4zUQbzPXzxLtvomdQzVMqOx0De2oe6yy8DafynnRZ85DWBFZqEbZnuUocYhd+DAkFOzeuKcpX5tD
j0AFpfNS423vm5w/U42S49gbuh/nKszrlEKqCjps38lrCjPBCXpi56Lg2fPYuMxZ8MC4eAVe4YXg
9wQwr6MPJ6Id79OgOjqhSb+HljEeYh0dfb/B8g1j0tyZZI6mUxEu9Kq4A374ULkjwsZi3ObJjFvT
m/Zpgg24wzMssHdYjXeMVITUY+NSkROnEBS4U8yBLrEeuOyl22As7ys3jteM/y4MBagWiWmVsLPx
yrRapp/YUG8SDA8m5+zrwN0ErBL5pp5p5IWRGBuF8UH0VetPU+yXLBONgqwoFzHd6B6nGuaPA/lD
Jl6w5W7seA9/ZTt15Z1l1PAGBci0gN6vFdF6jjrna9xlrH5NVjsS61w4wTKIlYtdUZQOJe5BdVyH
jgRVRgAWh72pxrtKYUZiUKgTT7VQSd/0lSKNtuZ4GHMubFSza0iS5DebISvBKWzOmWQUTfBvCLX6
XehjLANyB3dG0hGtgaVk5Y1AxUMKXD8sLfcqIFstqtUGD8lMvGhATc5Y/QbVs4mAHfG6JnFKBUIX
YqX0CuCoU/hVCOOsTbNzU7eHriBx1q6Gd5s14509GABW49RH460u9D65RhRNDpiLvLFzo2uBtHJR
ls0z5nFv6ST9a+vCiaLPWDNt0ddZx2w1hyY1BfmDBl1Km327vxuyC4wWrP5wA5aFOuNWDsEKKiPx
u9r4pRrEl27K45U1EtRTNlTA5ECfu5ZLv+2h9o1Dn+6KmXjvkttyDldtxsWMhrFbCKsHkcoaYkXR
TOkJTYrRhGusTJsOcDDTU2S12ap2qpehtJIVyTb7IdMF6gFqRDSlLzSsDwTo3ArsxzRQ+YWt8GsR
EPvAfhR+Ovra0GH1nQZbXcleJzNl6wp9iW/FIXvQ1bmnoVUBzl66bPGWvREToxclCBoi61YJymcE
xwnWrvbZjITte3bwkFQ6wxOUg5VNMd33l7Tsmd/XW6ubL0OVzzstt9axHj+Ok3kWMclDEymQA9/M
2NSrsUTYFqMMLU0r2BcBdrYk1BRfy1m3IxY7jkyUuULsHFUzYgt9qo9O5BwB0MPeyaJ8n5TJUTXm
jWBl0jqtWEUDVwYmHI6yOWTPg5Y5U9Btsa6Gskkz5zUKmeUpvPcewXeXT1z3GQp2O2BpkCCMtanU
3S7/2ueB3xr2lyE383VsiGgDbv0dO/QNyFI/FP161sQ1T/il1xFULpqBoRvn5FprujsmonyfuYTv
SeJ2YU6nfs6Ops5cu74y8hG/RQCq0f4j8cI82PgjNkI4ylVhWDJiBvrY5JQHNodEjfWgikA05Gth
xSvHppELWtzmpTqK8//XcIyZqdF/VsMdWfh+p7b64y/9Wb8Zkl9NHirrNuS5nv2XAUjTf7MMFQYL
MidYeLYsFv8ccpsg8uTUm8JKMwAiyujYP4fcpgqNj1m0q7k4TVlP/GcF3Hflm6ZLuB/xHCqRG5bU
Yn1TvqldlSKkUDFTjPlKMV800pG++Tp+0ORI+t63PQ7FK69gI+pS0XSp0sv07St4KXWPIRu5Tieq
u1d2JDReI86ArsaKmSmuNv+xdnkf/zv8Uv7gFX//J79/SQ8/L0N7vmBZs37zoeDWWSMWfJRX4rYS
N9HMoQAJFkaGX0f9i9NZ715gXkPg/kg1btnyNHvspG3g2ObeUN4N7SYvdzmCWXtwlo1qbVp1Swgq
IQznOmfSAK6lc7aRt/r5VyXbvZ+9709flZskoaXW/Bhte7TS10J9jt2byrz5+at8ltf98YP8/e3I
pvSbb4fgLT00Gg3BGCrM4l7jgfjzF/i+JSC/xXKx6cB/lCa2f76AsJNUb+yJLlXEm3ZskWXQCww3
KIO8Yfvz1/rRh3FtlkR46/ivzi307YeZHdxqXcCSt8R6CrxgXbJB/PlLaN+tgfh3aZhgNhESg334
0xdmV24CbZ3P03cW4fbUbRiOg/A46rtYp4xiXF4ztG6bnTY//fy1ZQ/33SXxzWtbn9orYGoZwDvU
faaEUEY3DYVUmQ+bucd4giw8VL+O2oPAaJpp77kaLpnZL7L24KJ3rKbj6HW+UF8ci9BW8mw9DS3X
8NbH2mIMj62T3pfNvYfMcoTdMcFzacdtVH9xoiNOjX2Be8wNOc6DU2Q+WpjNOoa/tsy2Z3ydjkh2
mNIGxa2tfXXzSyh0UH7vUfqRiHAdtPB067US+J1yVzLMSvLrENKBhoKoPI52sYXuzp+H/Es4Llla
o/msVxsHNcrPv8Lv6aD/+PU+P+FCM8PQ19nqoiovIrybm2PT/3Hy/dsHzg8vQoeHu07igGe5n8Y4
FZL4GfEZD1HlcSYcrw+7XzwZfvghCNUm5ABiqvf5QxBaGhlQHgE3QRxJSRXRyBr41eNH+9WrfPoc
0O7M1K65mfr6kilEERM2r2pb17jV9JUanqJhHdi3Ub6x00uqZcuC9Uqv/OL3+tFDkA/KMkGel7j8
P93RLjPwSeH3ipk0TdsoeVVxJCrJ4eeXhfajH+3bk+9ToIOukNgjch620ZGPEj0jP/XrU0FCzF7Z
eBu4/5vx+n/5mp+eVm5jDsGgIQxq1vbmjePQ997Zea7U3fyg7Lur4hdn7w9/0W8/5CcpNXFTPDJR
KS1cvkKQCHIUs2TiuglvSoWCHpXRErHTzr3VPn7xWX90MX370p9OgQawU6WYvLRY5gtvkfnkDB3q
k3KF2mtTrr0dLW/9ix9VHpDfH6B/VzOfDtBgxpCUphxtfFyONWuLzOeOZV/5ixteckF+8EJ/FzWf
7pQAVh/knIBjZ0Us47Wy0u+fHuylDUhtawAx8rFKr7zVPQTTF4amO6oeP7+b/Efl9M6SwY9W2hn7
UviLe0eXN8f3X8Bf78v4dFEPJH60ljwuil1ybT1VO83HfbaCzrQt7pK7ajUcW5/8d99eY+xYNWsg
5McKypFPcLhP8t/bz6+CH/8gf9can74ntgxAE+T1NyEx3xin4Txs2739i6ejnIH+4GP/9TLep1OS
wUjbVxG/u20txiMSuDWq9bW2DU9Mwnf9CsXXAVic766T7c8/oOb84DqnJVP5zqE9mngjeG/flFNd
C3XeoiHAtfgoIneF8oE9fVUdFOOjtZlcaXI69zGb3SLqrkq+gT74EFgzC+SF6mz6qnVlds/TSHMX
JmuADn5Oo5sIMsWjTTPHd7ryFShd49wQi7aYyWvv+kfTSdErHOCxLtRxOxXXmfEyZlCgFePe68Zt
Qa5aoymniUnD1GDh59AYEvuoZiUeeshmZF1rPYOaVYwKsHy2plNM6e944woSyTYj9yyJX6EeOxFj
O03WcC1mNvyzhXoYNWKs7wvWTDEL0mxnK/MRet6iIklAAJdiOJt1vls9kutqttU61M+9Vi9CGQfJ
Yt+EcgKIa23kN61giziWF8CnS8UiKCG70mz4ZOVXFLW0BunSkUL6ptAA0T4U7rDTs3NASh45415z
JrzViO9nD/pNOJ37xHejVwpS3zCx0cVMbKlwnXcxGXv2q7XFTC8/qXmzgWm3cJsXxcWSGOaruiHl
hvQe2uODDuDeG47ZcCmTXWRfKWZ41dhXKTHzthnfuDhLKlDEmdczO8ZJojvrJn8gyG8VgxoPKneb
WwS+ZM+Re6iAf4Vqip3rDSzdwtU3ubEj5DRFnydePPe+ivZB/Bhml8no98So4LGEA1A9RnG3aWGV
K7l1o1v1wRP5ObC8x6ZQdzU769YxkB1pG7f8Rev0gxvJgENoWIie2BqwHPjHxWy7mVJP8PkplthM
XwfxfWdsMlTY0cYYNj+/dX5043zzWr+X3d/cOAAjWPJTBmDM3AD/i9tzrB5//hL0y98/GSTrVJfA
Jhpq89OJO8XaUPQ6QRjMMwlQjaPHOUcvGHieP9RQPuNOW2LoPUQgE7wouxiRx7dL9q5gCo48NxP9
SpAkVrkFui5NP5aNsem4c4cIZUTdBBDQpmUAXSyyPQZLxX1qczMoITzQ7KHRh51XBrs0IhQ6Nzqb
1ylf8JYvC9NdFbaG2VYaAgpngzdx5lunItfL22hEPROrjNc7UINeQCgDIZpXCb/OKRKgEsypX8B0
ui5Q1numgxZMeWsq8ABuz8RQEfYFrdYpNpHWs7Wci+jgCFsm4bjxcxCnZDUPyF6wo0QXMXsx+ZHj
DGkUS0TcC3WplsnG0XPf6dlp19YYYkplFDyRvbg2jRItWVkD7nDGd6WL7jqPoCuc0w9p3VjLGZcq
EycgQEwjl4ZAp0Fy23EwKhQ4bHAnfEmWk72T+n0P8FwscYvUy1rt71opSyXqA+tspn54FfHVZtg9
YJEiitgQNbkZ5k1cjIhTi9lPonFe1zyUV0VihAcnQ6yv9s7BSu0DfgAQWI3+StLTpoHymE7auufy
8tJmy8/7HDH9ynT7ggt1j30MOHnlN2EA69Ngb4W4DEpRs/bC/DawtHeb7GLFHXdWyUczMGT4XdGu
SdZkQuhAfjfJ4VzmBeG3rnLXZYzlhcOjSCmWsCEqtKf9ozK44E3wF4OhAG2KsklXuls4KIxHyTAy
To2pvUaSTBFMcA0c+VYwtfCcYwpRRwQA60KNVhaSiBWZSBtbH5hjMmqvVNyZBGKV27bI9kJX6yUI
c2hyjcsefMQ8Z+OHMrIBXyaEriINllOaJQ9BSATIMJbqVm3AjRMZjFBaV2NMWJjsRIQICjrSIXI6
xceotrOL8NaqR8JoOhX4AfIIbRjueifnPjHaYMOz2lumZbNpkARsh2L8YskFREs/gSsKzaIoiXRv
WMx3c39XQXm0u+a5JzfRr7QZ8eTwJUoq0O4dE15YfMYiYWzek820TERytJvkKtYUQBKZ8TbU8Rev
GJqFlf8Pe2e2GzmWZdl/qedmNMnLEaiqB6PNMskk06wXQu6Sc54uL8dv6r/oH6vFGDI9vCIjKvu1
E0ggEYiQZCYZyXP32Xvt/oPt/sIEaa+HoWUvMH3DA0XlpD28jHmz8vqhxVzGTkvSN4pRYvxgQFpc
VO0uVPhjJhlrsCS8B3RorkpKZ4rWOZnJ4O5Lz30sZ3x5FWv3NKTz3gaQC6sP4rADFh5LPqU1fg4i
NjHGBeo5fZSRvOGxEwGQ0CkI7S9Fme8xb8q1LTKwX6o68vs+1WDUp8KftrlIO1Ifpr9NO2wK5pBo
uyKES5vObGfiupXIwLyoKeehyUrnvi+Tgy6bM9E+b2fkTRfU9XhbLbCNGd0a/BOPZdAlmxrpYFuw
bVCTY20a+lxRUTCwkKA+zZI3E1IQtKKo88GTXGkTlU0PeTTckFRsdpWDq700myO0WOx9xfBeQhVZ
2WwuqGQo1brS8i9uEoKOnsJ715Jgduoao6bRAtYsfew8xphCP/TklUYI9QCJ/imJoVXM2C2ga+Jo
7YQ4zuT4NqO0n0PgngehI6frPUaNWJ4gAtBVUxS39ORBVVgAXppZnrSMIq4EbNy6HcU+aup7DPHY
NeGM5GDjuRdFWz1lD5u1yWdYdD7A4+jo+viohuItre3nyoW/FtXq3R3Ll9Tw070XxbSRecRCcOWb
ZHsCobvgzlz3BquDto0MJySsj8+sRY4NJNGhWmkxqRpCqpYnT1ZmHjryLjKdq83YIQplcJIAhkHy
KcV1NmhfgVu8tkVKaaZKNlrpPboluhGfcx+TmvU1CrtXatCYYKKCYEFmqrWdzs7ZxIKxyizqBePZ
eXHwQa38zix3YT/sUhPTSOcQKoFPf3aKgQyiiTrV2OTsSv1+iopXIcxX1c0JmZnFXjPeKn287kaq
+mZMyqxT3OrFw9Dq8FneaBWZmoTMgqetXSQbEBvpalLOiXoogJcjnJQ5JFs1k0/qBdm+7vLg0U2a
eCQadECAfnqmT/l1mOmaqk37s8v1B8rraClpNux4j7KyTrrDZ7I16zNOvQu2QGOd29FpMhzGsomH
ladLDaA2ZxhbNUuohp0irSdkQQhsOJ7c8Ja8QNTyvq+orMsMOP4k8a6cCZNObCdJkMX81WO7oCN9
iG/FCDuj6ximUgjZUdxcD9p4N/IAqDWsCYUV34F+wktg7vPO2mcSrjh30RGG2iewC4PAfPfENvbL
wN1ybbYKr+JYHziV3bFzc0iikANK+w/K02kXXBaLzpRcQEfi0i4NuAtYJKVpdldRlZs8Qsp9EduP
0gq1w5QN7+zoeEKU7dewbL9Frv/YTd6NP+KVxirx5CrmdxWbKqh0k4xXEj1DJJz2nZV6O4d78soe
ehJjcXbtz5ITVue010C6sMQ23OXKvFxPy7Eo1tYplopjAdWX4G5rPWRNrF835KPZMxmyoo9Scrur
uVhva4wYVUBpAHGflj3RVrMoyupCkoXNQ8weiaKs/KXFuLSddfngLl7oOtZ5TqlSJyrk7njPG90Y
trZFohPebdxYO6J9XJOELTJrX5GQtUZ1a8/pW18O3TrL/dIjiRzH50RG9dnR3PS+cUMOFaTYP/MC
2vnsHuIi3EWWCLQw2cU+MddsADWDv42t+DF3/QeFIHugvsQ7m9AtXWKXY5HS7mD7hx5XxFXts/zN
ukODb9pvsDGVUhS3ppruijS+sOF+8nNoRGH2bcb4CTmjKx9Dyzt5U8M2AfqRFyaEWGoVnTJdv0pc
jrYjweKJHuncnXepAUlFM7D8YoNuzacQQC8m5Adflv7O7fNbV6++/fmM+wdShIPuaLLBwIeDQvj7
kd2MPa8drN7A4wc4os743PzFFP0HooLD5Iw9DY0T6u0Ph4LZAPcIqRb6TDHuNENuDNypdS1o4MuO
M3DIfNa3FSPZn78x5w8OCMjtpEBMy3FMVgq/f2ceO3VfMxm+nQriEGXemQGa4z6s6y3ksvvcfZaY
FCqMCByZhma4GUoDC3OyVR4falznDX3ppCKFepes8JvsvvKPVb6u2gSC1hkql6AtpeeCrUA2L5eI
/KgV2BCi47RCZ82lWsiKNdEteFF2/GD40TEkuUjTelApECvim9MN+6yWR9JX65SrqECT77tzJZcP
6KYRT1p3NqdDoV/gN74OgkkWeSCVxbnV6HNDhLMAFlQKZ+3dn//6/oH293dR5Aftb0z7su2gmK/U
ulgZ2xlFKlklgRvMQbe+SY9UoP/FX8xcPgn/TX7yMdIS5zE81/7hLxanapwGAjUr8w3gbDEG2aZ9
j2/9lYkIFb5iqLBerTXFi7fGgSagOzvA6n2Z75pkzcPoL97/H1wYv1tD/fCxraaho/6A82WJMgFh
+5mancBb62fQVN/Sd+2AuesvBdc/OECzK/r7Pmp5Ud8dahttqOoW4CtHwSA/4zDY+Sv5wNR8EeEm
OXUv2UO9ck935R1wzv+XN/zdkuCHO4HTpD1IcuR79z4O7JO6jzaY/l/8t+7cfvEf7s2/UFv/8BP2
nVTv/6A2doLRtIl4UptToD1Tx5h2q/7MA+RZe3R3MGKuvBtCPk2z//N3KpZT+4+fs+9/8A8f7bzI
es12eafIIFv4RPvwMTyGhyo4k9df80xYE9Ba6bfjxTo76MA7JKQIv5Hc4ZkPOMxtu6Dbh5s/f1kL
sfPHl/W9evJzw+F3f3wXEKvKl5eVgVgIcK/s/XuoAAzO8xbL+6t7d9sSnCxWRTBfRbwo4tL3ztl4
ik7ReOXubspNHZjP9Y6rYzd9Yk86jS8c4axdvPmgXBkQ7Rp+ux2QgOkerK2+jW6TBy7nQ/egn/5K
Vf2Dd/P9g8X54a9bhRhb5pkHS+7twS7ShgkeACe1+8uv7X//bn3W/txa8xXopkyiWP3wj//5UBX8
79+Xr/nbf/P7r/jP3Wd18158tj/+R7/7Gr7vrz93Mdv+7h82JZn96a77lNPls+1y9VuPzvJf/k//
5a8s8Yep/vyPf3v/KBKaWFslk6+Kj+jnzz/h8PEf/4b3FxQJv7A/C0m2n/L38ci/fdXf0pEgAfD3
QuNxual+ZxwRP2G09YDAWh5YWaKO3xtHqBbSHY/0hs4krHNp/N04ggllWSYD1vExlvxzxhH/D+6v
+MaxF9Pi6FAK+cOtjnOiIu6E+UuDN6USRM1ZJC+WrR4ayz/rTZ7dtT5sCcsipQU6CloZZLwpdxCp
035v0Y+oHPeV6P85zkBrwD0Z1lR2qUtNf2zgRHa0wXPlwd8M2zvR1PgBHZ25S777o/G4qEa1DlfA
SytrS1gadlwxfrPdeThM9bjEljDdeixj+EaczSmcLcLq0uJ+vOgZ/YRu7WxwvoTBWKOHGaXxGg54
6iwyK6VejFu/8put4zEkUhJ0iqLqlRjLdu6z7iqc87WzIFgq97kxpm6DztQHUzFoqwYIFx5MYFzO
Jq/jg9ZGgUcV6+Rnj8qDrkcBJPFNEFw+UBM6T2+LEaRl4TJXlXR4LTYZ8dVpDKZQU2PmyTdhUTzz
pCIsuKqEZu0cTHQc3zDwe1a/161qoyzJcj5UjENGH1+VIWWXeTRFmzKaXU774iM15eNQTkkwpFAC
QfzhqHQYZ4G1LZJUE3RD5K8yX9tMVkxvZbIfFzuMFC/4GUeW8+rUNdld3M3gcjvpb1ngnhImRuZ6
93k06wfNDS89ihncHn9EXuT+xmYiCs1PTi1vtGUGdes9Gj6G2CIVh0nOm9hwLqGG7q/5cu+03YtT
AiYpOUIM7bqDQXHy4dGthTBe6iE+GJFO3aCzaVusfbpGO4ZbN48tETgvW1BEE+0yhlNMJ81WyCap
X+yL0YO9q14TwYk3datPp/LuIqXtTJ1GvlqDhdr2jIgdUfO7Nu8frRZaQ0L54tYPB3/lj9CXckEl
mzmye9DUnnAlwaX6VLqZ2Ph6T4OOIqEmTIJbndgaGcDXOgWOUXnzh9ZahxAD+arxhzfDKK7iNn5V
mXWl12RaUhONoaLzWkehENn4pW+oq9TB5nq2tstKVKRUYOcg+S5WKu1eRQPmsmvHp7FUm1KOGRQV
zaFPPL+mVUNs4xF4DwIIXY5FDSgGaOrBcctimymR3DpODVB+IsLoa/MupmJmU1v6Y6pagLU9ItZc
2ZgYh9heQ8Z9INr2aIW1OtA+06w1IBkcvu+SvH4M/QGjahyxenIbumXC0j9CBX62zAGzejgsRv5r
d7EnDotR0Vosi0q/IaD8OOBkRLy+xusKm2YxOVqL3TEuJR2LGCD7xQoZLqZIB3ckasYtJXZbH9dk
hnsSjMfXySrj3bgYKxUOy8yJYe+XC3d+1OHRN8Idr8EWjGAjR3vlEXNGALXsfaiiW0vv5WZM5BvH
pYSnGkZswAgUC6RHGnqsBabe7Kx4uE1dNeyLQhwdLNE7y7MvXI/51s6gqBgdiJ9Ju08RIikjHR2K
drBfc6PZjo6tX9kdlhZpVB8csp+GwfvMw/DdoApkNdG5PVly3yixtzy881WR7fh2HDSKbaxHm3xG
UMZWCh4TqnuKeqotsl4btuVOOM7C9bIetclzrrq4wxeN02TwiRs6Ro8dJ0sVYoABRsm5bvV2qZGc
MLeWN0mf7SYXfK2eddcsC4ZVpeYbwF73nZe8VxOJjMgjemaM/hKc0rduB2uXlHF87lvyB9B0r6s8
uovB28KizXUcT4zUHYLm8i2Rp0RJEcNyzp99rOTVOD0qnhxgHmT50sySlZt2DtsaLnMT81fVp5H+
0FEjHTNdc+OkGtMenzoIjOmAOuJzTZG345RkmuQ5CzOAgo0fOpnRdyozPWdZd6dajnocmyoF4N+j
NMCcCLSPibjVI5Nzx0AMCrJWZqbrMC3382JsBo+5HNEcPdwjn5/LsDswJ3xOGZlvv5Qt/umMmLgs
H9GDkYg9NwZp3LNPmdWDo1s3g2Xe6/Rq0Np+dr3hzqg82qBiTr4xWwmD7YRmsqbohQ5Zlc1FnETd
WmOXkS5LDdpL4Zz06j5eHl0ZvzqM3mCaivSrp+gdctmOVCOxkEanyYG1CScYpCFA2VrLzIigYweD
lE/dsm5JG+0i2b/giUYGX1YyE8S8rVzWNI6leOYsq5vSAcTNLifxKGUg51nhXGfRQ+8OrsceX9Zs
TMfSRoBlW6Kp95wWh6VoNtdWXW9GuJzdYbjxvFihwqcZV3mK5iNha6foo8VUq20D1oE2pkoQYHDi
k6epr+4k3kqdHz/XEit60Z7NDHhBrw5xWwD9NLYWIX+TYrCxEadC+l88D1lKAZX1TRz0AnoMLW8C
XcVcQL1Dc6wqTk29fV1GcTC1FGkAgGoM74kl25qsCe7V8VRBvkOtoooZDj1VudzKV/9LzJMAEoZO
6+rvBkxba9ZP6OjPP89u/3/PsIhXfz7D4tv7kMkP4bVfv+rXGVb/yRFQX3zmTbxrP0MofyF8+D+h
6iyjoxCWJxhLv5thHb6Ila3rmlRhwoLk5P7bDOv8xLgr/GXA/efNz665CBLfHSSZgfnRMD5MjuyO
gPbx++N6ltlFW5sp7QbUq81D8zqksJARBgn8G917ThVbX5iHYelmSzo+jJFtkn8vuuvQXNp4hoiF
52Bdwm5gr7b0vPnDwuehcI5Ogcd6qYIj998n3rRxKInLPVcLNCs5hEt/XEiRnF+/R1W9Bak0bqc4
/TDz5DqGEhyMSwGdbTcHjW1BEC/ldOY4htDrGB4RYbutXErsCmKZK8uBl+7ScBcn+SLKYtFM6The
DV7zgtmXsABY4A26BaQr8qQ4hLTtVLH3nX3vxadRb3Kn11Skb2yr9KAkV1pWtIso8O7E3cUj9QTW
trfMPfH4L/1S2eeZOE+Gcdh2Q43JIWX0mmn48+kN77mwmQkuXoI8r4Q27f2WUaoaFNBnTy7cOrhE
1ojd1KZHcHLn04x1gxvJF0nPYEuLX8B6aem5zJ+msqgCgdi2wbXwTUTJtb4UFtJK3AZQ6Phl5tyz
wxLidWtOaeAuZYf9UntYzM5FJBBoG5OVuJt2L0KU6b6r49segref0vgH0duJsy8GhO8c0vcM8Zv3
8+JBAMdk+xZaeOQWMrhh37GCOCYJrypmgb3SEOrtBSeuL2DxTjbTpvHsjQenj6NXuoXG6O3qSsl3
m5EtybsP0B9v9DJYGyfX1NbggXAYFY3Mo97ee3GeB4monaCBeh7K6XVaMOiRzmNPg4w++lV5U8BK
N1pxp2Cn+7H3MaT+F45WTD+t+d4IL163C3A9z5J3eyaqH8Jiz9wEFlM+3RNCMI5SS/em38+X5Yzg
DYLlAYfIg+zZ3Lr68DDCe1c8ppmnRMB49Kap5kYr9X0rus8EUnwr1esAOb7yQMhrqfoYnOixXeDy
etHNGwbScvk6jk/Gc04fMvOhTspH0/YTkxwS85MzkL6fnPfBVV+LVu26KHuKyj65KeyaQkS/O6Hs
dHs1jjtlsQUl4XWFI+XWGNATNZ+WypHXN8b5IbGiOx1sANT2t5Q5Y2otDPlaEKXzC2kbypJi1lWh
tnEqY+P5mB+FyUysfAwfSZJACJmBkA+sVY5ioLViqAToEzP+Vk7ZF08zxmM6zuBiSMgL4R66UHQB
gUbagYb+MBsuxufIqc5ehwOjxhPNB7q76SnnShueZXqF4Y28fUYVwpgcyCreaKPyjm0jvkj2cSfp
DFZQ1VD/a41erhQkTek372IK2ZQVlRtkwJHZgBkKXI1/SMes3kSW9srEblOQbV9Mv0nhyGps2M3H
UfhX9DksQnXxSBw356hSfnL1P4mcQSkN5zhoGvutEgZDf4g1kYXFqlA28v1MWXTm7hfR8pl+goHl
MUTZZILGsFQONXpDsV+XzoEcJW3r5vhAih/XSaULmgjZtEFPctdSjK+WwugIeyvIe8c+AH+5mRxx
B/77iMX8qvShwOehusDAuPMU6cxmBGaq6+DlmxGcYuicuylymC4d9ss9LG3QX7xHz31hDL6tLUBg
zjC+z06xAd5OfbiW3AOzNlh/aay5OyY1a6p3o8T9VQ3ly6xlzz0NcTQgPrQ6NeS0/V5buedskqa7
GtzuKVPeS1titJooDOjKFKFOt8+Zb3xakcEN03Y3mqyuwOB9yxzNoI1UyY1nJi9OHsPg1OxNOfmf
VHRuW7IDjFsdYp3h7HLDp/Yx7dfC4L7fmf3abSFoDAxNyWKqjvKpCjItPEWyi9aiJZdiF09mSgit
YxKem1s9sx9Lt35IwdDzCeBabctaPzqzfp36/bWF5Y6snb3G9YIrhI8OJFjvnObhNRPYfh61G0ie
18aCNvG5i4SauVStAALWQvNQljwu7FY6azem0auVw8bp53Nq1Na6Fv2t6zQLv7y87TNDw7gxPDr+
nK94U+Fa03sr8KPmMo/A36s4H9YVxOO9GVdXY659pkX87EHZBz7BpZM1CcwZd+55AtHWabfJTY8X
ogiHQ8OugIOSVe1lWTgb4BePpm2cJ+HeJBEcrByPjDH3hzz0Nl4zolwMdN+CJmTh4kzGtYiHbusC
bd6YtXOpy0GtZvpfyd1RTD3TPm8XmzzsvngNTfYuB7TV7A5f8Ts8CqO7qWqOWLMtvuW+cZotnKm+
r5N7hoIwVvGlKqW5SxR5vlKEX/FjZGfZtdcNrct0AUEs8dt70tsnCjegS7I/R8BrsFcZ5t7pC7oG
zL7acX1d6oxJtpD4DaUL+gU7GS0ZNrHfgpoZ6IzNvjM6baenbnqgsGYmNe4tj3JIusPCRSzTVKyd
uMMXYYf34zRvCqudTkNfcGPnFlj4OF1d9cWI8kff11AsWh2vTdmz9cT6vfbr/hASaIYdL9zAJgke
h5hhzGbCc+fTjaOBROxgf2mqvo5aTR6alNoarwi3bcEHhG3028iJZGPVkUcAhUh3kYMPchya82xI
w0zeZBxNsZf2+OobS32g2TDtw+17Z8313o5yXzVqF9k2J2luw0U5HVQ83lQm1qi59wK/BCRkU2On
NV4YJBoxDRpVELgSJ1C5RHVLbjXf2qk6dld10zyWFLrl3rCTYjO30DKMDKNPI6FTDJ71GYuchjfZ
o0DwYqUR3slOu6eoIcMxF7/NpMEA/DjX9pRMawJx81q57nXfMmTZTdJtJgdcb1dOT0rPn1OKsLW8
S29Hdvl7FWr70bOX1fddqgn32BTDwbAHZ123ALVtoI26vegkvMsmOfd5h0PTDTBt8InJbZuBSQWK
3SIW2OI4D849T6y7ca4/0pkao6n0af5p3EuskmZt5Ole71r9trA4joGIxsFmJdxC8xyTCiw3DyWU
1D2IZGGZHFdt61q1uHW8orovE3z2DrJm3kuxHo22WWeGve7qbi9HpTaJD2M3oud8rVXDnTbO3sY3
2j2s5+sumbCv8Ksb/O5Wb5LbcAFbGewRW4dDqUdgEOosFdGe268birtyPTqOc36oDPeOeNJxcsng
53EIXUfzL8AvTmg39C5joEGfmQ99DvccpswFiBUnvjp6kqGW4QLBoGlHxjnsatScOssPJRjuQElJ
hL0uHlVYX4yfq01652Oyi4QTPujVaFYvC49higYfcoKhb0RffJL4Acdm4xn0AHH62Mhu+IgdCzfu
156g8h5O7Q0U2iuBExfxBz0IsAEgz+qJXD0Sp7tTmomUmmlPshLxVuc36loLuYC+tlXmqttQGR1k
1pTR1oybi7R40o46nc5uWOZv0HE+VBnBS3fupDCzTd0NDE69vet9OdH/Pebniscd5dttiBIgIswC
Qq3dJN0VOjDAMsX9bKTFlRZj1mp0bxOlQC7LTKrjZHLJmLF2i5OP1HurLnPc3/zrSMtKmkTon61l
blnnVD8W+v36Vb8eaQ3YKobhgFYRpsFjHbvEr9BKDrswIwnSsnQ3aEhgI/Jbntf6ybCB5OgYkQXM
S/u7Iy3LHCLyug7MxVoIRP9UewJNgL8/0po6B1rTtG34I2SEfy53+N0GuqYlRK9Lc2UWsfhqzAzO
eTmpdY0ge6PHzTm1KvjVJnxl9OdinA65n9x1pX2VZPa9Tcs7BqSmKs4pbYF7X1TnRovbqzKakqPq
yQn6uv1aa/G5FHRlelpUsXfJHyWeu0PhYPCZ9Z7y1ILpmjXCphc8JCws/2vVj+DhJIMERCEg6tN7
NWFzU3Vu3JWTtqWoqduouPjqYvFBnkLwLMtIQ1lM64CmMPdSjtG8zzK68urY3FOLRR6txYmatBWn
paGhZGBgKdIbryO7JBKKDaKnAMfReYdWaBsr7F4a7rztVH/pYCXzVjS2NAlaU6pVB9C2HCV9E9cr
uQjZLF7PMXrskiRah2J8SED285c/Aj8/OuHAiKK/y9Hcet1CDhZbp8621ohtqJLuxyStl3Y0Tq7e
nNIWo2RX+zehyTsLK8ncwsPNLDmuAbuhciChmm68Bc48bmfvug8vhTQAHaBDI4S7+bpRMaDQCIyk
k7XEpyScgAiSTFPjOXPwHXnLzAGTjpdZTc2NMxEmA7JlUO9UacZHnWOo1Rt10Mz2ui/jF6nkG6Hs
rZUMT30XY1+ck52dlvYuF5Awy9ndcej0AXVqJ2hz3EdF+GZMTbUIhT3qQgv7TmvA6bbQxalO3foT
f1mPqt3IAkBBA+I3w0oAMvA9N4VHeNS0R1rEqavYJbqfbSnNwgcYU7+gyebou+FZVwauG8+puWlP
7dpSXrPFZbX34WSBwwAiMyjtbmhg8BWmMQVxFKG+YwfNYgMvrCwu8ZB97QStgtTWvnFvBIKemRvq
qtJ1Osu3rP8YxvngZTiIMuyaFON84Dl90KquQj8FYpOMzaVv/BfZ1Ou8Ffve/3TQXICJbzzW71J6
dzp1dengXjnhxLQeidVQLARMrBAr3Slf44w5pHOAfCT6nREnV8Zow8s3TyVtuFLgkcgQX6MpXdH+
tDVlh6zPVZDhS4IQQLdWIi8MiksswGjndAfncNxAGT2U/RwkTnJri9HAtRyxrzCMN6Z0VOGCHkno
2jc+ez/gXa+Dpl+cvD07qXqoOnlsIbqIjjjvULpfZ8XSNOq1u6gD3lqCZ7FSM1zpdbMbyf+wp+hP
qTW965LTLGWHnypkpPaH6BnETqDbxtYzfFTmnA4QzeuPhhqhQRrVjeF6QdhNL2YjC/B6TrZmQrmN
rdjZd3PB0nX80HpOMoOkW4Cz1VmI8MhGk3qzwtvHHsntNu6XwTd6HqhSVhU8uSyW15rMz5jXp3Xp
xZ+RMc+HyFH9Bs94QJVfBUVjDnJEOeZ3Q641mU6LkAL+ETjVtbeUykutOuZO5H7mmXap6u6Uw5wW
QOP+5WXAMmCaBvaGf+xl2FYy/7//Rws+28//hsL45Wt/fXSaP1n4ImgZA0C2VBDxKP710Wn85FiO
gT4sbMH/WeR4/v7oZMFrIEUvqDyozjzwflODeXRSVoTZjJIVgnm/OTpuf5F4fzGZ/DEzAs33h+cm
D2zsFIjNUNOoMHIXO8x35p16YH039Ia1qv3himH6S5vrn0ltffTC6sgoAXalLZOSkXg8JUv/gnBg
KPkdV5ZTbvs+j9dR6JzYTJ7iaUbbHZ/nObF2Q+69Uop3oYmM8xuyYJ56NNBWSIWVbfKIGUicmKlL
NXV9U6kcASaEQKYnVQDZABdp+rUCxKkmrSYy275kVbObPTGv85jjnu11j2WchIHelOekbc6Rax2w
+84Lx7EJQr/ChRLhwPWiQznic4Trz0o0Kx8kmtUCY210bm4ybZ+a5RZksxPT7AlEVUE3iKkXq8gZ
1cUJiV+E9U2LYh44MXYBessDEDnVyhxwFUjZFAEO0nTVev1JiMXL4K97Y+G/tXQ6RMmwK0f3oGYP
Yqlu06JUY38PXR9wgQStNKTYL3lu0tnirlvlJstQsaV7/rBUoVlzfpvPxhffLR9cfcIKZeUYNUim
hOmuzuNvUZxeeUaGt19SDGluK54fifKvs6x6ZrjHVZ6EuELUec55hLFu0taDm4POogutC51ro+8P
cSUChbsbdPRXY0wewyz94nYzZegVcLCIthzhqzc9q1gzdhvZW5eJmqWRhqXInG+ydv6obIg+egr6
azLltrTNeNP28Q7Cxr0jI1CwTfLiKRBoLPUOUeo8er1JUISGTze+Ut7wnLLCCz366S1x24DhRaza
CykfXTkccRdQ/RDDzG+2EwCiYhJbt6ESV0aPS6uOS3AxE/nZBjRHJIeGnyTRTPKSajw0QwV4eB4Q
c6BoQz/dTm033VglSFx+zV1k6FStzjDhDO7/tv+EgHwa7Ch9KFQF9N/3TnUUhXhWMdtb7MKJCmWw
6MjEWB+zqXkvCht3QGnykdLRb1WakqV35V7Lio3X93VguCQ7zFxeyUgFmbLOia124zjDZDEO1WC8
ktymVRDicNfldmDrIUNAo2sBVnu0WaO7L3TEnRBGZ1fPwOZiQdkF7R6sWUEuRRsZG1jKtYJVh6c4
nA4yj48s2Pst4axNzVaEipkWG1BJTwCY57bE4atZ/aESNWketJ254HQlquYQlfq6KdSdmr40LQ57
6vDa3aTrDyxAmLKm+SaiRP4C6mfddca8abrWuR+tdN5UvbXt+smEBOY9R+zVtTh+mZv6UflC35Mp
glNat7jDHUpbZi2/ycsUJrSxjSbn2e+WYmoL8dCTN2mUHQXE6aDU2Jpgr+HC6vutmt+k8tzVkMkh
yHxxnerutzTTVqxb9Z0SEtW17SjzCLexUfv0pJUN5quMxgnfVmur5+/olYdppGFMQlUYZTRd5/3I
RePhobJhEou6x8lEdWSR6XezLc9lZLmnBK+Jz7XlCAwJQkXboVZU1NhkCxNKiKa8v4qXC9rJGmDj
WsfptT/IEIUvmZK3PNRpvHBQ1QBEY5IqdpXbrrxJPHZttBTY0k06DBaXbNh7YJx9hu/5WYzjpcpy
J6hsFLXRaY9epV1HevRBr12+ko1200rRnrUm2ui1bbA0mlTQz9rOnskalCPsnqH1yV002zrX5rWh
7HyD0kuBuEFJs/ST86R54W506ge013JN8nntqREtxZj3pk5xq50VZ39S7o7FPt2VkQeObSAJSoLG
X09+ujREI+oKm5/lTDWJuojhGxYXZOtqO8bUl0r/IXGH5GyOEiyynYsA4xz16HnGQo6nCsj0d9Io
X2LqUPCa29zT4mWXU5mrNO3Wxlz3QefR2UwFI1jzdOXa2n2UWdtMK8oHE+w+wjK7jnZe2n5h9ZP0
9IO5atlrdPdZO76Yvf6FVqNTYwhn33LfCWB2nixnvC0m9dQ4HalHb2OSPey79Do3c+qXfG4abX2d
CULJQw2XzzVf2lC70KpHzA/pc+dU6FjsT7WVbe76xILESLZzpS9A/BmMPfxvBtVoFJ+86cdCtSRZ
Y/02sida8RLlrk0Oi+sppR+2HmO+yfgVsbKE0A4pcXB6olMNNpNM3ScLXXLYx3LVvLj9mRgGXVP9
wTeIOeUhfT1saytREdcona+R2YAVL6biX5Mdkx1gMVbe/3iyo9b7s5zff/C2/vJVv850dG4QP2Gr
CeBrKd34uxxi/+RiNcUZimsDRuOiefw20+k/GZbwbB+bKiLFspb/daQT/k+6RW4OWpouACqw+/8n
proftZD/Yu88liRHzmz9KtdmDxqUw4HFbEIgdGq9gaWEQ2v59POhm+StLrtD2qznbppNq66MjAgA
/otzvsPPEdST0vZMi6neHzXfLzXdFNRd0IlFqFZDIdGIdoCuoJe3dXyiGt20IQPYp18+n78Xlv8n
77KbIsrb5j//g6bs90ISwa4nTTQKQHaJnVrE67+8aCagvzoW8kKNkMNTYhHLE9jcGdkI3zz3UBFl
2hWCGTK1qzB6mIp6OPSTTixUwRIVY+Ft5/U9M8taX1sdxxRwOfaBbZ39SC8vt4bmVMhVJ/12Crp3
OYYEM6bWe0sptQBVlVW/D1HFeq+wcgaqHUcxh9ahQswBvPKtMdjnD+FXMdjncWzuqnxS2yQQ73Wr
O5t6WKSXEbk6A5/nys2ZXAh3Dk92OOFG7nVKTlP3oZ62m2meHgKnuuPR2CzozZC7HXV4K8m+zhRm
4wXGmuFxM2NEY1OQv4I9XBD+m3wMTkMUXKl+3OWJHu/LmRot9ir+EY/3KAU/akYagECnY9gjO6vQ
BrJ1vs+nfljpoDFRIDmHuoL5mXnZ0dAzULjhU6sNtzarkfNceA9dWf70SHpZEoBFtD392htq1Lbl
UQ3jg0X4DxcMqmQGyeWQr9GHYDQEQs5vQHAfBUNuIoc0vSf8dA2NsLMzAwC7rB9v02zxi7sliSRM
HtoBnVZLDMdW1igkbYVwtkkx7weGuWpLd4srL91o1fgwpAVpgQ4Fd4KfdT3mVJyZxCTTzQ8NeeAc
juFPIaMvJAtIOumBG1keZ03DTmd5e7OIT60KzwLbkHAFu/7hKi9wUg7uYzIXfNGtPKTCemN7+4ly
4soW3RZ+2Daup3fol5zajM1KZ+e04w+UfNrnat5CYiZRAJFcbnlH5o3nacn07EdACJb4bEs2FGI8
h4UW+lYJLrfxcIDG75xdG9Mm3tud2eyomt2pTZjizMYw61rymYtsSbFT7IQ7oqOzOnUAoIzQj1PH
Xy6pdWeTiRjX71EusUHKH8OahuuocEaWlBU0GvePLaROFLOHDJHh9x5FnrP1SqPcoNl5qsIBlG+K
Ba9y49ukL79RBT5hnaVQniUC3AW5a5N8IzvGRm7z6sXTsKHV3DgNgja3YGpVsmCfZu8zV22xmWh3
0KReMCpfmax0gKeKjns2uzT2eJ3hraTUt+9B9741pjUcE8fU1uk0fqoqysCp2Gzp5uqtDqxVrzXP
Y6gbKytyXyiaXtleIqTQI3vfxeOqkHkBR6R6lAHR33GAlHLMBOsaMd03YJY3mcHQM+pLcz3bLdRl
yTa0VvWV0HTcyb01+Nq4KJWT/KhRt+PA9SsVoANJGO8Re8p/1i3qOUn155Z+PrisvgOS94hL6RAS
JcSNxILVokl+Bk8T3bh1wfatdTfezZGCHNDsgXVft2SGEWdDvvpMYlbbGx8Vu5ZgroIPcjdgC+mh
weopLJ8F1cxjzfs6lm3hXWUt2bplQzpRAsL0GDbSvjYsxNAo1HsmrsSPabeTIpgFR2gefhJhyPiy
FeQXEmGzTDoDqRhit/F21utrmRkU2v11hF/ajIsnF6vfNfl3PnDeU+2pXa5o3c22uqN/5PxCJB/L
7czj+aFs689kWb1zB8CXK9SR++eosjy/NpJMUdM28hJXiLdnlYz7PpjogStngO5tqOqGJEzth5lz
+R2rmTFb1rl3wbJ2bUMjfHdKYu7mqEz9RlNojSQBajLXzkNpUPEHxui7FiDjbrCfLa8SWzLGv038
qL4jM6g1bk9eXZrF341mTd+60ZpwMY0ZMbNWrpNo+EBDFay0YOiuWxqBgfDToz3WfHlk75zDbnD9
voJ0Nc2tb7NRhURC4ktn03frBRY0LirmbXb6FUmarbIL26Oeq+lk6Ag5dVQ7a6ceiIgd9ZPpEmEy
1vF7TS8NDzvA4qjfhWQrbUxhoz+NG86whE+5mwwbx2v93Mfidhoo1JpJMfQ2k30QCm8PdReeVOOx
3EMwRJwnS30UX8locWPC62hl7K5io32OQWgczabpV25AcnLKeBeZypgRjymfYJd5Z2a41gYVN1bu
BKey04zfUy/zLTKeiOkee8KecBQAG8nGIH63IK99LVqn8uOWM8lpUB/kMQxCg+XEGNI9m6FGosHk
7Vhlp6s+nuNtVqL8qUR1E9PmJ0NrbUNnyM5RaBUbonEjWn9ZrgMRTn7k5E+lxucgxXARgdVjOuDB
J3QPLfCwqPhkvu4WWVLKD/Rnc96SANb4fQjaeZqCYMeK+YY0GBK1QPqvELbNaHYY8xg1uiTTpmoQ
BG9EKbgkj2EYj/mKRI+mVhs8HZyoPWtiEySAlzu3yvLsfV3q+1jV07pHTK1rI5U2Ickzk1IWQOK6
mE26ZMdM/HLqnm05n/qKoESX1HUYT5Dsi0sV9fueWObU5BplRLRK6vQlr1wHcQnHKVuAddy3O71P
5r0nSWItlhiU5hY37HqYXObl1oW+5doQpZ8FrAr6lHZVMdxaJ1hzmCKl8TrCTbYh0vKxNwA3V0Wx
oDkCfiswpxJic5dcUumgmRoLbRuX6hnWTrM1Zk5YJ74zghCSDXFfG8wDP70DZ1vLHW8Xe2jITC37
mYmHvdEC19uqUMBIiKIyOlQ2mhACrhQ4mpZM5V5s6pmAsnyCq2zA3JlnuraSZMNx4qQt+MimqL63
iwWwFCIPwWXeue021a0vwkrPXF2foFXoPrrZXeK3+KucHUuh556gr2wLhgtwy8F8NBEA/bQkM3Ps
XGZ5Axoe3Vc1zGrde1a5YA8/dB4d4Hz0dDhIq5GIYr6ZeNGK8Qhh9OGYOfnUsztujbycb7qxvWoj
ia9QR7dR1dG2drEscYBumNxoh3gJ+giob/thokgR6070Z90l4zHEhakXu6kPt7E73adIZRSjpKT7
BtpQfelmXl+rMkd2r3W6/Mzk5F3mCNF83KPHqDjidGfXK2wpk4OtqDwisPIDL2J3EO8czdoa+CIA
cJ2EBycssQ5mxK3V26i2uRsdeSISalUFFjHg2n6oMQZIb02BtJoMuY8ovSabzXm/+GDwNzr6psjh
rJo8/DMayMB+tTCc8GCYtWsv4iRDOeUFO7u3jDdVJskzAaPcGSRbfibzeM7rmaFYk3aXvpMrg8J7
4egwdGVqwlrCdlfuXC8JSvj54RpF8Lzq8Tp25o9/3Qj84fb8c/C8WAClSfOBSpm6Ui7sY2HR5Pza
B/QGtjXNoxip3tPr/nSX7eyX9Bjcqcu/fqFlMP2X1/mt3/jNpznHIyIQxoqr3q8PCQ7n/OrfOVvp
1H5/Cc+wGKssW20DnfBf30oxEDYFVp4JCPUBCTTFYWwqamrLvbPcaf3H+/nfrKU34P/hk/zXhtC6
aIv8+9dW+//+tX/22ib+EnOhknNdsfX45/4EybxhWkscpmSDQgP9z16bjpq1BnU7JAUa0l9abRcw
Oa07UwBOXRr0/1Grbf2xIPn1OoSoYVsLEWWBNfDzfut7y1AHLoIgHilt99AZ3kubRM+4KY9Wqt3b
QV3usgRNQGHsZUbW5KDsr0z1jMRoXHRU6WmMnkmGqNsnY7hKCLkS8fQCiHgTi+wC9m43atklM9Rn
nIQ7Wo9wnUj8IAo5H7rInSPK76Gv9o3BAZWFrGBR8jw5xJH7qRlvrSwG+0B2nzWLQxdZD2KMoUb0
px68X1YNPmTvba6FX3kBbacvnOswrAh0LjNIg0TYD1KW70MZENaXxfkuiZt7dr6+BVFMyOnWAIvS
LpV4UWxFXzMOzXbzMB9yG/ZV3ZQ523WCrq1qvkrN8kNX0yEZ8xM63ec8F3slm5tJuRuReujbKGnc
4EAQ38ksO0JUlk02WSC1j9I43pMB0LK3llQ+ogAJya2M8ixR3nzUU48lbyyb9RRqeOFjje12FtzY
xmSjCtTRBYthHaVYHdex5nh+28tHmU4rpQawckkzMF/Pw1ODd5QIOYevzE6PBBi65DTa0zJxr5v4
jGe5/FKjvDNbMj3mJRmLT8bkfU7iEulG6ZsBY4nalO02JjVkXdKXVJ18V/QpNQ0YWoFjsDQwMQYj
P+kxsNlVdVWQdR5qGbXIzGHl1AoBYgOLpv2jJaI3MhRmzWRpl/LYRh5OB5VFg7m4lXBaMOjcx2H8
ioj3pa0Blgx0YdXMlyhPRFu+qQHRJ5s/uFg0bToWNI6SbjiGNHT2YN7nS4fXMGL0aPmGyujADNEF
Rtl0lS9tYcyc8Y8+0XM+CxrHpO1dH7j5iBHZwGdGdzm01avWeLfd0nfaGhyqYUBisvSkZB0/JVb2
DU78thoHIMBL/2rRyAZLR9uAHt1q0YhEn243DDiOvaUDDpZeWC1dsb70x1MsfiLHe3donDtn2Np/
dtKB8EOa63TpsoOl324sOzi4htLX6dKNk46prXvkh9bSqRNnuzOW3n0aSFWhmR9N2suWy44bwB9o
98fcI+ZdfMoRX8wyD2Cpe5aJe+wYFJSoVUmRZ0uY98NaMkwIsCWPDBdyKfyEYYOYTeTq7XZmCBEz
jFCFweZCHhqDzVDJuAJD17XSxivc6kS0PwntNJrqbDHg0Ct3r/8x8aiKY4d39BT048UN7Ce1CDNl
9sr8DAqWWb1RgdobZs35Oshcqs3Oe2Xa2JLfwdQ6I0KTvVMAbLxNbmMrT9ax19KTdP2NF44u2gW5
7ZHFrmq2RKksvyGqIQ6087dxjAO/AOOZsFFCAWwhWo5jnz0Qljo9qXZ5Zp4GCrnStFPfsp3XyAu2
QV64+zxLCM1jh7dWAaJ0LLfRNjH17mwLjJpJ1JEUpfYOFFW+Yu/dNKB39THfdS3Uq+NFKKq9GWio
uNeT+VW0VGo1tKEjc7Zvt61RKHqN4WtDDSSv5gPz3HfCyu/n0HtnjLMJUmMgYNBbTwXNs5qLu9ms
L87EsnZMO4Gb0vGjhZxE6IRgVAgcts1PTaS/EjT8Tegd1j405FJzT7XhsbejzrwUgjm9Pd60Jraa
FBdQpxnfVO+Nn+uoT42kg3kTV9jH3YTGN3hw6oycGRM19MFAjoPGMv+KUvB3o4s9MjGRw8YEqLLc
C33paSjDWPR59a3Giq81tYseBqfcAY8jmQKE9qENozUrW39QvAb+ekRkmzTTxwPmVU4Hp+NNoczO
Zhhn7FuQkWrK5RRpYAdUyef/+vJkKQFw6f1Sdi5MjL/zLBboxn/+B4fD929Gv7//nT9LE/dvS4zh
EnJii3949v6Udjh/QyhpGR6cB8+US9bJP0sT2+bP0EJKJLN/2QLwB9Q5EtegZ1tMa6z/UZA3ldFv
9StsZlJAiG4QLr+BLn7TdoSe1EwzEgNdiAsPXODLiLzNrNJzHQoe2nn9Nowj5utI7sy5kMu0G+Wd
Vx91vX1OW3huUXVWZNAZS55tKk567zzOlYx8nG87VmoHY6hvucXU2vbC56m2yJ6XoS9G8yZPa5id
IETrIbeITErfw2zMVz1bSpbSobklABLXP/Q6TC033jLrsEKITdy8kd7fJzYS8iyNX1XX7EujvtPs
IF/rjSI418s+tC4ikMQdyZmCGF0qWt6ujuKDmQ9XYTG5u8KssS6W454YMoYHdfw5gq1AGBe0O63l
4OkDBHPpLO5au8C5B36ULcmzjIN7yx2vG2d6r6fwWwsSBNXcbR2WJVvcTGXgT5rBoC2moY3hqgm2
BA19OEPfYsbJnDFJFEgjjSHrryxCl4+NAVLYZeTiMVAgLIFWMIbsVvfDnaoUcNLWoC8m0WudOsSQ
BbJaC+rEJUcwW/U5Z0No+ekQfdZ29WTEUO6oQp+HuHxkoXmfTrz3UfKpGxO68KCOvmHNPSNKmLaw
tnm3rl3iSZ7H1YxXS3bq0LTmHVFzTyNPCbP13hsNhl/bVfGaafx50OzPeEbV2Bh65NPAntOgYP1g
JTgIACokXC0cGeoYhbWDgqUh70ogfZna4COZlHUy+WqaFMq+h8YgRSq+ci2hsRL3sk1Jyc7MJrsJ
4Gmust4p1nE6ALsAZg76USAimZknT3n6IHP37PEFSvkBZ5qRE0HEtXHfCpYNmlgpA5k7HOM9D+Or
iqEP4p1xH2mMA7IxanZ5xXpirhnCWIn7ErhudePmNuN6lz1zVaN6H0flR17+kUTTIci03SjMW+Tw
n62HnWlI38dGyYMuYR1oTnnKy/o1nhEwVpW3t7rhsy5YWs/pg7LbxO9UTxma9Nspp2ht2CPPvZMf
CIp/aRTufqsXKEHVtckEF7SA+ZRCl6jVfKsnjm/V40MwWJ96Yz3NKgS/oqmvpEg2RcHwv0a6ioTF
spNDCYgIoVNtis9Is16qOkfF2FXpNnRjPhEwvzh12xP+pStBqTszRZRt9lEGxkudeL5jdN/eguXQ
gcgGMnloHAhvjhivQ8t8Kuwa94OiUA7jJYKVMGlDEzfKtYj9gSVjFOYX2tdmpbL41hzS4ciS0cCg
ivkl1HLMfBDIkT3tEmRLJZvr2Rs+WxTWWOticHSs77zMeBMa2jE96kAkdkzdrMCAKI6KlI3hrppc
xDYQpECerm0Ii6hM1SUaKr8qnaup94aVoRAq9O74hIMn3PfqwTOv9ZQMHJZjCJl/xsK50xKFYdgi
OJ2fleXEkicAAVLonlG6D2fYEEP0OHQ9ExYmjJHEFwuVk3ufYHAV18S9o7UpyoEp6lCD/os/0M7K
e2kbClQ8JE3H2uWOO7CHCLZ9Kl7rfHwVlhbsCDbbVl7xoaLiWfYTicLTps2aN71O38ygPuZptx9y
bCsGDtJ0fOJmvpmKwXdHaru5JU/a1houEPXjJOTDJN6pNfttbxqkq2iwBmYuD/YbCwV/dhEcBSeP
kq5iQFWY3UthiR/UrefCQHGsMpArzPdEsHgV92LqDx0SxJtuQu7dRvGX1tpfWoTD0YkCsWbChAkJ
5XhqgmZNUGypjr6L6U2jsBESqOPO5aNZ9m/xEMIlicc7G9YovNPyafTKY+JlO7gf8YYNMYvn2cHF
OcGXr7KPxLPrrRbg/Uu74quZGNC3NkNbxH32HmUQSdvB/FAh0QZSD2VEP3XdWG/cdH6LakJJuuYN
HPRN72B0ZrWDID4Y4o1SsbGdtPYwmV27iVMWiwBoYpRpcGi9armWm+nWLRJ1S/f3yS/zoabhm1xs
2NNDesYgA0yXpM1VA5bBzRbqKNQZjcncqqwknit8devKleQBeySbR2K+TaaBWr66dYz26BlhCyU2
fUl4BuUm+Nq44NLUWH4JI3TYGWAl7YrqRkT9lfDaLzdkGdOE+TErjCP9bcQcHMSxoQeHEXKLVFg/
LYVLcvT8etR/KhUNiIbFQR8C5t3xto/MC5jcF80QBr5ynPGtKZ7tGleBSSwkpSU9RXwMdJOlS3Tm
47rQBHHiCBDLam6uSgt4e1MNr0ZffBZWemBu8Drp1bBy+v6WPNTbwSa5krZ91VYodgYw38SE4XcA
qbN13Ma3Ym4Kva1ugRwdato8Ycrj0NmPGSBbGOEjowTm+BOeOVZeJSr3LrGP2LNQM4mzoM+csfWG
vTqUo00sQXKo9Hqvz8lRuNCJBmMjzYy1nbNtChbFiv6RBv8YpdJXUXQduOZ9ifLQSJoXOP4knFTh
hWKYMUBjvBcFz7aI9HGI5pduZmVqlvtm0A5ROa09Y9iHMTEG0dC+gSMhBUbdYM4EqjNiMRK7cqmT
zCJdZ2FH6d5uUFodZe28O0KjK3KPwjBu5jDa85S5hHYu/DaR1iZmD9v3zlHg9AOigjEuNt9Ki+ja
zL7DwMt/FdwqmJ64aD0+koqcUrtx76aZrq5oESranEbxWwU3szUrkw8guCb/avSzbE5Q/wi+O/bJ
x7aoj1qhPqRsOZBEDgBG53oKJLCsXl2JSToMMSSr3M7KNoYjbsAMONsEqe5uWuAJHlsdDMvWU6en
HYReKSOO+EWRZpl8qW5nbJqByADDbhk1IZYvirTcRZha1zD8eda6NTG84fjGoVqtI5PDTg8FGGkb
N4CGNCquygP3+3NCqyjd+SYM8BwPFaghDWq0NYotCnlYMKlGS9RPXMPt+CFTu/czp2JR1nnfyKFz
H1nDifMBu1+BL7tyw8Rvyvor7ss7py+583uu/0RygI66zT3J4tIKAl9H27ii5r5WdfUQsL3amXGC
MWAc2IFCn8bcSTZ8rrGjr+JsLRrt2w2gGpesRdowpwsPN1Ctv91JNGs3Gl490fuFZd52sWiR1yrE
HH0gl2r5POPkXhdj+0IteClbsGtZmJ4B+7wJL1wyDIZPVVoHZVq7aMkdr1DkbDLgD0iCadnNVN1H
JUCHsjAxElj3rkFFpJKDO4wYGINhT+Hw5dR1dmkrqFBjYH4Oeenti1TTthJY/4GFNsbdQKhN4dmX
uSGPmFj1Q1tOhHTQdOdT4zANw8swibigDPNuiG7gV+PKXVMFg3TSrGetyNmCNhuIdPeMMVl34oAd
KvET6Mj9QkWwdDUBt2MQiQizY7iyhUP7HLX6ByWnjzXZ2kSYs51iukr7gqK/YaVRcuIwIOSJIe88
s9lp2vjhhpYDJou4ZgOBdm9hMuFcNa38PEXFT28snWuo3w9l9+pZ7LMM+9ON6geraRUskv7Yoa/3
WzXsg6H/wkFI9e/EQF6jEs8gKKSVWcPg0PpbB40uD1XjoSNcOvFSuNDiYc7icet1bEDiGb9Qjqsc
9VD3gBhgVUYWD0DlkIRsU19N44ylmOVsUWFeF3qM5jLwgG1r3pWWGgKF0pTvh6LBaRQdRuTrbFaI
0moqIN81xZfpsL4xt72scU6akDM8DVG0to+Z+bgMI2rhop+O3G0Ujj+N5T7Qp36qOqw2gWItozPd
XdsmxPnKig2QUPaBi43PXYf747TnIaAFiiqXyRVX1ha8yOfUuL7GOHTVlLNPyc/Uw+EkV3FzF+Qi
Y5mU3hgxUxypmqeqKzWe1ATf9OyPkgastDsCi81Cf2TFyxdfbjJPQoTK5z2zDw5Y18k3HoKkXSaS
W21iu4xBmUUmpyLP3E/Pibjs+yc9Sz5EJ8wt7p43GVkKZkA3H/uEVB1Xj5OFEcDcxA2rZaW2CmI0
nD1TsELwJDfmipQdrX7w9Ok9D5mXaW6+wriXLUr1s6iGTZlFP0AD3stuHFlp5neGYigEX6pAUsSE
Je9T8IVDDkUABEtSt/vRLO77wFhb8/guoCDHEbKw2NSJydFK5+La/SVJXTRyaUpUEKHJDYY9Fq7t
ZjRJalYhZEMRFZie2It6s9bsk2LYdG3/MLumwZ8jFeeiircSKerayu3vLvcc0HHdNY6v674LzkmQ
kMgclZcUAiRHSrP9/3OZZVqxWGH+e4HmOeoZiv82mfn73/r70oi8WDIJGc0I28ZIIxiO/DmZ8fgD
lkYeR4FNBoNYcM3/EGhaIJhsFpfwR4X9Byv0HwpN2/ybZcCFgZlEJCYrpf/RbMZZUL2/bo10dlA0
MACd8Nzopv3b1ihhdyK93qL5ByWCIoWdhfAlT9GuK7aD7lzVYjG1VdGRyfWX2aJt0MpqbcNit4uA
rUQ9PjNAIImzEKvALW5TD+X0hOi/DuFPBME95cqLYzdbb6B7yXaxzI+IJz9EbiIk13f2NL9N1XTq
XRAZpW5n+9ADWui0FxxlH7Me+rOgkM6K6nGuxXvXjxuJAAN1yLqI0qPqkoeocp4DIs8zZAEVVvoo
CE8Ell8brXaErHdsvfEJGNAmLdOXtBF3DAc2AYVkXROZmds9kvqqePzlMrj58xP8iw7197UwHywT
NMdhxed44IZ+m3kFKqxDg2wyRgiQrY6JsU/Bl45AOsVXy2Sh1+4q+7ayrluMeN0eqFpqfaJ9WhvW
lQYIS+IYGU8OCVX0jo5+E8TLHMNdT1iAkzTaBqraVpUvmVAjHLvlNEIaf28RsRBm+3J6tJqrlDEX
jJLBgpoHOJMkSUjCPVh0zjiNp5KLRidM5cZGn+mpY5o+k1htdy+KjZ2zccNHoAdrb7w1xV2uLN80
HyfK0tA7WuXAQ995lXG2D5hq/ZuP7vdLkpW9Q36tjg/J1fU/uPS/CHhNo7DsLAO+0evf5XiTOrdW
8jz/u+RasLz/j9fB+g0kVRgW29lFvfzr64xmaGQGmUcZbWfpjKh9KinW2WztKNX8fsIdwC6tXyWz
gJUVDT8T3Fw9zE5GWW8SkndQwxInru7sRvd742cZUHZes2k6+mdVt/5M3TpGH72aqTR0wNRaLs+J
Qw0uAm1epSVTnGKad8U8Xpy83ugLVdEMwUaG2WcbWUS1inWDEDfRIFPgqao6QiRNmBRqjn7svMX5
Klj83pWp8yoU7AudKiSUszrIQgdZ285+X9J3QwC7U1Oxd1mN0brjnJnb1y43UThj9+GhhOOhH9gl
WY7f6eY5tNH7enm0FRBppZORzlyBdZyj6OwOrreCE3qXUqtClRDjBkv8SQsZ1EVJxzqLxDVpY/OK
O1mvDBwKW7cKRviWVrPzJuI9Arfz2wg0sD1IMCJTzrSDMel1ldvwMOavIA0enaq40dUYrwFIjFTL
2XcSW/QUSXE1Dc0JRRw2nFC9DaH1yFqDNspknJaI/qqICPtKJ/1TU/bn7DnfccI+MBot9lLJDbyJ
ncZUySYFjFFe9aR5MIKo2GnYHWbAbhoxIdSnhkbR+elJUDaMOeHX7faxlNfYdg5Zkn/GlXGmzPBj
RncEEEFR0W02lUFB4McktnNnXGy9vAs971BE5aEf3W064QkzqoJkCre+NB70imgE8WgHGQlkIJ0m
qx1hKclX0E5bV2PbGcrsTINOTAYA/ST0LmMHPbJ1WS31+VtXEg9j8c1ng32rd+kl9LD5MSIMLqQk
77VaO7N2+7HT7r3VdIQ55YVcl9cRUo5Wu1etvTDL6L72quCxrufS2HQcV19BNnbfIS3LsZvtb7ow
nhJYSldeoHjEN3RObkugfVlk5cbS2XwGKOfxP4OKrOjym7zG9GVuUiQrMOLGb4YLe8NeBF0mdR32
FgZ2KjoXlR2eJVXWapSoORG5Zi43Y5rqz1UTPozLeQDIj+Ngav1yGOtD4/KujP6rKY3HCun6xLAZ
ye6iU8P8pfePtR5tctR8NozLIqPSbbLnwOD5C/oPFltF+EOeQ5hRd0ZpmQzd2exa2drosEkvy1mY
r6bvIL1swGOh6kBGNY0/c1ifZiGzXdQMaMt6gUGpQRE1B6aBwyk7RE2y1Oakt+VZleGn8RBW51W4
G6R1GDqyzfs+APig4n0SK6RUevqi69NTXnjbgfZrA8yrARUDuremZk6yriS6yflyI0bTc7+U4UWz
zrLxmykyR59IgidkfOl6ikLxFXJITzHhwQCBiMkIwHRBQxyuZDTp92XVsP5Ow2Mxtz1nzgRruGIe
NHjjtB64EjpQhqBR4+fU0cELdpfYBewcq3TnjeXeQK6H5mtvtwFZUeVbnef+oI1rCV7W7RkxljkA
QesxbLAAFh6KDyA3abYuZ/5M+9I1e4Pefcv/XSLbjmaPlHrQt0EXn0LipVJX4yXybd0QzJZPqMSK
bdzZG2m4a6LhtsEoUnixiEeM5AHZx7OlQ8+NPeB6zilg6qDN2jYsjLNoih7jcO2P8XwWXfXAlP3K
Q897sBdZf206R6XTiWRGfo677BExydnOg9ummnIfUtUDvRlERpL3Ruc6w4jQasQupcIxGb/avtUg
vECEx15z43kZUsv0XCqHIVpyiMt2EzbBtVaYF4O2JCuhZHXDYfDKQyM4HJ1Z3GCIO42cw2Z5j5Qz
Mraa3HUtdRImQGwGu0pyqEq5EWW0UUuaA4YFNPpEeBR//C+Gu43FIIxilImKvc5jXjTiAyytrQeO
pxGMh/LsjGgXiTXRozCrVyppPg220xudZUlliKsAdSy3+cWebJ7TQscMgnX52M/LmiF5nAgo0qPy
pHd2yMkjnU0V8sbpiohaGcFohmUOPjibt9rc+KM1bWoZntosPssqfXK14cU01RVy7f7CfMw6scV3
G665mcWMG86xr8ncfnaVFd27bjEfMg07Yd9dZN0898EbAlnGmBxowHRdiAd5+m2xTa90mvKvgOq0
SH7sIlznTH3dGiIGCpCoirc4PzemGcqNVlpL7DCIYVOfMkQMddgwgA3STdoKtPDqAdTaCRndmvTQ
WxorPw/xTBq1W3AUl+9jVu8xx7O/cLVHoc2grJorkSMa0mOEqAOqpt6mp0IZ2eS2X4rpFM7eqzQK
bMYZYC/KqLSFn4BIhYE9TAsZ1n5cFkiESutssDwbNT6RDDyoEuH1oM83U6cdjZqu1kJnTQ2Y5Tih
HaZsztT/2aD9Jebh14r097wAimms9S73DklClFd0G7+WO145MX4toBra1UfI0Ly2/hQO/rcvsPyA
v7QSvIBnUn6AEuABsOQl/PoCUNqCLJEDsE/3sR5eBP8WTd//ujZcwAe/v4gFy3bR2DG0sOXSz/xS
tAHtiGkSKJ6s1bQm8mxdrJtdtGo/9HO6q/9NHKuxCCt/e0t/ebXfMhYSpORBZ/BqaKgm6JFr+fJf
5J3ZbtzIlkW/iA0OwQnop0wy51Rqnl4IyZI4j8H563vRVX2v7Vso9230WwNVgG1ZzlSSjIhzzt5r
q+eKg841CeU9I8LfHH3/JRWdi/TTC/5ykcgfzGSg8oLhFYPZ/cXYGM+pb26tZ1LRVsjxtn//ef7F
NaNBAHaBz5Ki0vxFvArlT81BZc0ky4Eh+5a0b24f/m9eA0HiIskVLirFny+ZC7ox6ydew1G36cTi
1Os4KX6XW699F/T+cLG+MyhsDvRYHbkNVe2XiqtI41mzKhYbYV+rzh3gGNDu75r40IH3BNletF9d
e4tAzS+qm7DA5pRvBlxzAP1wARcb5Cp2MfhaJw6t/jEkjyZPej7sHIsIZvnqTOmmcdOVhOXUx1u4
ETsr3asggpTggS7yaSbk1CG6dMY2nIzXQ3nFYGjAsJ0VNy6LfVVamyFE6n3QiTOEnylvEvqFRduc
ZLkNtJMBmSYNDtrAcXuC1ZR54/wRVgQpI3Pq+w90n7jOy8Mc2YgjEFB0jg9d0SsiwsVxQM+k3mgd
6Ef82h3tSrI4kNsxzrbaLZrNDV3cvJ3waVeeHWhHrUz9kBSLEcF+wh6gihhcKkULTWTgFCxn/szG
Hbn9yhRXKVN34Jxm/x6BHdcbh7hCbCbWJqD1Wtd+3tCeV/msr2osw27n1f0hTsG+q+iG0OYzeeUE
f0gxrovam0G/6CgjrIlSIBDbxkQzPm6DDv4DPhKGsqStjpXtuTTCYuaqpQukHxs2jS6yLfzBzHDN
/qNv8xcFu6H+0gpZ7h/ssBoCXnQqyGh/UVkDq6bsihsWSBtcgyMAQ4R1SOoYDOg0P1uR+xT03xSZ
Cb/uKa7mbDPi1maXJHneHtmM68fSUIGTSr/tp9NI3SFrJ2YCE/TbDichNRaWlYrgRkc7xniYCmKC
VzK3nh3JLdoRr2kNR3dIj3aeXJdVvmpZ77bcv5CASvCyAldnwByZmf5RAZetJvWtCxPVnauruIJS
CV/zU8g3u6xA2mGqpH7UFPsipLGpGS2vxjI4JiEZGWqKDLRqhsdaBz+ay3ltdy0UQlJrg9zcynHy
27klHoAkE2w0RA9uZWGhAqnejGJ+AIDoF3XvGymD9JGRLQEzXoJzDAHSmuqg8BEtbEUZP9hYHG3N
JhrXhcmdMV4cNmEGShLb6v00KmdFqz6VrPIUC5o9t0VYqsc+EO+ly3BuhkZqLgvuYHzixbqeEWna
OMfsML/gJzgzgc1hY9XR3pzjdKXrnWcB4YhcGyIwFCU0AswI9cY3pbgy83wH69lfSM9mZr+NNJcb
atsyL30XyGOMq7QICRQv06su0TZjO/hKKPfFAPQ4CwtPbXn/ejVjW+DBHed2PrCpgm0BHWE35Ex3
02uXa7eKGT4ozXybMeQqXevQlfqNMTQvDgdRVKBUSh0AReCRYhfE/W04Zju3HC/wnULkApT8swr8
VmysonwqO6BoFNlVk9Kkc5RXhQgWOI/7AcEqOMLwUlsAr3FVd3g68N3Rky7Kwp+zOVg3DWrTrkqv
E5fgdxkq973dH3JRkKnew8VG+GjaxrkxY3Lk5YPdal9NED4kxWNs5B+iDjH8iOYqVzWSM80b1DVr
lH5vInUfmrrYVGG1T4rqoctEhGeQNj7aG6iyo37KHWqjKnqIdSdhFl2imyFmo06zjLlM0XntSB9L
atZeRTA0F/1LCGHHL4YnEEWccxNq8oHDcRtJdZuPxoPeJ++F6M5IodcRg8NVcDTWN2NK1IIV2aGv
0aC4EvTJFGPBZqnacysCZN2MBGelOcZzd5E4WletlaNQfzJdsNT0CwFhJc2tHQSPyJ49jqoa1i4U
rIsBbYqvs9C9anPnuTSLu1bYO5IgOAvT61wNhrbNpuTaNksyg6R8NM1iZxn1SWtjOkZ1oazVODs3
DUJjTYv2s2I9TypxGF3MOros5HUJuqX4XCQeSadu4d1v8FrtMQQWnkF8wrZ1SCHFGbafwRorCOJM
In0pdDZxSwlmWO1nHc2vGSLtIlEfNKPcdIp1sQGljmn80mYQXpR+Z4Ff8wt73pQJXB0nBug778kU
uW8KBR3VnJ9626DDNs2ekrebv19UF7jjjweoZU2lhWcalv6d9O/8sqYGMhI6alyUWXW7t6rqxpoZ
LVdTjWuIg3pFZwzYqbqjAKJhARYgVUiFUVANJWeh96STx/EdMrfF0TvdEGHNByB3SAS3JsbTrnoe
cnB5moMhs9z06vQSRPnb3IY3cWm/OzH4ZcEjSw2wRqKgrErN/bKkeK7V1leXfsygmyejBfw0aHe0
uXDW8T673LmiS3IsU+dJqPMul+O85Jzmvzkw//a0t/h+fjjMRrCD5sHgtKevuy230FVwP1AsrAmV
3g+7alt6ym8uyF+/pLaklWo67efvTdEfXhLdr60pzdL0XD2f1XXgkYa+unoh5McL1r8LKPzl6mO6
4TT7w4stX//hxZrU7qtmeTF3lVy/wyNaW168/aQgWwGFv23XD906Oie/+1j/skagBrGWlAod1esv
L4tizFJqXvb1FWHC5nqLqnp1fNz9/b2t/cVPZwMtA2xBlwp+6C/n2ohVzQF2RJ96w5SVgE/oZOvG
l95aeGh1Vnexd3PT/aZC+BWpsVRxtoBtQXAGoNPvUtsfPlLbNZZQcqq42scvuO5X1urK9Yb/xavA
ESVHdEmehZn68yfYjVGQoPebV8hHV+PqdnudrGLvN5/fX/0oKIwNJMvIk0nL+/lF3LiFlY1ccXWM
ruPVPWW8s6+ehPdyhwsFj++w8oLz4e63OZ1/UdQxePvn6/5y3YIxGVkVaJS7O+MdMuWd5Vmbh3pf
H6OH3/yIyz/1Q0myPAA/lVfLnfrD1Spa1ZJu1M40ZOgNrsU6PA5bsqIfjAPBkW/FWTwpv/lYjb/4
8VzmhiruP9Tb/wJdcSMTQJzKbSn9Z3WNqHpveOS+rxJPW8nVBTEzCbS9j4jVMw7a2lm9XaH/WGPp
8JLtY/nHU/L/202oMXtd0lb/UV/8i17fL34mMTLC/fN7/pwKI73HSMR00Ca+goYJhfkfU2Ft0d5b
GlxFlPxLMg+r159TYcP+Dwf9PvxiCyk9ujIu/X9ze+z/QM9I2cJ+uzy0/xaM0XSWsv/H+1ZXNYNO
Dr5EndA0gtd+vW/TgBEu3bcIqaaPiRYReFUBDBzhhzo0dzpbDptijklznuWur6a9G5vEvEUzoBN4
JlpX0iDvE2djGfNb1riNz2yhwhmCKyenPUcsdz/sVL2DE6z0/S7SGC3SWiaWwsWilMhP5mUbgLfv
TtFdBAHtIRHXpBrAYSE55MEq5pM+lFvO6ZfREeiNFYKqwWNtUtHfWUH+6haKV6mUTy1o3RYdOR5q
lfZdv4TKTK9F3yhr1P4sbD2Ec7sH21eGw2uZaNo6bayvLAhB2kFDW9ewB92MWJlkLiJgAiStDWYB
OYJwP280w/eYvxChEJ97+VpJiTEuUQ6dqK/D3lmP03gSQvUQma4bQo2Yv23QSiMZ0klhEE3ka9gM
IG4drUz3MzNdF5Z6JQftfUC9b8bRMWgnvzRAD6SQYC92ZZBWY6aPdpG+hf0odtlsJyRc0BNWGdfB
EvGKDPWj0jBmdtD6b9omfQc+Ud7oyXSrLF620ZmA4OhKs4syY+do/YFqaRH9hlchHMfWNO9NWhZp
2Mxro7G9rDRf59kpqO2Cu5oCLNXzU93UtAma4s6MGQVWM/3P3ohtr07rawnKEq1jlaJ54SfE8AGx
lrW+kSgDaRV15LdoxZ3RYtlArn7fjdmtvpiaR6S7uOhiPIUjLaPBwA+XXhUDqiIzdggUsU6BZV/m
YdygY41JT5n38xRsOCQyL2h3SpgyTB9OMTZKpFj3c8qgr+2FF8CTWuUJnOO+uUxxu6sWiX4Tiycz
kydO3dSuIWcvDaOUw5TQaKYPpcFKb1nI2AZ0PrTdGZ2ITGxEm/sWYZF0Xt4mtfwWR9quLpJvbtJt
3aK8V+3yVqQTTr9yuLe04ISQfuMq6r1jFudBG05lBC0ZWZeScOgLqaRovAgRPOr5eGsYAGNEAvfA
Tj3mmzXTmpnBWUKUQJowIAjVnYrZsG/hAdta+hKYUl1FtXUY61isAeQpfMzJprdsFNylRAka31R5
+joV8mW2OoaVVCOrXrdP6gRRUy9uptANPTdWCBlQ8AXgByC12YmfMNF5WSIOZhblK4cKfVUxnmvp
pa9GvT0YrnmlOepptrF+DKroUFjqd7nWPIBHcrkjlM4jPQGwHppxL5Lue9ppx0JUxxgkw1RaV1op
fLG0sBIufamrftaSpdK39iOOla9g5oK7mB7H+W4KSi9R6ES0PXAg+1Rn1JQUjY8jiOkmj8kX1aGy
OotMkWMZ2Yh6Om0kY9n1OMwc0qQAymprz4HW3gdalSEKs4jiQwTojtHLBEFy0arHnlnAQsHNc2q7
4FHIfsGAKvfWRPBYzRRyreAHzYf622jp+cpVTLLoEWnuk2xUz3ywcFjhcR3iyrpXKu5gYWGuNRP7
s+TAupFu+Alc5xyRoehUSNSmWYCwbuYrvRXPUxPdSNW6nhSiaDQlW8YR6Nu6FlO3gUylj8ZzO5j3
4MSZq8Fhz/Qh2BLReJCK1m0BuF83OZM/chk2ckrjbZ/y/CpEF64dJtn9MI9MfJOr1uJTCaogACBY
HJA3FBAvjK1TRG8u1HZso7O+HxvkPaneHadOutA7+Hkagqm0URfrORMXzMpXScr8LOrjY9HhKQUd
dFPUEqlaNYP+nkdtPTa1A3eDUKUUfZAKKAEjdTUh2UmKs6rbl87MLB/SUML8cHaQm2bmqRY9uY1E
i670Sq18hTgw2wrBz7QDBIrF1IP0PepudVS1VbPJZpKADe5AYn+AcXfNQ47eM4sJC5uD0nhqi67y
Ax2mWg+uaUoYwagNEEwRVuXWpXxuiKmHS9Xeq3kcb2whX4yIZ1cWburFCq0Ju9xhAOLk5jpX0Mbr
VdUnTJTnprr0Q5D7sjGvpKgpp9TgDr3Xk04naEWp7mcl5BScViRVVPYWxQnWd3M3QLAFvNaup0iQ
QyqlWCeoBspBn7wyDCYvkOmLG0XSy2WNu5ZbrwqQJOhhx8Y5g2t0Rpc0O/ZgwpXhb5lqv4qVaFs6
9ZucNWSvM+2MwqQh7HAPrYdZ6J6m0tkN3eJojhbah6bY6TgTWGFS8Ce6eLZQVfqlnBirus1jE+tY
IVhhCuI1VgvmZwzU6DlMFo32XA9+a03pehqGe7UJQVdW9Ql6anEvuhGRVfsxYdPwmAE9Z608RqLA
VCa1B8fBNWZkgG/hT50wlu0sq4G3wz03lB9ulJ80kk9JcW6QiXtNeF/Nh3QcjsAdyoehsoCuyflJ
AJfaCBfmcFQ8AwYC4dUirq508dgmxqlVYyKtR3+S4U5XNLoclXEMDe1J2uNd3hcn15b3fau/TY62
10R97BZoppX2HtA7EkbIE0pC60XA3IJ7NDgrJgsXphY4K3K4+0Z8nIksxeu9o4G04b14tpse5oIl
SLYXszUuSYCL0EqbgzXSDapH69bS3fQco4r2JiRuxEtNW1N0+q63sQ3HSGqdToWIzyICuw+8apeO
H/ZY+F0+XiHHQ/4BEkBH2huPbGUVThFriD2tmg5263DjIR79jm6Yq5cJjf3Q5weD9hE8+GOuwohS
TYElnM4GuTxFvrIUJvty7t8w+JmsqejJyhAzEesSwTJtvK2UCsk1kBvwfJjqn7TAulZsNgh9/t1g
8tc6kMMmMkZNkEsDlJzu+8+HTUDZU8l+AJx3YaMlNiqclvZP3qCqIKuWqzLIK2mkRL6NAIi/H8v/
n9UnP1JLDCH0v61NHvL35ueIlT+/5c/SxMBLbAAscfl3gIksLYY/SxNtIZbwBcZ4KqLRRcr6g2BV
s9CyMuaz+J4FgPJnabIIVi3oZXyNBZ2O4L8lWCXO9JfaBFMRE2zmM/ycWJP/he9J0CPIPQyaKsEZ
rCW1exqFRiRmPta7skzCh1gjO9mSxUvZd8IfYHZg9ucUKDLz08mleVIXTY4+1aTwErCwJuIMPEhl
wgSIgse+0OSelemczDAkOkTY6w645S6u9ZpQDrgoDEyJWXFQa+UWOvqwYa2dQj31SHGbXjL7u0CG
7nucJxJwd1TuYuaf6yjuwKkPGFqUILkY2f2AapS1Rck/FWlhkpit1zzsgcgpkBFpVUJp6tvpaVIV
dW8VRMbIKWvJ9+C5wOeIOkomhLkD/jhmRh5e8NLhUpLZfbMceaewUTZhEAc70w4GOJsoO0j6+uoy
1K9WumSpavNZ1O3FiMyvwoZGxowQMkELWBzncesZ6Bk3U9vXIP9gS15Zg7YVRB+WOdtVAhiaFKqL
QqgrFpLIZJsrbALn8QVj6yA7qSwi856YVt7FhLpBTTr9nFf4M6G4wa3O1S911r70xgrXUmkwiVbK
Y5205poksdqLgb94TgDMq0RVtleZzay6WADaRzC/DkM8WHX5bZ7ToxJgmwhml3TTOe2+BnO5LnF8
zoThRTBB/EmYwzZgzk1+GqE3pVSOaqN+OWyR2zq2bII+q+AyFZyypgjxCSbHlykpWd0Ns4TQMmL4
ZZRKj7lEYhgoFfkhlMCyHC0IJ81AzlYpjkS9ABwXpuWlGCcKJCztcU7SO6dvziUobTsnWUCJkR+N
DyE+ZhiuOXiV2bkNsdbp7FcbEUJVbLvkHYMQ0DRC/DpoFKtK5h5+91sSMhmExfI6dCWWoowjlkqA
N1O53B3kLkzL6zrp0PuOffQ0MGpahWN0iath13TFIRlyTAP2h4QCxH0LHd3WVHB3ozxgxLgA1NRv
tCBnejwBuRUCxWGXzZyjw7EBF8SnQChkM2/Isja4VQ0cddWASrTpnS1Eov4Akvy5mKOSg2t6Kesk
PnCryavaCgijtKPcC9k+SNQySx9eudxiS6QQNnLevlIFhBJFhMAw01v1GlNOvQi8sUteiaIhkAsl
uBPyzEo9+xYCEVhZZR/u27z8MhM98vIyZlabhghz8uoUgzinaBu1rSWZSVvM7IO5+NBDfVjnNa+i
TlR1el2fRFvM10kVMrVm6qao9PwlvU9PtVQO7i7Db07jkOSm6jGAyMcwgr0+bJfHIuQtS3M2lhMa
ad0qbwBaiUbCYDqu6ln6BHGig3TTBEt3ieY1HHZwIRk4zrjDeifgQEFAOpbtwosb2oMBQl2/cEd7
g2icg1UzEPEmYbG4xbmW2YUyDYW3FlMdRMivOyTKe1fn5F0gtVeL+dKp4nNI0MHpafNOLAtQQ3N8
QPUBTsTdWR11UbsIhhMT87VIyC90A6JtUAWnkfoGLnQXVgCX4jZ7oRDbknt0qgFbXVP9kpAwW/ox
DRGbD1MUXUVuNr00ka7tSUkDDQvCuGMU/Bgt01JrpMxZ8gbi/m6ykK3HPTnGCKwnaIBCIBelldF0
k8T3MtdbQ2tv4p6AeAF/HE1/mt2qDrdgZfPzwObkYebe6wKWZzn2zwGoKdHWUE7i6CUOlG/WzKwa
1Ve5C2VDZ0SYhZeHLsIEgD2MbSIiEYfYXbWBhK8aWLeDmSRXYQNOLQxlv6ZDwkRO0TK/NQXHQZx1
SpfvFJJEPJJek91kobT7bhaMS6wJYTs8WHmKgErBpUQRR6nSAAvKkTxFIB2dEqVo0zHrQCqOJNp8
ResbH5etRZ2a4kBT7FREPIKAtoy029EbQhzQZSeUkpo38UD4g0a6TlwcOyzqe9lZRFdEfCzZmIc7
s6hORGOQvFUw1jRgZ9r6ZKzGBfro5NldyFR5JWIqdAMowTrok6u8LMZtQ/AnHlrY0J0wVE/PLLGK
GZySeHI9JOGw7mtMZ7ldPlqDaa5Ei9gXNsOnSQ8ThbwBssKidVbzRtTVCH6LWzD8cC19sSqgBlVy
SZyUNt4kVD7UhgCs9ShcKYkbHwHwIP0mAFcnhfGqwRK7slO0tMgipS8rEgGo4eK17uYxUIsCXWPB
JTd7CKB4qdq95tQdiS7Ne1oC4I8G6Nop+tVOVZ9AN3P01ug6WfXQXxVQGx5INc+202TdS61CRUEI
6ziJT6cWybmN+jsMoF+VW1DmKCSVoQncTY79JiaWFSIczsOIoTPvEvWSkksBeJQSWwUdwk5uKGsb
E/OOHYxlNncwC7TzPlYo9gYreIG+aTILpiBMRH3bpTgPkeNlNDgUc29T49vZmALv1d6N2YY/nJrf
6uXtT532ZkrnpRPCWgOmZoBuD3u3SKONZnC702fDP6AkwzmzaJCWI35nTW32Q1lASdMa4kCDdh1r
ebeZ5zDZmw2LU8KDBCcVFUHXsWOlk16ybIuTZKJ1ruACrCqSNalN2IzzUWHmPjknTRZHoKxkrrCQ
76tBsMqPtnooymHwx6z/zAkFO5fAvDw91SNk8RwFUpTn8Ks9WyU/DEL4CksuuQEqem6QGwKfT15l
nZcFNEbVRt5LNCbKXBbYbuN5Owr5jpzi0MjsxW6b42iOTy05mInu3DDc3TkpsINKBM9zVj60rHgI
ajmXhaMSrOpuCXFtA4NcFSK4kilfjlpg2/oGmXUU250/JPm3ObbQ8EIEY0Au93VN5uhYdd2BqJTU
4XTTaoTyDjUNgqaeOgzs3bQm5NQmQwy9K/CtsYk/0AYFqxEK79rJI6+pzE1n5OqpDftdrUBFmNtq
7VryGLfDfcAB4LEu8hfK8HFnhXO5BdJE1GSv3waqNvqS9vWlomdBa4juymOUmp8dqddeZk3OXVbi
OW6GICEVTs32lTL0B0PvJVpk0NDZUB5d2HQEFumGb0UgSCYeOHYY/WJmWO419qfSHG6aZukPJKxu
5jzCnaiIMYpSg2CQLP6W2ho95t48BWUd3Q1IDI6Rk3d0FxLky/I9BAXt9toDETj5xk1jYodCEHU9
KvVLX8SX2elVP4FOt5uy5r00nOWDZ3fryunQEqlNaWq+5nOHpBX4L3Aa/VOvqx1niTujMGsfxA5q
9yB8VrPyLizHeKVIbruFXBIlS0JbH6H/7htBg9lNzgkUvWPO8uV1tTJtALcAbZlQmKfBh6tiBP3+
hBsLccHor7SOzVPVnJ1I6S9itbn0EW1jkT8uVzILeHumbd8hd2Ffcqv7yQSfliT0kVV7ldnFQ2do
+tqoBIfBMgejUtfDPtCawYMJM/pGprNFop0h+NBc8Nko3BUVcpwwP0lOwWjm8FHEOiOC0A0+knZ6
k3ipPZWWNyg+VrUyxD1kdTQEK9NJfAXS4h9D8P/ruvYMrKeU5Vf7n8u//K2spiYOo/Z75sM/f7f9
LBcMlfz1L/30PcR9/fnulmnYT7/xizZup5vus5luP2WX/fHvkwy2/M3/6Rf/5GHdTxU8rLePPOZg
JNsm/tZShn5+f4UF/IpuD04AY6u/G89tPpv8J9PmD9/1jyrYIQ5tySQzEMcSm/aPKpj6mL+uuRS6
+gL7/KkK1oG0qqpFdWriOOOb/lkFM5jT+I+74I+cjn8nWMNchuM/TugocJnuQoWFqiVUZIs/N02a
oICRLCZzVZA11gWgAMuNq9nbkiPanEQ7sx/eamCNLi7/ESka0GvEgcnK5TRsh1h13Od5SfY2cNzI
hER27lqaW7NzGeV9AqKxTWtvAC8ojTNRESfNLUDYSc9UTY9xoB81aJGGS2PVL7mte7U0fINoSZWF
ppGuFzWaRyYhS/JDrJrblOSzzpBrMVMEqalXz9GHHoeryiHx3O7WjX0ZlG8NAuuW1iQnq0NRYV5P
HQ87xQ1pb0cBb6AiAjIZ6jXnqtc2UXcd4sTI5MyEaKYg07CZv4oURB7VM20Lz5jctYNt24ngtbNe
BGNFU46W+wSiSgLN0Uvf6Ns7QoA5sZhrJpnkPNtYrtkumbFlITSaQDuUEWpUVmRml6e26kmvzvbd
tMRZg5vQ9l3D/pRp57icj7r9IcxvRng35PTdHeFL82tyGy9JtGPUufDg5S4Wb4lABCsJZ2WcMARP
MnhRCbriNVcmYaJljwg2rTZZfO0wN82njxjqu5GVh7Z40EjzmpK72HpJg37nzuIML9UPi/ZEac6Z
+bXV6jOlggfo1S+6Q2S+FZxpBIcPjgK1Xh0yXb0nbmqV15wlxsH0Qiz8A59BSGipA9LSdpmXVlTl
A8s0TWPuGTI0UCkblEbRDItCDW+aefLzyN3WLKFoqa8mh4w8VV+N417LxCFKH6XWIusSNyIybgsN
DI85W56qT7tBCw85ae8CgXON7nWmZglzVGsdgO3upCi137Y7aLZvOoLMMX1Nu0cTsmFaosKkQwjJ
TEfHRmbKvi3uMyDVgYH1BbzJgsdRiPVsVKz2VuTztXNL8OzgNIBkrV3ZGhvTZOohjiIZFrbGV5ve
xoG8Caz4Lu4fcxZtCm+LsMGlK65W76mZfE7KHb4J7IoEq5HCvcGJiZh5UE4ztsbcpXYzkmMj8JvN
N7VuQ+GUOKDVleEY3McGuWi3MWo8BRyJikEOlAAQVtrskSI/R5l96N1t0RS3Bq5RKbr9nLxaktvL
ij+A7lY2sAhjecZMJrmFrazDLjyImpQnGjmSC2oiYXVdpK5zelHHMt+ZVaJSnYmlAG6eqAtPjB2Z
7TqbZrpAia+JzdCnrwGRdj/dEybFVseBrrtW43bTO8WVYva+yYjIpMs2Q+luLHHkwTuWLpo9eh/k
P6WPohhPWtOc4iZ7yILFe6mv4zlfNfA1Ulpgcf2lVi0RcSc7VH1yekcnZfJogmpAyBpsuuK6S1/y
nEmvfExSU90GrbKtQ0TFFtdL7T2OBr7S5k/VwhRrmT0Tg6KKZ63PKcUloQK0hKcQ25l0D0BMYIuU
8Z5MwXw5Dqrr0NYu2qTs7Ej4cUd/SfoxgTMupJjCIx51nZYbW0HTiSKBBW9GrUl6BqahfRtvzG6J
l3O9lDBDAubzmGppOnRwgDL+j4GK8ScJv7SNHaBoUgGwg/HbCFuYQRlgCc8pr8MauJR8rtrbqjqM
411CfTbsM/xp1T0zQ/6EXwTiqmLWRRNnU2S3AZSh4aIr9YEDlJYD2qNI3aAAR8RGi2nVNFwnfGg5
8kDHvMXwQJMyizeGktqbTtvS6MdCyFABJQHvgSR6RtoImpPQRO9JEAFOXZQZmLsK3e86+omje6+l
M+i2gnWYOOmeXNeyvo9wzcMRWhWxtuIz7QCu0KLqa88x9xEjN5fByjzTUKBIRf1g720gtrVOWL1M
rhqMbzigvMnSr8HwPmiVyhCpz0D7p5R8ETeWIsM3Mi14okQHeNrAVMBUaTCma0dFA+FM3yDzvQLg
uhnAbnu60dB7ALsCrAPD6KmLjgwJ7Nhd2M3AlNKDsyyG6nNm3+UlcICu8TV3XIvAOoRKtzIGanCj
2IRa6aURJkGyN5wMkIFx03OOjzt53y7DjyDcjajh53na1C0opOgcUf4jF3tonflpiG8aBycFc34z
rbAY5xgmnW0UU/OH9k3gTF/NVPH0qHw6DqdmI8ieW4gIbTjdcwE+7eQYIWWgoHpV1AtqmGstPVpW
63cFslxrZhhpb+ZwpNkovhmVsiUogMHnR10ma9Uc/ERahEijHReHynYOSTKzuL9kijiqVXPAU+BD
7l7F+EX75DAq9lr0SOrpNbgxuchNsqbr9jkAKG5d80i38thAyK0VIg9GQHhletBZVUaoC4ZC7l3I
I506KwDmBxKvVpn1pCStz0Ll0SfBO85GpWsn/Di7lPQGQd5SimMztefLJO8c5X4YyudcAyNpp3RT
i12XN1cNVssZDzn1LXFX06ZgwJ9qlKkFZwPNhoareTU5oE4UHExmgUNB/e7wuE/uqcnv8oo8jyn2
hvYwNzmttoZoRqARyjYaHkR6wU6+Ky2fBt06n770+lw5N4omqOiPk/kZsu/3ar1tlOu+IerpZTRu
SviJCfTRskgvNetoCv+s1xQfSQrUKBICixwXX7dXSZ6sp+uRIsMmIwL8zbOM9WcNMyVNupVh0JEY
46u0HxHvGzQCpiuiAdZN654KTZxHUD+FnW5T5bkalYtCmZrYuWcSHynD6jrN8XqJcmO24TZLE1rw
5kYpy295qfouOntEyG+x81bO7qohPxv+7h1DCnVV0GGMSFnoLWInHIUdG8suEZoNCTa6kXqFHnjo
wj2lcbe4Dlim37AJqMtZJ81uUCD7GncbNDfIzeRu8uQlFpYgNj98po6Zbufka+Rh0aEGgHlccyjS
dEBN1O3Eky36H6yqyHymfNwagfESaz0NjDC9G1ipCCR3zm1nwXIDb249ZKRJuRmWPdCieZuh8Qdd
vLTTbs26Pbvmcgi7q/BBx3Hmu1AQaygBjYi2EgkUHO1NnU2nsNZJatW2s9F7tXa0VXeTYqTXO2M3
AcMB3oZk4p46fKUr4dmJgcNhDNXraN3H2R5JAYu/9EtL3i4SChgW753BLpE2t5rJjaO7vpJBGcxe
zCXkHFlYGmrnomOikb1Hst4FVs9h17nL2ebLYKEe4FWa0tsGxkfNlCGD6FNb8MvUe3MKnpXyFpKb
n7CMllOwxjq0kt2+qIONFoKBkjhQFRRSpVi7ZLQ0tDkZ7CblfEqHY9nlED7q3UwscUEI0JSBczXJ
szuNdb1DceZwHEZOAuFkG9q3mL6gslTbpNL8hrk1AoeTErterqCZECPjhBIdzMmCJxaHXAmEBLXz
OdguZ9pwrbfVXeq+RcL1XXqVFjQy9uDh4PQ83Y/pf7F3Hktyo2mWfZXZzQo0aLHphcO1h3towdjA
QgI/tPwhnr4PkswqRjCTrFy1jfVYlqVZMRkBFxCfuPfcdqV7Na4iJoUMOzi9k6VTvAwRApAa87F9
n4/VKmiOomEeAIGlb7PBJxB8a1HpzuLApEr3eKSguwNKqiYdIIp6GeI5iEdvK+r23AV6NqeJQhlJ
lyNhqXHBFgLRHW242x9Fpm/q3uIml915GgM9ZuqMy7o9VyN6ggzgWAc8taESSsJVUE2HsiIP1lqq
9Xgp2uFQIEKLIh7WzQALaagQ78UkZcXdKwzeu661OWiK+UOtjzXglXZOfkdp09O1d7LFptMzYlVq
UB8s6GldkLvxKhFmnZyK4i9UtmrJjZUg1SI6qgjmwMQD1cjicoMVBlLBxURRVbKlk+62HYmK0eWV
qu0MNAJERxtOcqismZRZ+kxZ0e0wyw8Z9pb388TCHdVl0r/S+8LhQ0YTHi3AwTjQVgDpAH8QFMiD
BUQurjKSdjBxaQM3L+02C9qtKfqTXomTEpFzABLAYpUUy3OtFzuWmwAQ8VQ77bbOm+WIP80T8h1a
xqKmiu1Z7YkCYHqTXv5v3L1/mD7gr3a12Qnw99LgY/H6U0z79x/6PnrQWJjjXGD/jo6bfTpH+L6A
V7+YCLFcz7DnsPY/1P9/LuDNL8zaHcshP49QUf7Wv0cP5hdNM1EUW5bturN6+J9kegIA+TR6AOei
W6rqIFGmjEHG/HH0kOPX71O106n0p3Mvci6CTOKgH8B92Ape+hAP/sJBChQ1kAnwBiY0rThftV0q
X424Ix4RrR0TdbIpWCNUon5kosCOvk9e1Dq7cjsqKqWGQGEkBB7p3IX7eUDYy+gK1iryURAJC3iX
PPTJ5GBb2CDcoYGdWgbQrgO2sq72dQT0U6RTDYPES9bpwHSChVi3NHI7P8UDWAhPpETY6s0b1R3U
Nq86Zrr6EEnj0u4AuYCUe2WyPm20/I/nZ41ccmerKB29ZovDhN2iwzWC5haVmKBXnsZdXveSe3kg
jrEYBp82ete6xawcBKkfwTnJTThDXTAOqzLH+daDl/QVJUeTKUPpp1ZFDqDug1+8SNL6umi1B92L
6MB0QIBqEF+OJZmTAe2cEhctD3pxF0rzEgwfCkXzGrITjys5QmRNWbzh0mcLWCYHirl7eBlEpVsM
MFyNYnwkzBv1nUZyW4IrtbLdPao2FlMozw+K5Sb8CufSaGBQiXAdWdzkNNrRiV/uexFhAIp+xpL4
EEJCcYS5zkgKAErlDHtKVQILQvCobglQSkQs9xUqFa2bBeXwG/3WIEyaDDl+MA9vvFTq6zbVxusc
aPDRTfrqmMxpR2GusL9E+tRqJOLl3BVVZ5fFBQTaDJ1tHLJqqMq92TJACBKLALJsJeIOrINzSqd0
pUXQwhPOP6nSkTJ6Mk2yM7mBi6rZjvA8yjI+EKm6FD0Z4Im5U43yZCS4QsuBxavFWKnN+wejDG4j
d6byJQIrMNnjTmJ2dJ75o9ua1nqAHmvZLJ9Zvt8wo95EJT5Oy8E0Smykc22H8V0PcWSZ2eGqaIl1
aON6ZVjYdp3irCxx0vbjEzE492aVbPOhOHet8Y0nxmuns1jsdcAl6lC+1R7xWomdnSfmeOGwlepL
OH+KGx2s2nHRdDtkbAfGEG+CwErzlZnG1SJzq5uB/b6DdN93pAorM2CRrgbZuRIEB6LKnY057RwX
3phe4BbNhiTaBLW21VwssWMRm0tJBwT9sF57JjMsE6nLpnHqI5ua66aZOA4df8dg1NcryEYKTllK
VNr5oDfRi7sPfWLc6TYFR6YGOdyE4FkwRUKIScfevrhOeDSS5HGS7dFVyGyzcAwS3irEygmZEarS
TdlsioPgIoCgVXztDf4k1cdNHrIObKm5mDnaT27bLA2vu4KlP208Wd5XHRvNSSMzF60T8Yt2y3oo
RHNjKRQYpSmmA/oLCORWQB0t6lkejtseHSpMHz12WEZ7EzpNAKZcbOUKA/LRGRSb0ca4HQvkBCrw
cnZZebGEIbTIDHhELjH2oeAXuh0TuCZRKkKFnPaCTfI5PmgC2Bm3maJ9GmW1BlBpEiJfHNVcZQgZ
a+Y+nhi75QKVbugmLf53Y2dI8xCIrKHNoIVXgzSCb6q2R+YTdC1cg56T5rvGwUtt5s/gfUukdJTm
Eo7LHChoImnyCSteNqa5izui2PsK1a2MkZvGsbeRE2FyJLQxfrAdv6rleSo0GNdNEd1qlWavBKAg
1a2DJWcvc9WumG6jyRa+bQ5PssOm3tV5SByP9VJX0JgU5c1qKLfNzHisLK9a0v4oa29SW9jDMBIg
8VP9h9rWS7nLUqjA1Xkdpuikyeag5yYZpUP0MIbxxUjkXxPV7jLSOFwQ6YjlKXKmMvTO2jbRDkNo
nkaveUJnMBydCFOXojZboxTWxTwJDxVp3484em+teNBPdqML2E7c7GPTGS4HanLfGZOnyR2NdUH8
ArTnCK6YwWY/F8apbkF/GrHxLEWIXqjhM47XDn74DbdQ4o3I3PTrqXzTJ22XCHUdOCO8v7C/rR3j
tczu0oFis7fJ5YUFuC0BczUK/N04sR9LG3SPViB30lz5VudZcO960Z3Txm/qMOfRdOZrXrYbCuiO
AF3GzX0bcMIVNtEU/SwTFuQvy2U4koihFfZDKmhyzLIjZp6eCcnkmWcGZyMiMNEQMuRGD33ALRQ2
78mqQqAKBZq5KS6PAHxA/5HWqYOtKcFhAei6jDxrXac8FyaFzhhaBJ9DF391i1m+ayvPbWp0TBPL
aQsJ4iT0aC+ldqXCUlyRhsUYTMfblvILJ755hZKFTRgcySF385VW4aR1RkDzkWXdV0Z3lyQmKLXU
BgAE3WVjY4DQEbJWJUwuHqOPnpKJzf+vPWdHqEM19ve159nby8vbj9sykL7ffuZ76el+IT6cxBfV
8AzVtk3WSt9LT+cLhSjGM+pSW6O94r/8WXqqX0Cu6DP3R4d6yT7qX6Un4Xf40fj7JkgNDuRq/6T0
ZIX3ceflmq7FAdjJ2RiYnU87r24yai039AC1DlD5TRA/tv9Ui6zNh/D+sA5r8BPUT45sR8euKU3p
zcuYM6MHgk9mjFt7y0GBaJhVzEUiLlwZkoX1wxdx8W119ys803xkEmUNXCc4/Bztkxs2D2RYjwVH
LrnhhqHxPHrTza8P8VloTaaUCVoA1yHlO2ZB+oof3ahzrIA5uhyCib0WP3pIJnTjDagjo9rjZF0n
0/LXB/z5C5sPiDafdzS7UT8ZsQOkFoo5H1AwyqkVFAnrxNV/88H97iCf2hHiWGqyHznIgLNsQOur
oW8n9vzXb0X/aeFK54Tc2MQVaWmcfbMs+Qcrr9bJvAh0MGTNPtqpJ2+BVGfBXfmAlnVt7zXc33gZ
g3V+r9z2L8MKR9Bb/O2m9R8Ttv74ArkGMWRaEBftT5/n1CpxYHW81UbVYeHfI3JcKM7q1+90PsU/
bJY5S5Dju45Nq+jon23ZGrD0xiJ/jrMkXwwA0mLttlNZONS/eTd/cSAuZz5M2laLPfanay0M9QgH
Qsq7iRCyJLMRKs+w4bl9ftLr6Dcsr784TQjIgrPsarwt3tfH7y/EhpL1sLcXXviE13FJXcqQ7Xfn
4h83iE+fHsTfuQlHNzCD0D4eJiB2h9g3vqJJUcgyMZ9jnS1FEN1K2yWDQu40pTlXSLFjNa2WvpXJ
I3AsbWWgfVpMNTB/Auy8QU5QaXgWg9y8LjtI6LFLapwFQ5XBNwHDyDhWOI6pvDp13YSmH3n9a0Ff
SA54+oD7/XaQdFV4KG5IKD4rdSSXut0HjIu7nZflt6UqLlgTnmcVsAJXg92jbgylIlij0WcjUrLW
k/oBx9ergTJ0zEjY8uSA9gmKeWnmzjpVhpWduiTTY39pTZbz+nLI8V6a2bVooVeZ9QvjMZ+nwl3b
2+uswW1XMPwc7BShr5YYC9tLfS9Gh4XnFaWnu+wK/dZFEBzGyV3pQLBqSrYPRWVsYotYGodskwKM
UkVJTwGZ3OnecJgcd1UUw1Wvww40pvrZJMjeDvNz0ZGpQLEME12QzswqUgqJRLufC6qxnqmb0Dz7
It65ukHpBhc+UpwdyyA/d8o1YbHM3Yk5j7N0E6WJxqDC5YOgX8jG7KaMxlsyMFdj2bxOhrlKbPNV
jSz2DgC10myHoH5jR3KvsWsNOvPS1idsPgp+TMG3oSzJX2EMOYICS7a1lZa+RHw8oQiD4FXMKdq3
bajuEx4Efpqo+3qwn5yE3eKQGE89kUIMY9u3RgzxLgMUvMi10l2yHsjJWU5ckVHIGYcM9YifWOad
pmI1ZcO6DEIcXhEpYBrj5Xw4R+y/s41i08PrTJBS0r0kmwj+Zc6UIu6CxHfMQF+4LEzjZlh2ZIB5
erYZjegdTCPxoUA/ycSwVjXjYTsdrmCW+1Uc3xk9ZUVIC7RgN8Hss6Q/Jx7emXa6XRN5Hp9FCuhf
JRVn0UDiogDeCO4W3UKn2c0GpG65oL2FYMSmUG8yefKKQiBLN1FFw27lqwJolDgKSmgLNJg9RGQY
5gZhcrEMfZkz98lmCi6tEQurNMsWCH1CH3/mVYYD8LxUSUrzCnmOH3kZGtm4sKvyGt6fZKeGJNCa
gCR4DMZxWPojHDkVSLlvsRks6p6hwby0sXdTXS+zMTwAXJ31YhUKZwIVGaEQEa44DUmd+mZsJ5B0
Fda1pnNuQ11fUQXv2Iwhow3jdh8iAdjB9YAXJPa5hRoy145jzeRLTjW4rCTyA1Qa0vTYaQ7F2kYY
5WS1cl5BXDwG6CD9QkVugj9+0ZES7btxh7iM6CZBENmikajjSgtZb6c1fOHZBpve1pPTmdsgb8z1
Bhr1JLZ54jwyN1CXnmQVyhDxWHnltdbPu3Wq8oXjjc+WWdjkS5Bin4ckWU5ws3iryqZJ1HUea82q
Drp7s4unTWJOeFJFsncGbVvU4mDh8FRbmZ0bfXkeh4U4DHZ3iK2QXxVAB6oPoxiqBf3NZaeOm8wy
fceS+HNVNiZy1UzB65giRxLcd9D0Wy8MWrAtcvFjLVxMqYpwPT60dn1jdMT2IpOAnnIhiItK+vwh
HZ0FGaW3HSEgk9auGlUe8gFyV0imK9JapOngmfeQ3P0KSOZS5/s1ioRYqrBfCdqRMparLtIvsJje
KUbxapCjEWkkgijFOosQvUxtgfuz3pAdwoomJcfJeY3xAAHLOyPI0IdKdmgG7heDSavYLfWsurAN
7PdEtND4w52yS/iziZPvaF6FL54GMeLcl2Hsy5TVlRUeVWZkIMC0r8m8nB6dY9TP5Na680E4xdAo
v1Ztdk4dvk+rwLd665EZ7h7fAxYYhb5XB8bG2rjIfdZYS6MuLliOX08svRrB9dKF7oM5ZIdGIfaG
ri/V2ntrira14UAvfxdNyDnGe0aJRLxFZFZ089YqhRTjD/OAKI0kLGWzRnjBiq/lTjQNhO+htFgj
mMFghRDVCU4pQSYZIb+pguzbBv+Qx49FkkEjiBRmhGwdK+CQI2MWY5bf1tYBtfKBee1b4EUrO0EJ
3gaQzKNVayQ7as9qPZWm6ZtqaDOrdFgUIgT2s8Tgw5pNVHkl2EiiSUWwtEqArwUBYyVusd3BYbUz
GKz5VUX4hTeWa1U24dq28vs4LXaRhOFYdjo/2B4VpX3SkuGuS/u1ExjTWeyYbBSzs5TtyAIpnpi1
MuByoqLiatGvNaG1u8qeyG5JNrFWXRsmwIFqYI2thccuVlYCR0IYhuZTkWekyqYTI5iZINno2buH
oRXTa+A7bqg9i75CXlqbNwhKh6Pe1KEf9Sxq2ircTaS9+iJ2eVZ5mXoqilpbCFseHYLgcHtgJVDB
5aITx+zM/Cnp5HVmAVn7ddlIk/epbARJNCsiTZykYJE+FT760ImqmKu5wbwT3U2D5ezXB/ijA/pY
WtFgQkah+IWZAprkY2mlqeRWTVWFlybHJJdDa6BUxA0u0JBBFNtH3AR0bpo+pDnQ8g0cgUh8hWzw
VZHq+tcvRp/fzscXA/+b2IyZajqXyp+6DrMrwS1CdlhEO32D9kdbZL58ZrvPeOYs8tFUvMxokQUR
uKxjN+mq3NTkzvmvTJ+NxfXvsFDazx8/r8ejN5+bk/mFffxwItz2aarRG8NKf0gOICKCs2x3wepu
weo90Rfhw/f13d92Iz+xeOeW9Ydjfjbuxga+5DzmmMWquuMpI++7u/zCg7eNJf4aoj1P519/7D93
sPMEAG0teSqqbqqfJgBIRSgPBEckFPUiC33v3nh0Bm7tFMS/OZ9/PpRlEhqH8pd+XCUj9+MHKiy7
xzIzkN/4whWJH0zyCEHKtjPv5ddfv6vZnvvpZKLlYtpA2AufJ4u9j8cCaJnrBiE9C8K41+pdfYPj
8ojkwi/24fzPytwVN8XNtIprv/Wt3a8P/xffI/255fASkCdTE346/CR7bfDmjo+lj3vbnieXPJee
vSNBeIvsOvhNfzn/to9XDk0flF5WCjMBad5u/thIx9YUKAW7xYV5rF+tQ0vE+jW40OOo/uZk+av3
9eFIn75CNR+FOqa8LwDdq3DLUJfABOXOuwS7iQ+O5v0b7Orvr4j5/Pv83ph2WZybtOekv3x8b6an
IKbIMz7JY3uWbavbYZsenPfWL2+j42++td8d69MN14vGUY8yjoX2SDm3QHBcWKfirDlTD5bcfUeZ
fVfsX3x7E0j4ea//0v1/+r//dVNk/O+zCeDHn/iv/5ecAsw+eZzwsf79vBSfQP1UP32amH77qe8T
U9zt5GSDW56fAwwd6GtaXAjaF56EgAENC9acinDo3+NSNvUucUuu43xLcOIC+dMkYH7hpsOlqHsG
binN0f/JuBSzwceT0XTxyvOqqPiYzX6+WUqrSvQmathnIIJhK5y9WAMuLrMEtZectS77OLv7zV3T
1H6as8xHZcjIGJV/Ywf4eAkYMi7LVke/Z7hlsmk6okXyifFfBx8j2WaEt4CKyhAZ90ovVh3YsJ3l
gmdiGhluq9CL1l3gbtAB1AzzyBjuZZpNoKMpk2uY+CjoSGSD4V05eXwDDdy+tXKyoKIO3S4rjEML
2YnE0fsazUGYSL+hctda+xga1tdKRf8bxOUZuoYztiee79DEjkHt3JhRtXVmdbmRAb6NA8JnHmX6
lGDqHtKn0gEMZTwWlLEuUuJgZrUSbglTROLuw0sfpMprV2MZhHR76i1BxuF4rCXyBuRpIVtQ6yyx
3LmvXyO9A8uE6wvtYrhqHO++iOSFHYbdhREPX3O0Z3oi2EeJDQb1QB2TFdBbdWHH5LNY41LEsP2w
GSOxKB/7SBiXbotICStnROIDy8yxPXCPb8iPYyDZp0WztJ00uONnE3LQ6YSsgoAXzWkdpE52fc43
I9aqsAPivOlJydw7S4fXhEgEjgG/dZfYvQ3WSnmeRrTi8G2qqzp3dN8Tlbm1p7Zju04oUT6apDIY
8Q6VX7Q3ivrSldCv5Vjy+MJx7Lst0cea0C9Y8W/72tnDOLgRuoUvVVSkDvbWV0uYxJAgGgQNDFcu
0CeAXh0BkxVeVrUnFMo068uwRbOdG+2dIvWjICQaQPmkMUxDpOckJVGKg/6sG9mw7lHKoPimbxKK
DTc7tS+cMnno1ebKjftwOZjBcaoQN8mo21RkDy7D2e6cdiZJJLW10WshIEIYYgeMXHtDjYxcDXge
S6xIPZBcal8T91IgERmbTdvCeOk96d2YinHVOSTRYKr1TuqoRXwOoNr9KJwOU196m6aQYpGx0F0A
SUu3gCLd2ZktD6gfwp2nVsQ3qVCPmJQRSO6MFiQ9LbgbRygFUjO/TrzCBdif16AMmd1UprsJ+9y8
NqHHrNNEUhUletrhCQqLo04wA1C1Dlfh3DXn7HSXHvnnwsVJaaIkGHAC7jkZ3o0h7TeENzGLDIpx
6ziSSMaqQlIQJuD045wBy2DZm3pC616P+j61wiv2wbvMkniElAOiyA2atL3r8f6UKM+uO9JnWkV/
T2sThUGADq4zwmVfGNftvHwv5jW8R2oN2Dhs4m2Gh3OoAReN8+K+nFf4g1PfA6maNjrb/aZGpsq2
v5nX/tksACiVaSNnSYCjV1+jWSTgoBaYZtmAPQsItFlKMGOIl0hcCVFAZzBxdRMedBxk/1KFzmp2
tQjy3dNZoKDNUoXQVu/QVjx0BXCmPJw2MbJDFPgIHAIPm641ix6SavwD3lejhjALS9sU5PmtDLXJ
XbxTYBBdU7uw3EpcqXKQ82mVVeCywHewODXdYWdLucw7gwhQDe28h5WE+h4iPGuaxSTQfSS9LZZd
Tadp96N1HM0IFEHRjbdhY6hbZzJRYhOM7k8Jck0nZsDLBQ8tHuNauyHbrNrrNYAgZvn8JUQhnDMB
RIMi8dprvfZw1w8NrnPWxf3aApBdbsmhtG5tYkmmvNuJ2L6SLiCKQCuOGYvpRcpu/SrjW+RuXvjO
4DyFiB250Pey5qwxgvqELvTcyNrrCltaiKBoErXj8+lGC2G13c4SFqHmdWqRPTqzHyIoHEDJFmoI
eC/UBnAB+WMKKKxTgqOjJvlORSaP7QQLl2oyJR+T9Lm1ZO3HlrYf0+6dJ+rjQOIPP9mWi8gWaHD7
cFzaCm6uCccyw/4YOXhR+2k089SGYYMYajMhQWJTLfaVlRh+3mOCrqWaoioymeImXd+BirBgmkTh
uzfE+sEYwZ45iRGQNhURthYn9aZPG/3YM6ovWrzQJqox+xLgNxcum3lGDdpzG6mXVTybe/pCgI5T
jwTKvwezbwyixnaUgmjsvlmHbtkekpruvTRo2Jo0P7M7nXl/8Jrp4qsWGxdqRY9bjyy66gClDKmy
l50ubqShcwdLZqF9jJX5h4rne+H342Jyrlk/1LSfHuif6kyrr5Gb1jwsNHujhMhGZpwO3qLBPvv1
gX5qqT8d6FMbElpqOBQ5B0qleeqSi7Fl0EGAcFXstO7y18f6izel6yCwSY+jUqHe+lilFJnIvEBw
rArJU0XkCX8Jyfd5YGXfPr7/3YUz29yZHP73hfPVGwie4v/kb2n6f1eZSD/yplDJfvsF32toFa4U
6gJVp+bVVJfZxvcqWv3CdhCbqzuTaLGPUKz/KTqgigZfbtBEUkt/Uyr8u4rW9bmhnreY/1zv+tPc
iUodRYBnanSstun+kRvyw+Z3IK66Z8msLzC51rCbmvcG762vtIiJ2oHpde2lX40YTWauoKlpZtmM
BqAuQ0eTEhTizMKaCLtEh9LGcCqiHi0mnTUaNBDYJ/wtkAEoSipSJSf0OmUfHhP0O/Us5LFQ9KC1
GlDFEUMAd4Nwh35ptvFORwXUNDyUek+wmJslQoWA6lagGjJS51X1pgaLDrbuPLlTzCm4V1EaReFo
+amCgwHMziNBEwHcz/DUoE8yM4+WYJYsVdldg4IJUONt0GF3SQptbaBxApT7VnjE9yQ1wcYGyvGN
qiQou5rd5Ih3c1ZKwe/gdRinXmWN0sQpRaaQCkez8LeQHQGqSiPHLB8vXU2veBoj7MK3qZ9GXW1v
e+nZ9yXKrXporYtQowZUwZALpx2OPCyfPMc6dbPwS4kq70yZxWCZZ5w8KA3gn3p3OaEYs4PkYgji
B2OWkpVxd2jb+ASB9TWkjg3QnOl5gfhslqHJSl9DlEGJOirK2g4In8FO+Zh2YGktU7w36NlID3uh
DKBmmaVuVa0+eZQU+Am16bafBM6kWRo3djX6R7QbLaq5smqmmPQNeT4FgePzWtcTazGs8AHE4pny
ONTcSe0ELDCaPDvs2Fs1JGag1nNSsYNrWBLRGjK2tfJnCBinQWnzXWwbhyDzNHJdxvIIoYZtapHc
BUq3n5xkX6vqTsrulDviKDCH6GNH5l83/85Sv1SdlMxwEDeVqnxNB7zg9K6RH+L2UxDGLTFMXOa9
9mbDZ1loZvtSNS01Gq4LYAwYDdOyg8ccXqpy6lamLCVYKevWnfSTUisrVaZLJELLJpAXnV3D3CAs
03ElBuRwhwGjwqlgXRiWYMDllNBnLWsfd+Imo1CtsY+ymRP342Bnh64TyXrQUrF3MqffWkFBoTMk
Cu4mryE/SH+JB3mYsgztoNpkrLB6w9rmUYrfpQmIgU8nIj5lArCyJQIqZunLvheH5hTetQnXGsHk
r1VcXdqeyUJP5Zs07J0teqJVuRWtppYIICA9F3Xo3GbgOnkexe8WnRdZ8sT3NO6eESX49F7eDl6w
dhvyLNNpBiBjMZPTMhfZteFiPwKyuHIn9bkjPbkFcMS+jLJbHlstvFDLDCE20EM7Gi9qp7wyNXk/
SevBEQGnc7wbJ/dNquXJdBXTNxzqqNJq9jYV7aqu5qSfTFlNybUc8mWujHcwYtaJ0d+PjcnO3cbT
FNkt5FvVICyIW0NnEq+XNQ5PO1aLsm0ccn6qfBWhCiLvVMSrLEjGjdFMgJMo3eMR6XHUxtexA9JW
tXn5Y8S4ewq0u3RucyrNWwQjS3+sn+wh+CAUADtQXlr4lPp0EKW3ANBzbOEXoesYMAe05o2uVSyf
66031uGc7okgOkN2pPeMrNkQ942+ToPhTnYOeoWOrKhgiup9AB5DSyuAILV+zZ1m8HkghNBCkFdM
cqsn1LGFbNYwNPd9rDS+VlvzKou4F2mxzbOy4sa14ZFiC3bWIDePIHXzRQXHIG28e7TC7AoqQC8i
o36nso+4acNhMWEq1Ym9I9dVXZR2cjEV6lM3Y5VjuAmIKrB/B2vTxh9vaRGC0LHdZdEMf+udvVlb
3tpzWVNTkoPKoctL1HhrJNlh4Ka3NEKQQl2z5U4Gb9jMratBySnutSOcrWYh8K8OFfsk/A9Lwx6e
XYyvPERfsDWTbVQMIBDYLUVZjjEYyczGzqZNb2BASkMbhFme3Wu5Gp/K3G63tEebHt5zluLTrVGJ
lFPWbkfPeoxc4K2DiYWiZH+2SabkXTp9fe5M2k2VlW9RUTxEpX1XpBHXaIaUwovL834sHKQO3YZW
f5tK4ykIeFfhuB41Qlab/pAqxmuql87RGyjJ/6gk/lFF9Z9xS/56YDkf6McZ5/cD/49SS6iICLv+
5SzyQjSfBpHff+R7EaV9Ye4AlsTmGUhy/Dzu+1cVxRaDTQ1gTrZnqP/+XUUZX1xi/5iEIijTKHOo
g/+soowvNNj8R3tWS5nIPv/JLJJEj09tBFEYFookG3PSXMzx6z6M/cHJxRVGDwZMgcFtJwvY8cbV
Nk15PnZJdF+kEu+JUrxUZfjInXM2pIf3lBQYAgIF01+9zEtJA4pEf1uMiP8NXN0lTv+VwY3JD4fJ
Qx9i7MtJntqKvLLW8u6MDFPPHOepisfWSJ/HoZSbNhr0rWuIaNc67oOsxLjQ2viopd4+0BgZqgZu
ldZgbpeYtOQyiVays6lC+u4OI91+MFPAAzUi5bKPACKyax/UY40FY+rq8wrcOx/3MXUHcg5j1fZL
UZwldXkRWpOKRCMAKjbkj1U6sR5Msfx2cUrSeBQ/w1y4dWdHLkCuZRpO52nZvwGtljyqmXHmsfMC
vA1hfWEcbYWBjEyYArkMd/TY3lG4qODWxYvXWOfmEJU7TU76utZ1MhT6JdzPVw/MhAvYirBmMj/s
BMA0erOlbO1gR8ABAiqW4CTGoaAUE0yEKMkoiOKE9Ms4HM+imjtH7a2BLCfc6KxH20zzbdvL50jJ
ZsdDe1+MHivwcPR2qdX6STMpa7fqYwQc/RVyv62bRic5IrchswAqOMBJHw5/uLAxFWNxxXsD1gkb
sNo+ZWk+rgh+XkKMMTYwDtxF6ZH2HKf6sBjm2UWl9JeSOdUCJl2yVProNlPSaKlBEtGqKVsZ85Cs
lOnXQWPspQHWyEpxLFsFg3NykwtSuZWoxyiUh+9qGzya/UwmdeVtksrryWuYjgjjYM5vKY4wnabs
722Lp0ZjajejE03EMTJ36ZX0VpTxq9VCwLf68YEaU9kPho5T32MtrNsrO3Cf4x5G+TCBhpqLU+k6
j44Ggp3Uc2YedfNQmdSZyAVJhOwIldRTcs9rqG3oYraDqq6gN2JEtbprcH0vTjRAGm2m6yBiBpCk
jIoakJkCmuVCSZJdHVGLwbadSRU6WBS1mJ/zKUjoeoIikTfGvciMlSncF43yqXAVehQaDV8Bubuy
S2W4Baz2ZlrDcUr5IhHZoAkHjegWvoENgtmjTjqcEa5QSV0A8DxAt8J7DaUceG9yGlQLqosnGSV5
eL3xukSxsiwgu4a2yZcPMZcIQU6NGfvHtF5FH2d2gkbcGODkJNQITjUyMDXx8k0TVRojZkbmJl8K
qR2PVQniQGm59nRhd9TTxTnBDSUu/Na8jLjibuHsgflodW9ja4I5qH3edprhD7Z4KYa8wrFTbS3Y
+NR6/LFW1pi3+RBisDd+OHXHcjA5p2JUM7rCSj0iYCyNqnNdJjet1JfqRHJAnwY2sL/yqAXJaxoa
7wCq44VtgN7TwuQqtt1xRQTMc6TmT7kdK4vQVTCf9HV70D1r1Q/Gth6gRGpz1EhqAQjQJZk9RTVQ
NIQvtW1vslS8Q3+Jlp1Kt5A7KUrtaR+QTnmqyixYdXUBbCHcugOBWrryQP7ByG0FnUosvbWhWunB
a1X1LZWA54sWpoHsXf3BNJvmcozCo13bwSrqg6dGa4yXSMMFNanD7TCEJzvj7Et6YoNU475FgakE
yZo767Ljz4rmSTMeuHuQ2M2IMgZCNOtZE4W7eDyua9Qi+zS+7EBQaAZORfiOaKGIBk/qkErCw4pO
IRhv0mG0SWQM1OvOK4ZT2+TpWifI3PaqOPKViXBzhtOv1kA+jGKSfA4EBTd/ML31EQB9SSfuzDnp
Icn1kJ5K2BHwmMjRBHapgsgNEwj7BK03VX9XErwezwnsaRRvY9DSazmToItGh69MXjsiRJLbG8RI
ihkjXZxz3eFv7MY56X2aM9+HAgo8MB/K/zkRPm/LAxSqd1T9YC9Yn1uEx4s5RZ5glnaW6Fx4Xe4n
BM2rJU8ydFiXYRPlq0b3SjyS6SqzoIwSU99P4c4itj6blwZ9vGQ6fKsSa2+BBhkYVXPmj5u61G4D
Tb66/X+zdybLkRvpln6X3kOG0QEsehNzBCNIBmdyAyNzgGNywDEDT98f1Kq6Upb6XqveddtdyapM
KTIjAPd/OOc79cFiXHAs6dF2wzQeGGB+8bV+cBC+RiW5r2NXAHYgmDQ0kUFpNz6HMjmTyz2cJhv7
uBTcbMrODpbf/cgSvLssswA81LspQiq7ZFTSEHAaAmzflWVBZCyxnruwYRkHlhlAqAmzhnlss2pn
9wdSv/EUFuyV7FxF3xsrtjdxyeC5sdPg4Nky2UQYhUDvrTGAvhd1hRXKPDt59+mE2c+oNs45as3a
MsJLafv9PrDTSz64V0I93tuKvX3MVLgDRMI2E796HF5qh0FD10CFyfNzFvIWDaNNlMTC9Gh5Qszl
LDcSxG7AIbKB9kcxvDd1KajcEal0nP6uBkLiwMGeenebRph+ZT0PlMJNsFYtwZRFhlnUOueZ+pbW
dNehd9ck3QFEIYYlJffKEz+lyaGHMJrZu4BdXzQsJnwDHZqY9AtIQoE+hWytud2rObtvkxFsWG5c
p1D8ADX1LZvMb27SGas06NT/Ran890Xwn2vg/8e29niQfEQj/+fh41P9A1HrX/h+y8b99z/1z609
u3d8ThSjgbPMF/9ZLFu/+S44PRbwnrCwQvGT/jFyFL+R5oYJhFmw5fug7P+jWPZ+8/BL2bj13ZCd
O7/fv0H3E+4vai5MOr8T85lAmB6GE+eXYlnOQC9QelPw1KzLzTzo8LsSnmRHr7k1fldLNJ9pDG+l
256rzLyMRX6XDwt/GRNF7RHuYgwpguTqo2nTOzPsnmqr6zZ+BePEKOCFhnsvpnKzh01g9D+Gqd4w
tdwlnnXDDz66CVdf1wlyiGlxl2VQ3vrJNzr0TxWx57R7HDaFYDFifTDl7MDj6B0bUVZEgH0cu0vX
IROzrbGkARm8h3CkT2ZlnVXGDevDGemi7lsljddJjievqI8JgUpu4jRnaXLVu7oGHNaXZzMTyVYU
PWkjs96VeUpOhYYAgsJgvexEMtv5rOOg5UAfX6Qf7mK72JquvRsK6bCeV5ei6Z5ybsFVJhz75NcT
aDaCW7ZOAuXP0vGa2vsHk4Z36pSTEfkEhHmHNp3vfewEDby8VT4E06qv/ftYTF9K+ZQ1k36LHMfg
Kwg8mLBJcRBEm4bt8Bo3xjoLCCorJ3kypbnGHKUWremnBxmLcvBF8blJNz3kxnxv+dMImIoxLRUy
MtJtVbIQBIbwPSH0CoSvvU2YZJhZ3O0ap2t2VOYn2yS5JTeGTe3YAPM0ZL1wflBEiIxwhXYhG2qK
nmEtI34yrMMFERl8emr4buv51TNd8LND/Zhj+N2Emn2YdhEt5nm2WEzDQ9GL27wmz811vwIPeHYQ
6yd7EC8gg+kzxPzG3HFeLBpQmods3QIXWvcFMCUYXPC/JFmYHnjkqMEr0Pl3UytD+qgx2TYND2ck
pl2LDHilcr2yCPSuMnlTeS2hCD7TVvkBORFxb86zhcUOqPTbOHfvPhMNTTiuaQ07QX0aJ83WHJuz
dviXGerGDDEaXe0Kzushg9IQmQ+MZ9nXyhPZZFfXMR4FuTrOwijg6Kbx/WR5+9B4yWdRjp9x7Rbb
SvO+CeclsdDaeg2J5BaVTRb0DOm84KfhpKcGB8RKKnkwXQO0sZc9mdl06r32q5vkt2DyBfvsAVoM
CCjWSyvWumif26cWYIJdpN8ICT5NdXYhNZrH3X5fCPdBMN8H4/TNNf1bbBNrEGs3bvXlOtMPOupF
RLmMIDG2s1RgidDYNCFGRdS2ktbGl80ndK8blZZn6TnPYTE9pqX1o+mjB1s2t/0c8AqUH6x/X6Qw
j8o1v0VOdoMrY90tL10fiOtAesd2aLKnIVYXQmMp48IEqnGzHdgprsABY3tnGUrXmCF9BrYzRKax
RuSQrRwrziFy+7xgegSh7yYrhsQfg29sptq58mXFNMEjme6JgQ1iKm8Ne1T01BVAKCLIkyknd7g8
Af4/hUJfZM0VX7Y/2ylJVm7mMsIcXtIQuYuJWVs4lsHal0StPKPQljI/Onl25/tdv3YkPd4go2xj
LoM5Hcieh8w/GZ3vrkqn6DYcaAbQR/S3Xd3skRmfEEE9Rub8MUHP6YE/lCK9zDE0uAzptptS/1TK
rHfOlNuH1I0ectm9lp2q6Su8s+G4qFPSjkztlHAkxsyTNX30k/utqGSBLcDcBUN035WI8lxELs1Y
fYTaeap98RNpOPrOFoz7UH81gb5Sg27iGadVZoQ/0hixO8Yq4tQm8oAMD7oVqM+tX8PwEgORfG3P
DNCs2GP3UOBhv+DPRyVOenJXGseidoE8WcdwjD6TEnhJ0DjyDOr7XCeOPubM8aBIlq+TyN/x8myC
Ia0Q66Bomib5Xo3Zc17IV39AUU7gywT7y6sPvXLfMwKUPAlDza6jn3Wg3iMkQ0QdxFvPZOCNJvtn
QT7a2lclFpQ+gWQyded5bBv6Ot5RQAPU5glGlTy/AToYHZC+yktVtvm6Hpp4m7Yj/UeFQMRf+ksy
9ZBys9dg/U8unZG727ggDdDR9brx+ivyT0IT+tLcjY7098qCGtLaMAxR3DB8EVSHI0sv9PQHPpt8
26R0F0FmHIjPeI+WVTuUKngsyn+baya1Y01n6w8uPBFy2UUWPvnFnJycqWNToAAOYkRIaf2slIoS
TZZXBxcXDYajszV9jMdO7M1Gfa6T4pgRDpbfBj6ISzAO3QdZkI9hiQAq5jwc0rtEBM9uRe8fTV21
thpz5ffBji4a7m26FUaOAWbRxygMZYYNSi4+GoD8YRp4oDAEjC6yC/r2BPF+peNlw8a7oTMPHOoA
Czfl76UXp30fRTBUbFm/a+iOGzsODsIUn7KOmcTn/TVWIUKZbMDw58XfRUReYOWPmzwbzpLrSVhe
TBgNH1VXwgvNyZmbkE34/nBRkT4EcbTP+4xkl2DNZ4nFz94Kr+uO1oKQEXZBPo6eThmLTi/XEN9K
WjAvugkSHk9WcIciHmHgZrfNQl2MGn/rdZrcm2kTqmDPfbgxTPEeZ1hnXKhmrgz4yzv9Ks2dK93C
lYMa0xQSnTaJz9ycBxONNNw3YG0mLNz+jki2nLuwebQ0aF+PsK0s5DcFUSLmh6kNuC+cBwDpu6rO
mYcMwZNusbZUAzkGTCqLDY3ysHIWq40MEpBfKeo7QzKd4G50QnlQpI1FcBeLJt95vToqB2imYPwy
LLOBIGclBhPR6s9EwT274XSKwvzBwrSwicAYQu3cGxCJAIZ6N3YAGqzOoaZ0+Lms6ojiJkdTE3DG
u5hQwM9WLsmMLsia2ALGXh5xkRIIQA7qbO2qcDoEvdqpRIN+TPfW1HxLG7UV8+fC509sAy5v9TMr
82crZyFjmvpJlOWl6Vg9Qht7VlVI72OtVOWuwiVlxUnP1J3HmUhRK+ZhdLzijlw+8HbZdoJAgt1V
7ExlfyMpbjfl+qYy/Fsl4dOONbmIINxsg1O5jYf7IctOjiKBQ+p7g/nE3veYhAUMDnEFuR///org
/7u+Bxuq+E83BLsS0cUvO4I//tAfbY/4DcMTiR0cnpYb4IX+Z9uDnMLBuhPaARe8haziP9oe+zfa
EVhk9D0M7/1F//CPHQE7Bw93BCIL3w8QGTn/VtuzdHF/lRp5i6PExw5Ouxb6v/ogRpZocz3ToNcx
83OOwBV1PPPMZIBDXCY/jdT4OeTzq1nG8AhnB/1q0X30rVV+5kmdPCjEzWshZ/WSTMW5zGZW/W2u
j0MzX3pmn5toboAdVKR5Ea6Iz7qnrJUpAYq2NtGqKSaSvbz3Wg1fyIgOhOOonXDJ8tWOvWbjGW5Y
HA6grIvrLJtrAuB5lsN9Drw2Z/s1hOJchcbVdLq1lXgPVuSujcbHiVUfCcI51AVwX1qeVaLQug2N
uKCDcFeBWT0Rf3QVk3Mk0eo+GEJQmrR6fbnDV3bBHfJYB9HB1WwMfBIINlYjNFQYr74KAyj3NBDw
yX1JdCHmPtS1C+5WfVaIB1d9VLxn4XBfJ9Om4G5ErVLR/TBZtBKNpSXsT3ZSP7p8YPbIoWBlZO+Y
WTCwaWnAe47zLWlVcMqNivdffUwdqMhAxFfHWrSctTwbo/PDZWe8MdzhBnHBh9DQzOl7nucKmrsk
vmIbZbn+FAb1vpSsi6Uo6q10Y+iCsZMfhiyp1u5ov+rEbnYG3jpfWA3R5co9aS3UFR6p+dEYKbts
4z4s3AcZJcdB9jcou0kJ1eohnJe1isd9pwybSTd5QIBcIcpkZDyt2YWna0H1vmqN5AsFJI2IzzBQ
Ksu/ypa8LHLr/M00Rkf01mo3h3pbelF0roLqEg0Vb16hbwJ32jkEEhep69/JsS2g3im3vNaj69/Y
OZDZJhxdLPhBHp9LYXsUKrXaBuywNiHrpNvSw6Tdezf9UsM7iX6xhvQBbfYtYQfP2mAu7o2nyeWD
tt1BgC5OWgaEJfdhYMDIFS+jtM/Z7/JjsHrMCNaSyvWRNNbd0GdUBNOn5D+vk/A+nGsSMlx1tH23
v0dkC1qZcWNXxpvWtA8I9DGEasqmeReIiXgjVCXh4MUbNFrug8EOJK3yFpbW7F5yHezhs7VbZVTb
cBiqdePyCs3grvZGifKhqawjoTxriqVxhbKBCn6O/Lsq6tuVGkH7DZPCpRy1S/KYUxyqmOdiYvt/
dEN/CejI38bC384sh1a+x4MUFQ4u0OCedLFDBfhKGu3VKljBxXRtq1B3J2Qpm9qTP2c44S1pmH5C
KE5njvTz8gjE6Vl3MaM7vc8t8+QRU1JMwMRz/0K43E9UaAM3Mn5uZhcJeibMv4di6B+jkuQwT96i
BdhPMjgq2JigcuhG5E66CeFO3onWDw8tftqKx4MsD80Ac5UaDg5XKgK+t9veCQVJIWrejWbwEbvD
ijDbF5DYd6y0OFTGUxz51yGHIS2nO/x8t1CcrJVZQFCrvmDms4SpmAeWLNmxaGx0BFRxAiGLh5g4
+XI1x8i8DH+jhL8fyHaySC+YfTi/k7eTBnBVMAuzokbWlWYcAlya1X6q2k3n548jDF4VEfYdpUZ1
QOBCKnHdnWhRflbmvJ9xZVhKYcu3qPJMgLgW1Qnn1KkJpnuRqkNTR3ur7l/HWN3EffHDKlFm801H
Cgi1ik8WI+w2iw50IpuMzWwmOXk1Rml3DC55E1RrgyxcHQCe8+eHvq4APnUfAi2SkRF2KubXHJqY
JiOh4OuPhbWzMjtYN7nJSN4OUJcgVgid19KOEfnknSq/qri4zCDf62mJGKgHXN9t09yWmb32kh+0
F6DYfHab7CaWeUxItPKiuHXG6k5OxqfqklPN5Gi2FaNiiFObNJFbCJPdqfOd+yDATT527AKsJuiP
dmfyzOdGQRk82G7B0jHVZwn1D/mMHS710Gp0ze9ghDaSwLMU7wtG/CQok5fRN55SzLtp6y8gRts2
Ps0xrn/qwgfPbfRPFmzunTWWz57XwxjUjPLmpVglf25VldEbQx10Tiw2RB2e7dnewo64T1OSMIN6
xOvdJ0Dc+0NewOdsEx+3cv64ZKfyu9srMdlHmUYPY91Dy2a6NLd6I2IA1g1NKkEVz8IeLoPwj7H3
klvWh8nRDYbmpUqVdTBl9O6EOieGu4JskH7KitgpSB7ZRhbmPZpCMoaJ00E+yDjHJCLwxJwV8RLg
zvUwsQEMR9LPkg3cYWgE/DvZVJzITizp/cIX28jIkMxjJpTi3NvWvq0A1Tqtd1NAoGHnSaBxWN9o
FiLaJr1+tIgjl6PTwCHlaxORVazaoXjoSZZjRhN9ODIBh18419CaTqwry5UDZ2yrpoiaPCSvgqOp
ojEigLj35SHWNK5GxZylGpaPp0QAyOU8D/lDQ0PK1hOvwZTWRwZaj0WnLORi6AGVv2TvReNX4hSX
RJQRwnkzO5o54j3IpEd3YnveVgpDQs72XIx8oeaTXRMAhPud5Y8cjlOioO01Lh+dxVsHnhO9p+++
jTRoaw98wtps2vimGjJ/zXCR3UWqn6yJ1VhNLKWt6uCmKOZqN7osRWfcUWASlrjc3n+YugA5Wa/2
MzkJ+MTYuzp831J3R2kxpmslp3U+UdvzkVzdMssBsfUfxmBkx7yFElhMQFuNhHyLjsSKqYCKYg7+
Jmztm1kH+OjNMNypKh5uTIgpGBLfIu3A8oD5h6XCAQ+ioiOtMVyKGX5LO7MNT2w32uoOuaDn1uoG
+sh1zklL6+ck3oouO9tDuK7a8DK68ojN2N7kGjs8LgUfuGZ1YKeCMd+kxZ+s6lJ4AGKmPjtZAQaF
YMZnxT5xk7PFAWoMx1CX3AvVOLjHeibcKdf1JdBYyKit3l3Z37qFuqe0/h6L5FhV6k51HcdAxIx9
oICTUKhJZyTQoVoWNJ3nRBuQHtsqbNOD73YcxWHyhI7je0UsIF/NQLPUVTeEOrpoOJF8yCElTSaM
NyIqXpw45Hr3lNiTYYkdQ/WgH2RxLKZkO5PtSkkhbxM/H7YeuaLEMrdgKZSxKjh128R59uR8WwbO
PvEk3jMrSeEzNM+Omj5E2N2MyAovkPMB8NYc2/A12c1KfgfRs01FjVFsfBbN5OESLOr5HedCJ6tt
5zJ+GPjum8RbUtfHnwS6MnD3/SOOsc8Y/tOqVozqCrcs6DlHyEDS35SV5hZuOO+DqL2tLSfd5b64
ZkI0Z+qF6X93dayiiIL6GyfC76r8v1gRUA8JLNJeYFk2PrNlbfInJXYa9aHuS8a07fLCAKP4iBbU
RoscVIcnQB+HPnS2VdMd9Gzu6jHaK7A4sQJDUzESGHLJaVbx3uO7g8DrCjjeFrgQvE7MgJCotuEd
GIqNcCJut4l0EPcOFME2KuR/RS37V3Py738XIpNpn1Cw/9rrTIpHQztsSNs5grWo+3fmYuguAf5g
5uHjdgDGhFTDsoati8jcooaJkuc/Lcb+5iP9VZVl/f5bhIFjmgx9MNf/9RNtEoOAM2412gr1M4lh
bYg25ixVm5gk0r5BGaFJg1/b/rD7z3/yvzgwfvnJv9pKxsBr/ImfzHzmhtkq4kKUAkO9rxrnv7Jl
/7JOs3GZB6gw0b8RQo3NYOk7//TcKN/nP5pluOoVjVIxbzuo+2b3QUbkdnauBR/1ML56PUjrFF6m
qQlatW+09fXfUwncxYSd/emrX2SUf8SxLZlx//N/XD7bH79aqP/4Q/+cSrCbFb5pMn4wXcvk6/lD
uej9hu3CCU2TbSw4tT/7P/CMkJ+EURqPM4OJhS34j6mEuUwlHBMHowe7gYPi35lKLM/hX8+cIEQc
GUKMs1BCustz/KdnZ8KVmNg6ZEhci8s4J3twU5Cka/GCxvtZC0Znf/p0/uaVZOjyLz8S67QDC9IO
Mbf4zi+vRhG3bSeZ+lN7CAad/nUu6tfCpVNawuBWvdETyeIRB1Fm0tgMA6GSIboTyo6bqU4/uwkx
zpDzADN+3c2MSLj4U/q8Vk8kSsTtSfoj88W+/D4UXsxkxc/XtkviF/FO7Y7rdlqPc7vrdNVBlHWC
XVXFHulfNQJqp6YRaNFlR0N3R4sbYTOdvgaTtJFitMjNwWJJSITTmUC4WkWejx4Qz8+LnkT37YHQ
ui1FZLidsih+GpSKb4pMMS9RtLUUkgSGRxvkNPPVb7pnH8Ulc6J3bv9bdg/nskqRI/oQyKfsZhjq
S2XIDzNV92YLwqkMKC4dY/jiadNMSemUmgZlHFGTcMCsreXqr9r2lub0Vicf0cS1HLgFIm6wRrDj
MsoaXTCaDikjguatkuOtkZD44yc7KNw3WKLPXEzES9EF4To/t2H8vbXCx8pwjjpayrcmPLud2rRx
fVfMWbsyRvPU59gXLZT3rMQPKmhBjdWmPNYhDgXpDLu5jyF0BQnxlzQ/e2YIi1kYDb6fh7ednY33
42j9cJuKVlXQDnszOGHDIP+EvCK3MAH80CqTUPWSNnQ+jul/NgxfGOUNa43lZlMl/XOfV6g1a0Ko
CBlxuggfITw7MHI9g+RE4GqmIdnXQhfbcWi+a7Jnx86LeFSA/G0ExUMto2FLKpvezAs7WZJ0X0XX
mUk3MVDVF0b0l4DeJa7n17DkW9VsymvQ6AgreYD8xTfCYK/ovpokPPoVcdNNcxCZczUMBIeOFW4L
9MBuTP5K2vkPwIo3EZJPw++fRNXeIfh7M0x896a+Trb3RJb5o2MyHwqzO5tEnBPGo2qN1benvSuP
KHE+8zr5aGrm+Kqllc8QZFFgsXUmdLov85fYih4t078ZfRLGK4qiGbL5psYXzszKOnqV8yIIUlqR
bv88GeFV584dA61nL7eGfeyMX6IuP8ARfIpJEAnWjw+w4blJAVkHLpJRZirXqRnM/RxO8XdcZquk
IZCG2pXQrZT+IzK8GMW91ut5CI99lMWnHoXeuhcNNv/WOTCPbY72rEIMG13wMxkWDgCmixp7Qj3Q
UgrjkNfqje5bnUxSUI6jp85+mBLwEU3PnY+kwZvKk1PVGbDubDwyytuwwaWXjZI5pX8y7hnj+CuR
RMt+uNl0dv8tDWpQUuyo0DZETLw0hn1WWHP0YUlxYHZ7HLrAfrJt2V88u2jXpGcfjKF9iWuN8Rm8
y7oyaeedWSkwpVa0S1rDfJwHQsS8OabwzJa4QyJ9Yn+CsW+HJFbhOXMDOkCbxco2Tqd0mWC8Mgni
vMNUQCzSQ1ZrcxcmxIo1Hqy4dghGVq7OC5pf6rexegI2zXA2Hs4Je/dy5vkf0eyip3Qx97vDUVnE
5TmBO36gZHwrjeobID1+Oyd5sOum3CW0HqFcivUqqfdtTI5BogcYEuyKFg/aKSYs97McsXx58nvm
8jExCxSnyYwOZMozRsOwihIREUedCGIJN+U5oAsImxyFxWu3iSR1K8NP5pvufTBh2MhN/E+N81Xm
80stxb6zOlB8ew9gw7BYKpKDF3bbrFJkz80PRmi8EzdrMmljCivrjrkjCurRxh4UGzaZDa1+FIua
byqnRX3uw3zMsu9Azo8QsW69jEU6Wx5kmHlr7XK3OMFZBrw4FXs5tQdVYydyl5A3aw6uqWudWqLE
V2EbvzVDmK7Tqu0vfZMnK26okOVgv+R9LCBTO2iy13ia7SevksAPu675EXYGW+pYXNMheDC84Sq0
iTphzg5lB8+gD4DLTcMSZlWxWEM8eLajFFFxW5LfGTOor3s27um5zcovYAwoOnUuCbAG2TeRBwza
cCj2OhoZw7JijK3hCQDIK/8bMzZgjiyZja0hGDK7XgTDc2ToOk7xMyL4cD2bS7zN5I9rfOX1drDs
7FZqbj+f09dl1BfhjNl1drhp7eZUGcUZt9KWSO6rw4Hnq+aHG7DLrsVj7hAX1DBE7Emw6FsQGgm0
hu0oeOnROrwW1XgfOeTkMTjHz5lGG1EljKnr8iZC4UOIiNzXtfNUlcFeJclPuHgHk3QncNBAd/3x
MjTBm2N4RHsJ+V+yn/6m1gg8tjuOvXhGQvFLaYzsFZv0oATvXUk3mphoJXQEu9Ouj2Bi1BrXxk7b
+bxO6rTbirH+QSjVfJrKoD72XfrNnt29aZP+FlcFTit9EolIGQ944fa/q2d8N/hr/lQf/kv1DBWu
aX60v4gZ//hjf9TP1m9LU2OCnVqKRrB0/6yfzd+Y0OIJ8hwfh4i3FOr/EDNi74H9Dkzd9MkU+stW
j4UfNiEXc7UJxYfS+9+pn5ef/pcC2gxBii21+2KdDoT3SzU7dROFxrA4ccnfJt7zJveAtWWW91kl
uAayGRJP/s2pyoekHm+7YbzDFYCnkbKmns+mK97xTlNStuauavIb3Zh71662MZv6ctRf0E43aY5T
QZQrnTY/rWU4VTTf/vSh/01Rjvjnb/4adMmM3Rb/krOsTv/cB0RmSFp9lGAMypdU3XgkRzjhaoiT
K8FFKKfbfaEKVg9qW/fZXVyOz4lnrttMfA0DRV5qXcSQngNF9sNgHvIAsHwl1dVMk0Mvpwv1HUlu
GVdixpSlO1coJRVCh6xBRsY/5WIo1Wzl+P/DFNjeXHPskdjAEE8SlVHV/i4KSCr161s9ikvviXVr
Ba9+6l/gKKFOn1F5fG8oVShHWILq9RJjxtRzPXBgC3T6wBdgA8WwoDFFwPKMDBOwoqJQW24RzEHU
/WoYP2ucKMSE+flbxmhqF44oxZqRLUnlXjFZdQTY4RFo2nfXH2IcuChrupVuO5vDFgTsLkzZ50pE
tOSkTVAza91exsSsNlWpk23WaxKtq5Y5SKyjY6TyHHrn2F1qk5+TORnLHpuMQasOpjsIhBMS1giS
vYfQfg5sJhcZGwwj+gah7eor7wnGH+ZcAJW7xBVHmUFKSsNq5NaDCJTlzjeLNfJKBH11wK2Lms23
MaARdu+NjcKw29JFpMOW0vhcKWTkkVzU/MzucO+/sdL9MHSzQzKzRN9G5AgGd/xh/GjNV1IBJelC
4ycBGfd+ofU2LnmsR1L86vGpXGIzzfE8U60DWU+JCyGfqBp7fdR59yS78Vug/R3C3ZvMcm7LLrmU
QY/8trRiMrAAHgcVfh6MDedIRwq0rNRM6Yq1myOdbFXcHvmCc4UOkXIiosabXkr2J30wxLvJZ9g0
BkDwaiW+jNpv18J0in3q9nzIbXWPV49xdWa+KG7JVeN1X5rbwKhPaJ2mjbRxWRRq2Hvd2K3qmuhw
S6H2sGbyq1kjsX9ObzyK5sjRfGeDsQpacr5Z+t/zJg3AVdw7W7evczJsMKzceDgGzrYiDRQXzLpx
qvsknoDeNLQ5rra5wakM8/mpGLHkFgsUWHVvRWXfRBGFu+irYD+VEW+geS1G3E6jJPrObne8CQ9p
1hy8Eei1SzRSPga3NnvtZq7uKkKrV4Bkz7Y/OWtK4OQWeAKGAiWeRoEMchJL8KVFXGztgNaSEZaL
mCySp3C0cABVAz0aTY1ITVYwuAXZfOJIwYnt6NDhI6AYc6vxrhfQIGpcGqr0+j0KjI66ez7gQ9tm
FlyBbtQonVDX+lK+YXpzsJCXaI7y9sLnCeHKrj5qJ7jnsT9lwbhLOQMPlKQ3jKFhnRsEgfUuHBNv
YmfmaweUViwIgG3lS0qcbZNNr770Mt7R1N5lylsrVQMjitNhJ9vgtQcUtSnm8IW3+XFKYgg7mFWQ
XkzERFuRflZmc8LXDW5Z2P2+GCk2O8U02mdXMpcR6BybRGOPfrYFdbWtW4sQsjoJgWFXT5z6t1YI
GEcK970xxXGygpTdo38bp/OrbvvbxvPfrDQ7SuMrSn54rdxVRHuUhXovSiTwflDTjgvZbhiJ7O0U
OFPTYf4uI2sbKPMn0NO73Bz2reOuOzN5zDlO1mBdOK/q8BTmJLoSXn+cMMBuSgR7CLq5MmSbnWQl
y7WV1v3ORpyRxP575fdE0KfhvHbD+UN3wcEhwY0o0atXRxSJzC20iB8D0GKrjiDhMEXaJeir6pJO
1TTPXoNZTgT44OPQ3aoKPwhHyoEl+VMCiW07tu3FZ2mxShjt2o53rAv7FBd9B0fKIpt7IKwUxfcM
aycvuTP70WNs7xFmZsryZDY6eU0BDOVmiHISckMSeisDKNTOycO94WP2L/01NSjTfOJ3EIUaj7pW
r4OOhjscRE/+1GHuCeQrtcFMD6gf0qJ61GgJydksmS5ExXMt9YvPEAkVo4/8fe5+oH98Lwv8uQCE
2b2CRo+SlFFSeigUKxc3ih/SUL+O6WiB5KJxLezpk0uAQnnMg3XqtF8ZYJPZJdGyDex3S/P3LMhz
RZESwceP2GXz2ZJmoEv9AuIV+UhMlzv65XPq5wRlOuKuS+afytO0qJh2G0fEx07i451H5hYyS79c
LL7RFD7PXXkZO/9lLGy915iBXRwDcnEHpwUs99yGI1Avr0vpiptxksmBah7TVW/fe4vbOB7BrIXV
vGXq9eHq4htLNbKrsSjzzbB/m41jz18UBfKktn45pXvXMZ+HIXp3XTSXsvNOOBbuXEBmK9WnP6Ia
UcQsx3Tt6fI+zKPn3nM+vKTd50bc3OmJg9gZ/GHfJPBeumTYsTaMVl4zIJr1BIIKD9SDottEI0gI
TYcdlo0RbPR4JhhN+TezmMdNRVfH29g9hAMeDFjylFVcuD25UJjADNZVKtmW07hD/nEWjtgFRr0k
PqvNEDDdSWtUh8o28WLX704cwC2u/Ws8lQdWhQ9zLaA5tPOulwP6FlHL41yhgxxZrEGUfQ8QO5+B
8jlntDjGraMCfecq/WVk9IeIDZAsuIJciVhfJu1tuLo3BdmOZWvuR+59JJ7rOs92Xsn5JQnm9smg
7vJNlsUbnIK//xO+NhYykDnc/zwgC65iq+kWfStF3tzQEdY7T1K5pCXfqEyIC+48aC/jbeLSK5ah
9z0S0TUZ63M7zm9W6bzyCljbOQricx9njFQZUKwGjhC2/9ljIqfbxbqSpChXKqqCmcj0CW2FSWBc
w+nOIkyiwxAGvVMccLURNJvhGvQcnTB3Q9ZY5reULEQz12MGspjE+akkBNPK99VY3/Z+cmxtccOy
Z99I97VD9tXyxQUjol+BXqGc0W+Ed3NZBEdelu4jT6buJXbm8tXvyuwc2MgZ/hd7Z7YkN3Jt2V/p
HwANM+CvAcSc85z5AsskkwAc8zx8fS9niSpWlaRrZf3WV5LRZCoWmWRkhOP42Xuv3S39dpqMlGaM
FZG3bNytWaY3dtOfK0kYc1sVdPkNC7AOnKZyyV+srD5GjrnN2+gCUWS7spVRZb7xRM9dnldvi429
Wdf7U53Z32ycByw5zI84Lrz9OJAHwEid4WDWLuVi3TSpdarFersK2kaa6qvuwsKwxyM+FRlMIs53
c55+9tQ1CWumhW5xz57Gy4n+P+ztrocP2HN51K2mPlTFwp6mq+MrW3Pqh4y3bJBUON1x7OVBn9r7
BaD/Rrr2gZ7unbbQ+e3rCMHWFaDBh5h3yFTUnAgo3Wg5eRTDPcouRroiNkxDu9rEbV1p+t2amnd6
mh0ElIC2q6+KEqRFNu5THWnIt/eGxl5beM3DaHqwdtKHhMAFKR7CMG5/REy76kUeTsn0nGora3iH
xbfX1aEunU1hZt+sZrkeR+s68bCAcDqDxdQh302pdejG8kISws3T9IMH99FynHrXNNp9LSAd/udL
y7+6sjg8N/BS8ulCc/njlaUa+9kVFnDLIpmwF+D9Qx4IPG28/R++zr+64rnc8gC48T+oMn/8Qj0u
OsM1Z2XfYLGXjhimndb6HD2OwNhAT0zmrakuN6OFsz1NHlIB9qeYusui1N6MGnNelVgBm+uDRn1r
h0pX+M5+GbzAmstdPb5lBe4OG6+fUyRHZ8atrZSL1kofSlwiQTJaZGqIptIeeO6H4bM17HPmyDtv
gdw6+RGGhFiE5pp/HXEsJy0rIq3EOe4a36nunKneRiiXZvzZ+D117lV0PVr2yfKKy7bK6O5evrFi
bDXrhvgF9EQCKPwgn7SSsf7xYv4tusn/d9Zlz8Va8sub6i9rjpv3tviTc/kfv+YfOw79C0xeIZQH
GYmQHz93HOILNmYWGQjpNC7ZpsOb8+eOw/mi2/DhIDDT+uQT9/xdI7S/WFi9TMQ1m38BPMrf2XH8
WKT8ccnhe6A9MQwQ2GR3ojzSv24H6rqoItwDBndk+y4nAH5uoeiEvq3LYG3HKWwg/dgQf4yBvkbP
Ks8+xT+1XhzsaUh2vs/tsariaOdBDipySZ49GY/4kI0Nx7jYltFOKHPl2CIAsBDHdmS+48K/cWec
Gx2MotqCjDD60X3iQNNyWwIDssZ6yfKEIxvK0WLxTFx8HCzwj2zN9XadZqOxFGv1UOOACG2Hg8ph
GJ8VQkmPTQqBGVIlN64MypJXeR9sjeIQTysVLLN97whMpxpsJrNqWpxyrAcGBW6aK/3JplEzgehk
yuIc0xMZxrpNKbvCPg1Jf7DgQNEaxQcBy7FTLADBdP1SwozSYEc5/WqHXiOIVWXxXuSQ26OYgNSM
BRveW3apQ6FaFY7KH+D7agk303zO7zVBc6aGcsad1iUM2C37pqUumNU9OTqFu5oU+KqFgGUigXGj
xCqsKzzWMgHKGrEJB9lQf6wdEK1MXU8mzBfQtVo0B2u69+t41yn4VjMX6bbHhmorMJe94r8cYHUt
nfZJDcPRh+FlCe/FgemFe+LOg/GlZ0xyFqa/AfrXPM6XXDW3K9Eb05UnASXsxyHps+Wp4IetcMQa
eGJmY2JXhDBm8EKkzvzo+qDHSk2cgEwAw7HXsIBOhoERLHAtsMn5N5pL/tRNIjRW4nJhSdsQ9h4Q
LrYTtHDPmL6/zT0u3hUimr8gKCcM+3ltRgF92te2k0ynxk3pq/Fo1bCqxjuRKnICUw0XHXE5Mjul
Ce4r7sLVtJ47Aa6hR6Y/R464SodmPWrSeV7k6L7ybIanY7BwKqNCw/xtP4xzSjVTA1C3CidPv4wH
Apm+5JoMe3ibLvhRe7enunmd0563Z7IcgHgZG3Dm+Y5L174eQLQuymybNAyL+NnbExn8/hGA7bAd
cbwFCZs86lG5Y401D6PUS06Znk7H1Od3M4vkAwf2ywiTNewGnw9tJD8Hd3zwSTVWuR8HjA4eopXD
rcfO9qDYFuKF8RM8tNelqbeLOyPMG8apFIlxRC/dtsKh2LZJwfoq98jsP6bSvGiW7FVjt9SSM266
7Jsj+49+9M6JmV1GafXQOfltPVoPWib3Zu58n7i+9IoUaUELYgkIX2Kdt0Lj+TdYN/bofaY0hc2L
ddCN5qqOuTnoU74cu2mJw9pTynQGgRKg97PNYpWhx7b3uRr+cq+iL7PWWFrOeIoGbqCwnA8LP9VE
zFSmx2dMNPUny4JbCfnZnPjNk6Z+SFZF1k49erdyj5MkS+9FEX+vYsy+eYxfO2tcNnVQWgbOx8DR
4HpEFBF4tbPhc8z32hvwmkdQraXgoWw32Z7fCO3PsDpoLP0+6QxyTVr7yg1mAHmDvcKplhNEh7vZ
HAWEE66XSzxeczlf9lXl7Gu5pMHgmm7oGnJHWBXxy3hlaIS9UYO9YRrL0ps6X266FJ9lhOLHFTK6
YxGF5MkmpcFmRjs5S6+sbs92EX+TI3GSwowwbVYx0LuSz59WPvPXWC5zLs6tkY6nwmCZYK4j1Y+x
FAej5Q+exgXvTTEeuPT16G/ytUVtCYzFtMIssTjQvPqmzGhYjhZ/63dA6ZakqK9kfp9V5gedZYxl
KVaAtWM/aT1mi8mr2PWh207nnlNvN7GMaWr3gzBxubNt7bqVwJ05jp8o+FFqErjMZchf5doS+RuK
K8Djl9Pqns1VksZ1CIF0Ldw49Khs7L6nc4Uh3HPk1o9nJMnMu9RHtLyF5wuRVHyWxBtdWNV0VgwN
DjrvMAHnEaN+O65jRerbC6F0U1I64zr2ZPUMgPQrACpsrpa9qyv3O8bWZ8NYr2snvpKduIKVEm08
ozmLyeQ6Lj+IET7p9vCepOUxL1ABEszXS3w1Ia1Wldluzaz53tRsrpNzhEldq89LAZPDn4oXertv
3RlM0ig4aae1DTBQ1M+1LE5RbV1BICBfRjRiLIsTxDASxKIzQSpHO4LHzMKtv617s8XqxbMIoN27
1xq8D3pAMlCRXjhmqi1Gz2ETK0QKV4OIDEY6bzyvUld47ZoA9weeXJhMPcgqFXvwkQstWu4rWV7o
xVmkBfayhG8sB+ywnFwf8jSJ4U+k0YMPKodsNas2cLPDy+wLgEE2YBysw6wevX49lpX5rLE7pxoN
xtcqI43EiHGlCpBCAXJxb/ZWj0JrPpu5fHXaXJyTMQ7xTX/zfRRRXzx5InM3tsgk2h0B3jheHlcd
+nfPNAB9LN3DiX/0O3MIJkecl2ZNLrE+H43JDOYWVE8qBzKyuEWblVUNtHArhN9+67aI9q2b1KGV
IhRoqS/BCUFSwMtroF3TbgD9D/1idP+r/sH8813BXenfk0wu37vuXQve/0ULyT9+7T/HYxNZCvaI
B6AEwxxXvd8sdOILEwEdzIq9Bx0Hasnv47H9hemYsCgDNFWvgEZ+H4+tL4oiyH9BAypi4N8K9lnK
p/fn8VhwL8S6i1sQS9+fLojkEZekc3mItyIp9h4rHaYXoMVarwXlOGb4wEt7561UIGXsqsZl4p1k
LyeQV9ZuQFsJDFJkAfXtzH95S1/CrLMia8Sjn+P/iOlOUJnpuigCZwG+5HKYt419WaDXl55BIJ73
6ERKT/cJEQtPXtljJY5uBiMio2hz7+J+IuDnmds6Ge9KLz5XxeqBBAIr1CSU4OIcOda6xlYhYYdo
RzfeygFK0ivAtA4KQxoPuUOjgj0TCkmgI1M+c5VAaHDT7NZkbt620uoOqb1cz7J7T+ZoYg87WaE0
sCkTcQ+dpIKhurQncvOss7KM5hGQnRPozkYxPE1F86Tb+LlQfM/KZL1L3mpv+7A/2VWYOM9V1xxg
UHtdajYV5lcBMtQGHTpYcwiVAYodUNE85tiKEi7M4EZNxR3FogwJ2aDLsrZt48ze8K5Un2BDfZYp
L92N6tONz5DnrOQTb6vPfqdOAU+dB9AGbnN1QoBOwkanTg0CKQdGfZBfrRXEjXqlRXI5c9RQIUeW
nsNncOR+UKeRrs6lyRofseaRyFJnlq9OL0KEz4LjrK7sbynHm6vOucKKX0m9PFvqBHQqzdib6lRs
vZXUla6dK3VitusynXmM4EfJV1ggbosZkBPW8IH1jcUwvCwmxg0/8uJDj5GuMMzPdMnIOEavWXa3
qpObDtUOWN9yPdQlOXtOeDlzWKoj346Tw8ozQHTi2lcPhVI9HiKRohB4PGyzFG5EPqHIWaN18IwW
s3lzSg22i0WHBSSlCxPm8XQwKxxKE54bJhQKQhINQsaAMS831pe4ZkKS2UUjytcRSh8hMLxYVZLO
9KTocZAm7B2Bv/rbARnr3VxYbdOlsGylWwiSg97dsGrvS4Kju4vdMF+9NRB5TAlrWrwyxH+sZvws
ycmNM8/e3KF5uIyib4h4O2Kcb/YQf21cGk4iWItNPH9zecvXVtrvwMXt8MhcjIIPJGMogTlLP1al
Px2Ton/puWDok0tjms13c529IKvcD1t6GR2wSejVxdM4Ta+5jR9/mN0MS5QfUEDDTW896UYVaJHL
uJN1112bvE5E/ZhNRz7NJvbwUQwGQjhwDch1LiCQjrmc1PvGl2yEuVh9NyOYGutMXEer8ikoUg+Z
YuEKZUHdqqY5CxcR24EO5AMvIovC2pgegfSCfTa0x8byOQTQS4210HZQNrVz5zrOFUkMqlOEkZ38
GEuu3/gPKYAl8pXzqc3WZCNhNMcTjlyznw9pUVxqxoAGtKA2uaRi+hwCetqWV5E18MLN3jamEKhc
B/FMybO8ztt4l+d1F4q29gJtmR78lqFb9GcqYLYzn+bSKTZe/FjU3xP/rZqy17j0ESQFyM5MXx/4
G4Szr3c7MNCwOwWeAZd/TB5yM7jzTTvG25gf1GFC12Abn6mXi+AJdABSUYhZCfvvIsqpzPR4mwI4
+q3b4X/3VsvXf7hZ/v3j+9h9tuVfEvm//ap/PLhp/MJNwoIWl47Jkvbnc9vgCWyr/iwD87nLCouf
+bnWMr4Itrq/b7XYhf20vhtfiO6DVsT8zpqM1e/fWWvB7/zTc5t4CL4wzzNw4avMjXqu/2J+n82e
o8uOWbsa2i4T4+XqIQPLMdubWX0FeyPUDDbt3uBjbjHu9LEgM2qwHZ2FgjcuRUivEk+A1XfPbWY/
yjLCTRHr5V52KHBZnJ5JUBOQLJZdveR0zurkLpuC9S4WxSLbT1FVhHhBwLf0h3Q2tvNgLngkko+p
1j7Hzn7S2vabiFiuTK6jn0dM+Tsm2fckm12exjlniZ08zEV5ycO+YtKGamv5zp0TC3dfFtaJ3dB0
AO9xs2p+s/fjlVLXSp7saEGd962tro+fbfyer/1btS7tFi/kTQSs45DFFReSfAaFaEzzvsY5eDnp
ENVYjRWBBJPRoaFTr9AX3w1ac8iKYgLk+DyAsoQyE9EnLb21oIw3u8AdAB21yQ5mKsmq5eaun7iP
rHG9Gc2cqOAKuqVzCQGPzRzSCLsfRXbh5gmXnhibvmb7FxafWvqJl8Cm2GfTz2YaOspBVfTEYWM2
QWzFxjA2UzAgsHjYKiFItc12bqgvxVDJ08ndL1TcNEn+DLhlBwV1Pdo9x4vsDjp27nkcHxq3f5gK
w8CTSmeAGz3ZU+WGk969FgrT6PXt65Q4d+CMF57qaR8As48BwCZj4EAuSAsH74/vBbYBvjnNMVNa
Wv4uF/zgkpUcjLldb4tuW0XrTTfr7ywFHkyNB0rvVHckEp7MaX5LBtPecMXFUTJRXBVDBqi9+k3M
C3hTO7u0XMwITZfSy04jNj7ptHmlB2jdjrCjwrZNuKkDPAutFYGsGvfVap+XacyO/UjLeEI0ayNl
dU1EG6BXxtwzRkxoC6y7EG/Nke/IvFtRcVOev6YgDmsl7JpmceQ7d5HWhU2ZMMJ4PvOQJph0W8jq
iTpKMLv+N0wlXQCWNGg9Cp+XYgxl3b3EPozPuqJEuObdHBAnz46axVkspvQ67z6Bab6t0OEgDldf
EZHnbTM5VxZlwxvhjthZetD843pMonKHVYCIQNY/IYknQJLRRRLyTHk6GfjCh3AdtC2zQiCJfQYO
6a8gK3RsYMpYXifDRFVCRhx29lmcmSGM3KcqmVqSw/52icavOclyWNjWm4ybZ+EqbR+7AUiL0CDM
zfRlPrr9cjXRX5THXQ7Xkl4l0z3wLL8rY5q9bKu8TPyaVUKPN538czAY5h5tO6CigodpND86VvcK
tvdjkDZLgJI6A00TBCK0R7vAC2EDWq5TOLKd6PNwqZLAB6zVeKwY7R7IRCftnL4BPGtLZHAEzGRw
s2YQ+1jGEYQh5ixs7Tuggjiv/IWpf0ZOMutoDqCKX+tt+lyXvGJ6cfLz5d6w6++DQf/UmlX36drf
Uzeykokzvs5ChwpcubuxsS77gmj9nMTHXGj3/UwePaOHm0os52KsCOmkzXOUJmKbuyO8xaLedSa7
rqwhfrNoDrtOU7shEPI2SG0IpGp26DPmNwc4wVxgKdaGkQ2XN334NR9y33ok77IwtIJFsjqUtnyW
16Wfu6EsfHkoTUTknGadAEdMtCESS9SOec/Lq53Zk49lEt74RnrtW81dVgHOqi2Bg8q7K2pm6IHN
SZPOD45h3Wfr/H2IIwR4K6JSzk3OTmZcx0h6QWrk68ZLfXND5YbydSPAe/2jqw1chlL/olB063xZ
HtYZ/ZHIB9Yb6XMYjutJgIVLq+aG+HNYtJIxRb+p1WUrseohXHpIW1WzLXAcgJW/t+Oo3usDH46q
NG9pLBiCSuMSWc8RhyCuj0CWa7uXnI2ic7aN3xzXBrHf4wAYIftu8urRBGeuN7s6XpXRdNn6Pbjs
mgURhQjtZd+Tpei4YVOvMD1qfV2xW6RbW1ol+N9smDmDQN6tDkNTUWAFzVMAA5WODs9+lZpZ2OiX
7kBkoYU0vDN1b9umIOvLpZZB76fv0G/uWelerdJ7/q9qSCUCnuX/tB65Sd+/fpbrn4XD337ZPzcj
GJyRH0ENIAX+WHL83IwYAh+1TjGBbqomVr7UzwnL+ULqkIgxkxRtHj96XX9OWAxs6j8sTnTx29Lk
b5Be/xxMJfprQAAVqribrciP+euX+Sof+rgvXS7mrVfcJJV+qPAibX55Sf6FddnR/+ID+PFVbIRO
zNyCnO8fpzj8ILkuO9V02k71FbShZqOxiybWJrcR22k/wt3jUCMIdIPVdeLnr55aZht0CLl6TR9d
y4w2ao048Bh0g6FMVpLtLeU+mv5Q+etCDq98ztTSnOjXfanW6GOhKAAi/SbZsGeW1gephU1XmNEN
Za49f+P4nqzfzFQDbYxE5o3Lzr5ld5+ww49zh5ug8ZqDIEzRh3q17Bc5jVvxQg2dNS/7saFeqUcb
6DWyY7Ws7mhFQtGvpw1WMgzHKAqG+oPnkgd8Qt2t40/LtrNnWtpRInTFnxlWkPc9c0rA/OBwWfLw
nqBgTMINFiVqaD7qBcMMKp/unH2UD9oQ7j0lhfQtQSfGVyD76CQAl7j6o5z0KCiJ7D5NmwIsYmhY
hKqIF3w+tIQscQva3S7quRDWstk7rcljrdXsfVVWGPKi+rnIHEpBE6+AioGsozv9cqyU1EMn2NWC
9tMIAJ1oQXrv3DjT8tYOzryN4mnfNu3N3HlsKDztEU/d9ziX+950Hnp0pqJuHlJ0pwH9yUWHatGj
rFWjlAi6CDoVvQYYo/xHS+lXWbMekPWMHXW9W0xFxjFD7UoNw92s6F+EGV9lm4Ji59tlF1q2J8b6
mjilt6uVfKbTrDqip61m8enL2CTECoXdk8NL5MiP1KiXQ+Y301Giy9mre7I6yz+PC+VgJU6V1o7W
rYHrFjpR4fCId+56spx7ALSopQCOHmOUJ8KxSlipuzVMW24OY+pJCDMqqKVb/Yl0JVuuip7CRWnb
QMFeot7fj1CHNmOlRQGwxWI3xcDgkxI456wnDngL2I2rR+dXDafFgei4h7j0PW4FuoE24m1JUvK+
a+PCwm9xerb0QG4ksFTNG7JwdRa2hXOU7og0OvuqscstViMr4HbX7a11vkuMZkaGyL9WfLs3Wmk/
mh0/z8tILWXCai1zbYUnT/l8zaPYR6tT3NlaW+2nJr/WK/uukbRqWuQ8GTvcl1xDWR8q/1MbG203
ez6+/Cml1irujdAW1CFzxfleoT9smpYklUD52/EgG+FM8pbOUrsjPMrjr/V6/uhdmpFtBaaPZXpF
iMG0CvYyLHX3k9wq7KfU8i+dAngH+bwKvqY7X+lVbRNbFObWX0ZVttq/lk4cA6zvEoAFzessE3vX
N04bCIP3m78S3vDqcrhCBLRRphxOHNnMB9G16b1J4W9DW5LQwDe3lN2t8T7RJX0H0wFtA568M2fs
J5Y91Ns+RLnZs7mDFxdfaAY2etR+kkhOua9ZJXkmH7exfkurKkwI9Pngc1jXCaN+aNkrJxrq+zSz
sAEk0oBQjXLAYqkXUBt3IatiS27lMk6NV9GATE7LW/AbqH8gjyv/o7TjO9FWr1y4EPacQx59Jyy5
KV0/QK3+lsniQHYrnGtSCVVqgMqXgFfJMJ+c5mzGjO2uqPfOUk9hp2bxSJeXQn7gKavAEtnvA6eI
sTTIgPPKDZNjOKyyKdpqardmxPF17njN1nLA7SzO+gi2ZAx5o+8aZMTB9C9Ey2WQg7lqnD33qfvV
gW3SjWcrqZ/10dvFHu7lwWXRy4uSsy71MfXzF9/mNTBJYDKbLirlFfHZjNdjYCXb30wTxQikB0En
kGiWOrs5N27vuBvdt4P/FdLYg9kbBL1L4MhNbF3bVWswdEr+Fn5/mxQjluiRPgHKDdoTS9oLulTv
cgepF1G3iFGjOMs4kmqbJeg6oxmC5KfeIdrM83AkaYn7dRDLC6T8IQCE1UMtH+4lxwTDa06PlV7q
h65ZjU2D5ZV5frgFwAnbDg/jtEJUxVJy6eAgP5t6/K2k1IBgBZ1tcbarJi6fZTxcFGPlBBMgPTq6
MxhpdNfGWPjw/TZWgHf4QQP3VYDo7taVhW/fPSW5/m676MxxElFyDf6Hq1h3lzbkDWvfF0EsF+9q
Grt3sGLZ9geXu+78XV7kb9OaeOQNEN+TWsbbrMC2WWZ5ONTytrao1VtimyLvBPv8HDd7vWKPuloU
9UFqG7LxGjEa17hv77oEpnmceUcOwyYUyfRB/3FgZfpdJL/q+X4l3hr56dc5Fk/U2L5lPDyxpzzO
6nZLcIkOkpwAtPV1LNheQx+ndWGuDqkOIS1ZluHcZC2NgbCkN6lWFMSUVvMoUfX5MIqbKHOx7MUL
K4TiRZJrleJxsdPQHOg2mOuPUsAKJFBAYtvC9eTSILI+lV79Xs/LOwAHwcKIXjlrpFfJiW8Ls70f
l/S2c9n4Rx6+c2UOn4n/Bqvbqpbg/rGoOhFoGvVAadF8RPP0P2EY/rT6YjSzoIaQ9fKEYzKd/XFo
ysqctk+H0awbYB4Va0GfTt3d/Xdsx4xnmoyY/34tevH+f+7rz/Wvi9Efv+6Xud0g4I6WSeqO9MjP
zSiGP9clsGh4jkFm9Ud3w8+5HUWTTaUtdNAfv60//7kZtb/ohFwdkpLANXzl4Psbc7uJefEvgibX
BipobR0wu/GndwfRGS1FGoDtZNsex1TOee7LW6fWqWGXr4TYqRuxnRcngh2p1y9FmhSbzFKl19I+
YfIDWDwhk50894zJwvLTYzH34S+v6r+a/H1lO/wVXgJUgHwn7luV9aSyV6V/f71fRIw6nkxRI21s
DIbGWNGwP3W1hrSX92D71Jp41fdiGOv9mvmCvL1zIXMb7uAwXTR5fTWPhoYVvdxmtFgG3dwT50Df
QKo7JErwoIEs6JQEYtbrSSpRRKCOCCWTdEowEcB3WHGMDkWWvYYlBWGFbAe5RbQWLUqenNwmVIMK
0yk5xlDCzKokGnsyEYeUbFMrAScy/XNcI+noStwpllLuRvQeUAcxCB+6iTIlBrm15wQicvPdpKSi
ktqGIFoQg6cGTpfvyNc0Ga5XEz+wwYCQm/rJkjKkg5zfUlPBS2SpvswfR3vvF9Grz86bvYH7YbEk
M5Si1fEGo9a2uc3TIdqBxulDtjgaK/AOmVDpYkm8b5RQhlXy1qvT98iHvLcM5nmS8qtXr2/zIHae
kXwWSnSblPxWImRbiXzu0eXowH6NlFCH/kwAQIl3aW+dR9Q8B1UvU/JeqYS+wmopgFPiX6pkQKkE
QU1Jg7USCVslF05KOFTWoAQlsWrXbYGyOJDqTJXUqCnRcVbyo6WEyJJJSCppslQipQvedNOjW456
Q9srPVWR/kILCOxXZZehdey9UwaaRllpANBtMWqzo42QCar0fpxQCdZxW9VskSaMOKtBEbKBNccc
jKsGq46uPDtCuXcmbDye8vPkvGAEEl/crqR9B8vPEF/Ldoskdlm05fda+YLisQ95Jl6tvGr1zFsC
A1FXdO/SW54mK/6IMBiNaX1eleNonLyrBgvSbM/X9TA8U/3zHWDgLmIHTode/NVX5iUdcKijac42
w9hEG0W9xdR5EcOJDERaHqK+xEAYo79ZGHGO1YCDtsFtCQ6UwCoGWJjfU6jr9a3BbvmYm17Lh7p6
qnVaNaSIX7KuvRkBte3HiKml8odlay2rfmhM+1iXMzJrHIWVneunErbwbrD8iCmzejPM/rPyAVI4
8PLJNVgBZjZ5MAW4Nb1AR5ELIkluMvAKUSZBwrJylDYhppJV7hKMhKFNmeOvyndlybxUy7PLxcKK
u52bMRGtcnpbvWpXzYI32+hcLCbaQz8ZbFM948VKFj6KqNDjUQ7ZHfkcwpx8eBb/ltLune+Ud9E0
hriwziVctmA25gRgiP491eetXuhbz0CKsVEwcuJouV8D8ffeJ2rr0I4gZWCXKsoLm8Dd6K7HiYJD
NnHufkycMK904kftE9a6q5HXe2zcJwNjRTevpxbUaqiP06eZ1LF6VwZCQPd38nZfSuD7/WOXZM1G
H9+Qo7lo21iuXcBeRAaR8pGn6FwDXvhM7mJTrj7XPbFLCJ6iYivZymefKD4JdJDRbOor9Ci0/gXg
nPlOoRCLk9HoYD2nbDwaPKHPybRSogieo5kpw565m83dedH6A9aFKzOFxIytnZLqQSeF7e0FOBia
NvauXl1ZnrZ1PVjzw+Ac8+bFG9dNr5Xvk6VRdyY+1zgbFJji1VQhiNEQ07XmEDvhymdOykOHWJtb
XGlIR2AEpdKqtL46/WesLseUVA/lDT8ehK0d8D5nG4QfFuxMVmlyscbWi2l1IeYbghjkyGS+3vSd
GzpNS1G5aOibifcxYp/JhYj9936FiUgnR0DL78bimddz5ybAuMlB2A1RGbSLWrVoCA5pWvEx1z4T
fgxypskYDOfagH7Bmspaw+wcCnrfLNLXvWUEJmnMGRddvZrhQkfvyjOkGtC1xTcbK3c/fLPxGY7D
t4J/COYxSJfqTJsI1zMeSCxrevUWQ9FpR2w6xK0Ek6wHGqbzUpyizp6B+KkQ630SuftmBvapZzs+
q8ee1TjbwYNwQPsXr7bTusobj209eTTT+gA1bu/NCwRaLvk9ODx+4CoUL2vdHwD5X3M/CygP26C0
UV9jIEklKVUOZlWe+mjd9ZD7LBOKYJPueZQSPWbu1VOc/7bPA1keqhE4bjYe15jSInQpnBwbuh8D
fWCkaNIdegJbAV5uHA4iUS3KmP/5/z5JG2ISG/Xvp+BluIlheKXZmaT8ZLlHaxAXE46ZoYzveLuD
FhVzIGHK5iZEHDO/n1bzVHbGdVZQKhpRpDn1xclQj3TDeNBQUFf90260sDZs+LguIFDzSnLseN5w
HJNsO7erkoW2FHwHvttCzaLSHWavm7RkDc3A81L8RBgjXdrfYQDVWGQ1N93PsfU6TP0dHkuu7N1p
KtqTkn9rxDWBKd+ns7TUC1xaGV57PTSTBDK1BivbHC9Bo+4jjTV+1AQ5f/uinVmOtYeiRrJNneFG
Rt5HSlrMELQ+1AP93XZAngQj2HLZIi6tPi5bCRo9zs5tNTKFKTzNuBxrlMghzZ/MnjfSrN2gMx95
Q6lV2INZZ1912rBcJ70drHU71xPmXmltiwX2O4XXWdq/LnkVksYLcTAd3TGiWbuiCMNmUVRBuMZA
XhffJbxbbbbfGscFJZul1FuP9k1G4XZQa5rKMjGw/Of5T+11/zr90YGimCDQN5S6/8v0Z5qRE8uB
l4r+vc3kn13zOddJ68ub/7ev86cpMyr0tSp0vg77M3gxFitdxMy5mm5FNB1/fK3/zUYSgIewWxQX
5T9cmT6/fv0DA+b3X/TbfUl8URcepST8fvX5qXOYNnsgSC9gME1HeHyhn/cl+iDQ77CSQlFU/c/8
1E+dw/ni2tQ/UwbB5delLOLv3Je4bfzxvYgThT+EBT8RFAwZQfWH+PW9aGRRnYPIsHjevrP8iRz9
vlledQAmI1y5jcolqZizRJfA8DzvXHNHSPB1ieZjYcQ7yTsrHthsK/J2at11ag9CDHX01gfDvKs6
nt1M0x0pZg2xPRjG5VJKN6AvFlHjxirEqXfsnXTpqZtQCJTDINMdpv4DvTC3izeSIaz3sq33HGYc
z6xdeBYzRiBV6HxGYzT9OHmwZ3+fpvdO6z/2xKGl9ohH5Nnld/Kjp3SFEmXnZ3MW14NOt0LBUNkR
QCyYZ+qGjJJvXeZkTLNy/dYmw+WqXemdakhoQi0Geh2BAmh4ulK87NGug3k/v+KWw+1l11sg2TwT
6sl09PQLP7kWFtw4QsxGs/WK85jIndv112RiIZhtiya+yR2KJt3XNHMvuAZ4Y3ql2ZpizBwwouYj
fV5pi/JeHM0Op4gpTs0q91GtWCZPEi7bslzqbrHHjhAWGHOl6e0KtVS3VhRR49sIHWHR/V3sIEqL
ZGu7YSLEXozVic3OPv2/7J3HkuNKlm3/pee4BofG4E1IgprB0GoCCwmtHIBDfP1buFX1SrS9Mqtx
96CulVlmZEYySLifffZeGz7UcmLrTbjJ5vuiodoGsyAxm6M7oUm2JWbW8QZs4DovDAww4V0xjdbB
SP1vnyGxc8cF6NMcW2yxdIYGRY4ZM9XWpA4OmITxUuRnKor3XdyAWWfpU9nHxoLqbTTbiFs+aBne
RuS/SZrflV8Vb7U+jo/1xGUCx0vScHcxvMdSdoeGAh1PqIsxUUVqk0TS+3MpmWEs9stoYz9pww9R
cJfLKqB4QGrV4qxHuV5IhVaJcujw0+qTJWljjfvZZooSN1bSBJ3xVUSIWeVmBKKQRTbug3yb4fqA
NLR3vS/QcDsvfRZV8lR0PxBNVw3wLwaxFZ/b+9nG0wfLI9a0rYhPEK4NssT1WodLqCGpW/MjXPxz
ktNbizDmx/0G4tMqtQgDTla1A1LwKkR8SCbExZTL1gwtLmn3Q7Fs0rqPGMB77c3g8gUdXhoKNkHb
r0yorRrVocAsBTHih+IBhHc+eWK8sU0cAOOwt2cLbmZ7cHRxBKJ9KFW7gf2zKeEQmfB98C/YKzHa
B/ZhawWarraHnXIKbrrepucW02AkTehgUzSSua11P/VPUdSdsccwR0fPsgXF0zjG71gwWEPgpBDt
qXHc9Zh6u5jAtUMyTg32g5H7ey4Kd9pAvKbP31EEzhW7PwORQe9AtGhZHjRRBk6pZempewHTT2Db
8n4QJp6dpyVyQXf0e+fQEM2Nd6I6k6an3Zxj6amJurvho2Tr4kRPtLpevdQ6cfc4dl1FSwvwOr6n
SMGgqCYMlWF4afXfqTHq3Vjp2Q49ezPQbwIjIG9I8FGSNipt0zXO5yiKvTs4OHn64U4Yyb2OruoA
gWy4w0ma0qrQ3zguZ3b60JfafJ/MPhtFRwHsk4l30KlfXE2+P/LOKGiNbsvivjXsvQRCQgEAkTYA
orsqmowHYDob0yCFIkstemnqrtsafXSai5xinYT/1Dmfz6EYqYU0p70OX5cE91NY0EMV29pN1yRc
g5u3qIqv3XwX6/MnbKS9ThiGhCNdJFPymLoa9ZvuW4tZQouWsuziwXHgHpLVGuHLe+Q/nUkFY9Th
sHsytZsx+8zc+qHPsLuD/MAguNfg2ZvgvmbWteDecdvxA5f2O0jz5YYEZK55krB3KahIxhARxgw6
0T0WTv4k83CjalYCkx6MrEWQ3nlin7T6HUn+mLGNlqagXLijQjirL1NFNE1BcRosU6zMySEDToua
7ceEW/P3aG6ItiVrCoiecj1iPoVC49jxHa1xKwtLLa5wJ72rcMzactlfX0fv2R7uhZ0fqipcdJ2V
AXKyB9uONwXXfbVPaYgpqvKuhHBCUuzbZ6mjlQAZpWCJErMabq/caFemYNlht3cE+3HTUNi1qIsO
WTsEhD0ZtG2aPqhQnGLWSm32HKp4o1smjzX7JudPHbN9nlt7eKsA9cECh78Rk+WSUGtyZgsc0KyR
h7XW3+mk+hr9JdUkDy8Bm6LGrIBMxgqpcKLNCBXCTgjs5sgS/SmcDt18jNtza3+E/Nh6sTGmG6rk
lspLLbsl07+PkvsqSrFs73nzMStyuR5+i/FTi8PziJtNK+Wq7h56QstkD48L1ikTCfG2cidILgrt
uSrIIhgIi+W2j8h55r92r2CBoi2IfWHdKgA2WvtTAEdJDYZH9nktDXLWztFuy+TLI9fJKzWiCNLP
uOoYgzQaCD37MI2sc+qDh85SftoOmMs5MKt0MygORUQ9fqjCoMwQWL7vxkHOA2Ok+oF9loNhosfh
PZaKxCchy4SRKnsqDXFKcXupbKbCBtht/Bj2dZBRcDChs7RU17LNlDCG0IfXmCtXoex2khrCplqu
/3MwddceR1I0vYlUrYGZ5NrB0B4jBlNlPtQdnH42U8k1nq2tppNYrE5lTNgvYwVHBcjkmduoo9kG
a3/5BvaTXijeJDY9PV+OcdadXeuUdE/86pm2nUgmGMnJMn9rvd73NEZkl47OVxqE+SStWiBfvQ5y
B0Qao+zWy/Ud9ZrrQo93My7OzOJUpAPy0DOOsbgN+sLiZfVZegUd67E+TAI3a+lIymjSvMfGiW8D
hisPvFbuQwLexsQ/MZweYnX2QyIKoJfCfRofJFJWmd/6kEWi5HMY8bnO5wzQs8ddDU/E2H6TwoS+
EW7snOpEO1m73aabuKA5YmV5VGoV5W7JeZbtk0qIc0igGyjSvUuVB60fzXDr1hdOiMY/cd9d+SPD
26Pk2IW4wbGXZ9amGl7UNL+20PctuGezh+H3JTPoX9dADo/LS0el4PJzj4ZDVGVrv/CAjFyNmMuR
/ZTLfZoUgY1mavlfAHYoTIND8uG142p09iH1qI19ctj7O6/pkHJBeBjkRM3POaofo/joxU96Wq96
DAogxAYsFIbHk7Os1hTdAy09EqDaIvPzEJUblTpbx4+wUB+NuX2PU+wyBYKTH5ExmtZsAQ5gi2Ev
FS3qaqLdhOEppeCwc531WKOPN4T5cTcPTrUOjUfY5tDUppWRDR+OjpJNCN6aq7VSZw/T8aJ+Gagu
jva4WEN4bC0NiO68leXB9P1TP7nUQZ3MDk3H2DjaCNrxqutUcBL6piSHV6rbcbhZw/NMbsvZd5a+
H/3iYnIRImrKZ1WnoUmP19VAtw97zYFSpKTHCIuvGTobuXYmWPNg6FXg+/dJ/FqLZyvPkREXhOE3
eKiQ75HTwGqodLbj7XJ50tL5nJTcXjECZywRwpbuKQ73WL2mEfIKnuree4viu4xvdWwQD5svV35H
Vb3V+FSERGknPvZFEu3a+SsfCVTZfLXfH/k+FrY3gXZ76xsvAukqV48FHUEKK+TUXMfERfJ8N+hu
GSJ9W9RUQmOVAstW1vNaDSgUDi6fy+x9TpxjhY7Jih0nDsh1kT60VWDAakvnp/8dnP8yOP/7XWP1
nfzXX/sIDt//57/+OjfzNX+bm7H/sajTDTaHls6A/Pc9IxUCTM3UCAAeMdig/X1utklOotv69BXi
pyPa+I9zs05mQvhCOIb485f+gz2jENa/rPCWwRkLom/xhzo4Ev+VrdM3pvQiXLyrReSdevnQ0FNA
dmmpdMJR1LjwQrLRX5y8Z7OUb+xqHn3nK9c4Y2Q9HObW3pgj8W4X1GY7ASgPR+caKh7dGniQafEs
xV78rYv+OcHJVDf23hhTtK2a50DfXJUEYl0Zp3HOHkryQ/gUEPYwgMTweVae/0s5cx6EVvtZJDy0
6kWBc61f9Hx3lzXJeWg+2lLd+FRgmxajSd++Mvy9V81rXMQfjvJv2xgq9cgDdoh+Eo6GJnO/tJrn
5VxtlK6OGhUEPhIbCcZrhIueBdFqiPiQUjatEueqUlZQVvojOv6PTwtMGvZXOCu7iL6e0gCJj2sX
Yzv3Brqko3QTCX1vK0xYHtdRbGCibl4sR91mSf5a6Nk7pt0zyQzocGNQNbASTDIrgBKaT4wq22K4
r0ei491XH/9g5Fi75meIFDtxP9Xm6nkaOi6ENbfYoos3dI3d+C6lV6rfofi/6M2PlRSbsrUZTKj1
mfprl9icdBTBzcdCvRhZx72Vrjaem35KalHLjk1efRmSN0BtpreRV79EmbEBMHcdUjcARHTFh/PA
97cRuN1TCywZVOmDPpvHqU8fozYl8+psKlbOLMkweznQTdzzwsRKkgTLTxcAu7gULnHSTlvavD6M
Cds2w5OZScBH2fvccclXc4rY7O5pX6SpIdux4SGEF77MsNLY/65lyKMu/7Y4l9s5v+aKB24ovO86
M9F3xbqsH0C/o08nR1pYXqjyJDIvNtTf/iRzcqoFDlQcJaNmcdPIONMBM03NazMYZIbz3TjZAfSQ
QLVwSv2e/mDriJ2MOXu85rHiWpKiCJxC5rcK/h0b602WK6yt0gziEcqa019ilX07tb1t4hHZOn3s
hpRpVNtVE2DDYpHbuSYYNwkO8RIFI9HdbxOppNeabZk6R61gs9bL7OJzux409SXFdJo7ur9bdmde
D0UOeSSyUkZDCKltUx+sltWhVewKYP2DFZMbMR6H1N4a1bieQwd1yT7S1RQ0iOe9aRyAZeI19QPp
s0c3RZCoZL8oP2nkfJc4/Bc43xo3Hzd6FXRaFvRGdUQE570XH2AjXvOhvNNG3lvLtwMp96aauBtF
/LECo1SKXMKnn7hp3gWsHR8Qhu5tvsecCDHZ6rXmPljxA70GK1hYSPo3on1CozBTc2vFN0aubUL3
Jo54B2juG/0NR1c9WN1DHdHe0bOKenSpm4/lpunuEnxLXfyo0zWVY40awWu12gZI/zaH2puqreO2
135JLGZmeUd8HHYXtyA4CJ6hcehrT8tboEzvbf/NboiYXdKoOwkQiS294KV8Sp1hI2x8mbNGgz10
QLdw7lox3dZWTw6T3K8xHQxFAXQHHNY7YSU8jQ0lp6HcmMODU/ZIS9gd+WHOaXEgjd7P3Wnip6KG
aefF+avN8LjJHO87j81jiwHRpUt2CPFPOrgTgEj2Ly07/uhlArrjkWayZo2AdHv0au88ZRVEWZ+R
F2wq/yrlgdvTIKTiYUw6Ci/jdL+oR+1MKydkl54Hxywfc2VuZsqUi0ReSpgvDcNwQu+lnkvktPMk
8EQaT3P3SMiN3oV404l4U5PliSaNCblbm3A2jR779fwE/R+OcblNnLfZa277EJqhMRGuAFVtlHtW
pJlfwIU0iQh9Dvbd1JcUsNLjBUQ1k2SlIoKnf65zUPnwC1TyR/FQGjWx1iH1yuxJwBlO0ABdlLwY
sq5sxl1JycNsfVASdpjiJpDtZ6gbN3pJ61smdwgaQbRMZg1O78rhBvqTVxfblYfemS4Ols+0JfA8
sbXtfoBh7k0yP2ZHXarP85wJ0tbeZL/YECkqvcxOYBV7VELihERHuJuHcbUVecnztQuillF6X5hf
FctcvrzJ2X0ywae3TOqE82vyaYBLiI73xoV80bnxLsp6FdqjUz7F+bcqCRIJxeMuZ96gwkPhWsAy
l/sml2cDJbmBqUN48FlhcW5C586C0NzQXgC19SmJdICCxHuWA7gqD3V6kxXpVpSgr+VesS5OzGfI
QOvaeuyISNnQBJX9adb3mFNZlE53cqbLgeQJA82FWzX1Lz+1GCBvnO3QWw81PJs8EN4FS8o2nnmE
26sMERDA0sZgqJUo7mPcXnKUBBNXdj+A23IJ9FDRWvJRw6ORaO8dipZ7sGXBrAbMJk+2MYrBwJXd
ZG4HiEnNzkq2jC3yViCZUM+zH0qabcyNxWjr1tNO69s3g2rGwnn3h5GIV4bDxibltwrxi1tIgZIO
h/BgYuisAR/36XeDnTPTYdH4GEzgAGCC1MqbqSbEiIYeVdiODtTw/FqcOs5Ay0iktsuLWrj70pVE
AnAD0vPnTMSfw7WIva2IDi6F6Wmu0dRRrxXMtZzVrDE0PKSsFeaORcJhUPnEzTdTNjsk6Z+XI52K
MzcVGcxA65h4uGlStuCDRRqatwyGT9t+yP1LyMRkgfhkrxfEfrRPGvcVJumKWj5fRzic+emb50md
8C0FNjUIYMIWjDNvkr0eIeLjnlw0qNL7GbRHkmv99OzCXe+oULDxrM+HMT84xozDOHvMacAsK3Lp
7ZYiJbhIry1PLRE3K13ydpq5S1XCvTSYzHLqk1BU/XLayaxiBK0vM4vtBMCuX9s3gkS9IeXD6Do8
Tdv0EMcHiN+Pjqu2ua1+06HA/1zc+bS/esa2jbzt1L6ELGZDm5+YER1DcVOGsAy8NxsotBf+pKm/
dilVVSwEFnoYNved6lqQDK/14Gzz3gdPxbS8yM0yvHoRRlPvDawOiGeG2qjfatE55Kde0Toxsw52
eVoaP4rbiW3qAciSnWhmXMrO7UyUry9MnUH6MYxKoKzazmr3jfVkVdq1MedThbO9VldYwvfuoG48
6LIV75mx5aPporal2xrEqDaLTVYzMlrTpoyio0vtAmHZDHI4jDITi9BsHdOqhjtWkwmg557G5xEB
lCgmPoJybUhvXSEidRVXx/AsZESJcKjWIw04kf7V8HlqC2vr9IAfYjNwCW8og9V0XSACpUHnc6br
FP6o5FoZzZGtyzqs5Mesafs48+/MznkcUEXa/OwM3679yLKKE0V9e2l4S26A0ljzs+zMs1nwvVBZ
WSb0rY7h/WR0D9rcwrumFtITFPFGvcbjHAmqoIHXhT004ZoaH9AByLVJjXgpdCVc/zqOiTR1yZ0C
L/dEADxj1XMUqKVeEcTRe59QiojPyZHF7UL3QWI+1Fb5nJT4b2S+tqyLcD91K97xQSGyOzzYU7bm
G8Yrq/ZWPAdd7azLHm5YND7B23hr2iHoJ8RDvGsmFgj/UQ7NwYQtncXQrbyecZ+QbbuM8qMHW9rS
vxzU5oKbBKxik7z0MG10pLWRaxLdIzkuO7VP5lPIUkfvnO3gTV/SJ0JQv7nar+WhODTGZartjes4
+97YTuKXb5h89qoVn6lXr2zwbjUfcupDN5GlXmpdPtIPemn05gjchOu/dqfSkpzxx1BdrOKnaGgA
iOJNWagtdUg8RtBzG41KytDas0WhJ709VuZPUsSbiCGmKupgRsPSQyp9gaOHk3F0q37Du2o1jMOZ
+Y4rItLN9KPhuPI4yksZrrARrn3QEEsvkybLrZeUt1qjb7ThpUgolbaKIPRPSogNew+i0675ohYd
RejneDJumsYMeHFXAplL174YdTFsbN1FdslK78a1wGe1P7nE3xn295QYk7QodwqdUaHxubbx2ScX
RLG+rjeWXMGtVEgtBKzte9Gm9z7yzNQ/tCY3uacO5HmSc8YIKnv5hZSnloMNy9UpiwIDqf/pkgV3
m5oHCzuPI6LHJG7WfvqhVeYejP2MuQorHXexS4iWEvYa9o/mjqgL9ZuAsbqZ95V/yrEcIQ6ucDu8
+Y6/ifwe6Js8+G12YwsOr8rj+coTA5mfnRzln9bKIbFbMiPBLRctOibLjRxfJ1YeYJHpzjaPVFRz
fyaVj7p5sIfPfMKT6JbYTtEoR4peV4TRqMRKdx6J27mjrR7unCNoI+EVRVNXfG2djLczVRmUJF2z
5rNcVKjMyzlgKgXh5QXbso+eTbtRo4eBSiqOlmzfOOmDlkT3RRS/xpEot1HSG4hNMzJ37LxVvqIM
qXxyXNQo4gdss/XN0MPVN7S3ZnbfGVa6JbJTL+GdjJvVbNf32QyPM/HPmtWek6G8dZXYuz2NK139
rGjbGoYQgxqjllWzv3FbGTTAIcnNIPZX5bmPEVXHFrrZkhwqiBAlKnvDV/2lVzPDSPwm+vY7B/+g
2+YF8Mh9nSeQlJuL1VgPPp8+fvBW4DKfJzrNf2Yln/N+vHR1GpD3SVHQ6flU3mtFxtya5MWioGo9
+U1gSGRgtygfze417uVZEXtyK8y0ocV2v4+P4EpdHuPyUeR0tatCnAwZcoFdIlNjb14dN13nkbGN
bXmH+Zrsd0/8Kr8SkTwUZY/qDf0HQZGy8qeembb155f/8UIbpDIoYnjc//8GlZtKffy3ls+/fNFf
hDbvD88S8MQcD9c+TpS/t3x6f5gCzQwImAeUis6+fzCo2H940Edcndyuuwh0fA9/N6gswpznma5B
4sClDPg/ENr4s/67QYXyJEqP+C44FP789X8wS82T0NEZQpyqberiBCCYj8H4xcrUiVJyRineaYIy
5cQ6uNT20HMeqEls1FiNOwgL1q7negv8RL+arb3ztfi571mmadAxZcNY5LAt9CLzSw7Fc+IM18Lu
BUn2mCkyvWvZW4KSijaJwYe2jNiLGEE0of8XfrV3Ou+W9loKQ7CbueM1ZUHSpELnUhfj1U07LAP2
J2ypU5W3pz5BFZP2jccnwmktFkARR5iTthffkc8FYbObJM73idRfxFQ9ig5rMwgAjWeY8TNFpc/i
pQ9C8MS9jyu7j6IF/pFf0SggPHEZi+pIbhmqsdbn8NIjyFplDktEZM1dMomYO4hzQ5EcA5IbhkdV
jzpNdB3/kfZHS+o40EP/vs3AVvaJaFdFjS+NFcnBoUgOJAglJYLVFr0HPhdww32XcUJNXUkE2eIx
OwgfA2G8aZcbxcRupxo/DLzthh6WR6WazzSC1pS53Q+XhRdH1Bm8FONJNsawVSmijEicW9iNgtVn
LPnZNdsUAilOTlPxrHM/NMNcTITNJeqaq9RmJgxO2iZ0T3LwDpGsvi0fmcL3SsAVJu0E2P9VxmBV
lP4XluW7yaF8fvKNY+7il2+ZbSkF32tJzhgnGVH88A0U/E0lyHjNtGtOgnGhYBe57g15ESOuVyVp
F0kHWW2o8C5YRxjkwpp8N5XtF1VutCTpS+8NrRocJK2DBAmSFWfOtpIK7hkD5ol0Im68XOCo9WiR
wKF3Q9LNfM4bsnTa4Os/jdO/9lxddIsfTk/h42poKWtkjL7mNXFrs3ueYjBWdfxYpwSx/Vr8VHGI
6ySJMqz5MwPI+GkJ0uDmgM7mdm2ONZsm1rpJtdVQR+C86PEqzdDbaFbDRapjF8vY4GrpRxoONZNw
mu3MyuANGtvuhTDah6OFPJbFVBzmTBteh148Th3b+9w19xZqeNBG9pvuc5WqXESAmX7C0TNfpddi
x6m1VTZON3aZ/tBX+Ihp/cNKaRisZ/zzcyUB6cafdtQz3Rr1dzFl4zrO2q8GGseqUcQwTfWDO4JM
AYk4b9nn+XLoKWZ3WPAlN4mu3rI6exW2jHepEd4PeU5lUv1oF0x7RYwqZYfRB0pwv+GV11YJWQ+/
ZJAZHMRhPanJyZDHTmcUhLra89IFAypka7lQiyaQhoTvGZpdlpN2zTXfQMawBhvzmyu4RPkvoB4F
BUj1GDhphd5rMxYIa2B9377qluHtYy2zXtDtx1cFxWyT6pSfx+2k0B251FQyD4Z2GoJ56ppT4/eg
gVwMwGSPPWhBpNqtSGIccU6REwYAyljiA08JwGNfdcph0FKRAkIapDZWOr7KikhMyI+WHnvpHcHV
PrB+/KjxFdS+drYVKnfv8Wr3Yz1SJ24epjrkbUC3+rA0NDY99YpWzP4xPdTYLRaNfZWO+vvsewEO
sHWPSNNP/aWW5DTzGLcB64w+S18r0y+DumnPkSU/Jz1/N7g0a1pyW89osDbukURd0pzfrfVAXGb7
JVf5ObIHYKekP5I+JjsxkWnPkl/R0o7JStsPk72qokvNl0e9xClMFW/ATSGop9HeaVN/05jLTXhw
V7NKzFWPWQMQHAiejhIpI6Vvi6V4hC1DUidGOLZ5M0bjNCcKmltHl5HWchePElrNZuoiHNP5hYr5
6w7mXUb9W5kagUAfqDGUw/nhVfOs77Gsd1PGrUqPfmq9uTVDdPYBGDIlRRJ7OeUKQ79qNd1cOcvL
wJLbxI8xDO1JN6K7DBEITs9adOXJxGkxdO5idrpznPBLpERpO//Nn9RbaLDmSCkPQvCY5SZmH1H6
wxNR3vcxp9PLtF9D9q1kuMj8NDvDu4nIH2g+VsMqD6xJOyVw8yalDhYf37KFg5A38HLz/CubxQdn
KQWABv/LHR8KefrgiJ5cTc22trfuOhMtKFYjJbjRjkYmVlIsN8KpPyZkntLMePzfOxpRPw7Ef3dH
O/dfXx//uAzlXveXr/nLFU3of9CH4Jlcz6DHedyo/tbDrv/BYtIwqFiwbBtoyj+gUqw/DG5tlJa5
PtuIP+9Nf7uhmX+4FnZjqhFcvmr55v6DGxp/3T/f0IzlYmawB+Xvsr2FvfLPFuJYsk6YlA4sBQDM
2tJSKlkcua+Mttl0Kv+qM8dcc/e4OiPTf2eATzCcpYsbt5lsbOtupOsFv0tzLaQG+LpDNazrql17
rCPRgJC7MGqj4sHK56nSHEdb4azB5tvV7p3MazZklZCgiqCL2KVOkS9OY3as/J9OBQgu86HyYipE
pmkD+Ora2u2lr/jNo2OfBtt/lrGS67wLqag2C29f2fG9ZYZH3fSvowT8QM0Shll3/lZzcZ9YsbP3
pu4200gmErUiOePpr/S8rHPq0I2Opa/sx2NSj+xPZhRnvN5YL3Eye8lLH3LglI75k1WLtmJNH9SU
nfEHTcTrmx2KRchfx7rCJEkTjfF9qWjlGXz/y+WXNhK3QqW1R4j1j1PSXxWtOabI30bWX2Osbgat
JALX0CXnFtb7vEQtnKXfBwr47TQCm55gkhgthuIkIRuUyHvX0T38s8Umb+KD4Tisjtpnj1jViJgy
K41QnUdDQppcjQxrGzuiJFtcgzJ/s0bkauIfS0vDoyxhvpIcWyWZvIy6xXKNCq1l07YZGv81HZv7
WiHyFjFia53Yt6UzXkNK+wC4ju+ypgXcnJGGzJpOTuK6Wc4LhQUo20qzfxYtjuqJcKTRtOSdSq8M
rI70TGToNpbYcGsvSaPEKC91zqpVWIrzVIn71IiPLOpvNDnO+z7HI9sN4adfTZKjL8K7KHFB0j3B
8jVvfqdkKZEau3pVGEu6UTO/43Y4OZPcTByNlF6fCmV+gBPbz1G/G6fKDaD3X3Vw5Ycq88G/1s6z
7+Sv4N5/vFk8DrSNXD07/m30CIgfdKxNbnoZ+VHzHXW8pWK05HITuexj0GWbjFtcmjTHHJzx1iR+
o4om3IlOwvmO3YG4U/2RwiouO9XuQ8Ewb8Mx9pS7t/1q69Ppo1d8EuMFd5zBPa696bFfQMjuX5HI
QW15t4tfq1qgyTr05Mbgrq+YxemLa9l9VdqxitV9LYAu2wt+OV1AzPaCZDYXOHPMfWv2wDUruM25
XDAFC8k5024byM4WALqVA+vZwXi1TqA/p1h2Wld/FkBtAQeGqGxpvm9Zk6zikXAuH2I2tLIzqUAc
F3uDvU19rs8COJrQImuLGzSjwgm7jtQbfiuU6tJz8l3rE4XkJdOKl0lNsb9pXbs4+CMOhKp2v9ke
/8y6vBDlWeggm0wL91RmMnnMm9Qs7u0U+7a73IdLLuQUaBEtJA4qoZ5k4mcWSXHqUmqE3Hx8runC
XLWG9qqL8B5Jdx+WzZVymTDwrdmEo49DwM0vYYQK2Nu0pIFD+y2RsCsn+Qqrhi7xmnLMqkPVXARK
VGMWSiQeDQDUySC7E0ggFB2Hb4fNyMeY2J+lZUzBGMb3sM14AkToqllk/uph9p1YNb20GT+sOW3W
dW9C+MsebV9e03hix6bVr65mG0/VSEKK69ElaQd+X6EhONZy/z/+zAbQajicav/u0L6AOJMf3T+d
23//ur8e3MtJa0A4A0fgG9QZ4Uf6S/hHGH9wnpNJ1ylHEhx+/F1/C/+YmJigFyDsWGBmF8b7/9NW
lq+Co4Bi4xPKtvil/+DkBtrwLye3AKDhofwAH4PAYOpLUO0ftJVa2Ca338heDaF+Czmn2VmeOjq1
w/IoRDX22dbb1TLMxTOMIkppEz6HRBZjQO8uIKL44lJ+s0mAI9o0CudzcaNU+eJC/pgj9+o6zKKJ
6JwA3BqLN58MZIcXW053BlsFrZlPqdMSXY/4zJqiPWInnnaxghtv2AP7u6m0Eegt5yaWHQZ397UY
9bvKkWggfx6ssRkeBIH2A51+G7qjIauwMcT3m3rPbB/mgUeZf0rG9JORX63LpA+g6p6tsD63A/OI
5BFX1TujFfu4TU9uJp+8ih0indbAp/b+HO+zin96JT8NOvs8vb6N7P651eutLmJ2x/rcXQbmr5PB
GT9XyUtYkaroekKqbCo7U9urIf2kmf2XmSQQZCddPT2YWB1gtW14vF08qz26of8D8P2CmRx13J3P
7YSrXS6X8CQPEn++cbLsoWZaofXw3PYdQr9BPV2U4dsZ1Hn0XJ5xBrFhQ2xAnm70VtmrNjc/DTns
TBkHsuOEV5rDYmpiKYW3rAnte0462AA0+bykihlybpIuiJuhCdrOP8Oc+zCoAF1WkMjiHsJ/MRUB
PaEnd57vTFQW1UKndajKpVGmeOaIxYMdLw5NW3uP7FgSm3aOedG/tlZCKpm4ckCxLmK/YR2BJrAK
75MNL8qvMpoveGInvyXVrGzvY5DJsvCGEJa1zkE3VTCxxnG772QYYZ7hBW81l9YhSoSMJn2y6ANd
Genica6drxLyDIi7qj9Zveftwg4Whe63h9bDO1zPT2OLzKWzIe2zft33pX2IzZJbR3bCinHRuVbU
8PgXvmU4wQrtnEs6QMyYuzV/0jkNk7uUqPDeZqpalpA6nZlxebukPXFktSwYm2qju1ZxKcih4Ftu
VOCFhjwIb+gPWT85W9TC9WCO8dEdkRAEL7aANmG3NzO3G7/lFewQEjQQq0qe6pSTctHAQv2u9Ktb
encw0JNIexjCGvJWOvhnnY4Z/s2l86cTmud8rbXtIcYNRb48G76xiPS7ECLtTg0OqbKkrXayxO6g
R+NrBxWL1J5lHw3wzwGFzVxCwjzZJKHIzrWLXFQNdkWgoTlYRYNfCVMVkLKawAO16rMiKFjP44Xc
2HaSoD0m0eq3uSGme6mHkpsw0YPZKc4zHISV4zG4GzpBNUVAWEClLUv1nbZoMLJkL+3O4Z3vTQgd
9IilBAdrh019pewXr5UHOU8nwC3jrrFJCSMtHmLaLBeb4aefdPqrk5cfbv9/2Tuz3cqRM1u/y7ln
IRjB8eLc7HmQ9pa0NaR0QygzlZznKcin74/lOu5ywW7D130AAw3DnZoZ/GP9a31rPkFsYoeXFfuJ
Vyq+gD0Z6WdLDhuwk3wNNSmKeTQJN8BYaKzH1vbHVeP5N36YDykJJmcOni1+pCk4FGn+/rNNN21a
0QG9EJO9YeROnBxHpi9mb1aNUJBpeb15GYaXuiMgHUeYIGxHtZ8DnBXo08iRaIX3gO5RKGIzXjfO
ROtx7xwkp91mkt792IpXEirravAcsBzBd92TpuaL8/lCxDVUyyqP4XmjMy4NGRaluRwBmWb9sHUy
D2SxOZLcAJTnZ8ZnykIOwSG41SQ7IUESuc7MK82W2Vnn4Uc7FNvW6jnv1dZL9Tcnme8Vdpog8SgP
mPVdVg9H9pzZxuOh7eYlKxmejaiival4lq098TOMv3jJvaP9vtdTdcs6dbGcojiPaYk/h1XargNt
x/xlDpfAa76PY/lN5flJ0cbLpI770gLzFl2D1DqNrkKqc1eJranZoFeyjCRzedkYyzmLx9IZt4Jm
p6x1ISjrDy9WtybODjkp9hH3R+O3IAexevFNHWhe3/ui2XNV1Ou6s5+5vzICterFhlOA3169lKaN
rOaqR6BAXBwncuyDVGgoVvMmvPy9tOr3gdAnljAic+DF3jgmiOQ5DetdA8WkpXWNKFJu9E/2UG4q
0W/ZVpAR0QE/q6J3CGGk54h7Hc+zoJYqojHEtTaZfiSZx3UF26s5dq8RXkDuZEcTSAQg3V+pil7q
XKD0Otwe+8AfH0ZLvEg35xVk9N52CF0accdaboxMVfc6GO6qMWqB1fFjYvV3bioj381twHUqkHuz
ac+ZTeXX0HM3B3bEm9pnxzaziVCKEXcIxSXMc2Kk1TYuGhL7nDA6dqA2e/W4lxWW3Q5y0FRZuGjm
l4jE0tYBULChxAavcgIKLzI80A+el5z6SaZrEYd3c+5gMkhYsIPWWec1YzCX8asypwNXvQlmwnTT
pXfF1rvzuUpBTcSxR/uob6TfhpKlp5HKU+4VZzMadtYEgiGJsK56Q7DqIprFo+mcE6Hv2+ioY/+W
O/4tAwaOEYfqETO9dJ35yIhMWkZ2D6AU2aeUOJod66WR7ZVbO5Ip3lsn4kpRh+I2hfQXry95f7Sr
6WHI7Cdbgmev6Kj2+6XCMOBkDLtya0boDVDNv9CZR/ai3mPjsr4fIx7N1gTDPSS8n0l8imsvtd4D
hkfO1+E1lQQr2FXlIDH9N216eEgxMPm4Kj2mxBeaquYtVyAicpO6L4OY7os5/BtC7X93Vv/3iZ35
+l+vQp8+SaL/s3mdf/XHvG79RrLAXVaev6tpy8bzj3mdXlLaG0gdWIvXH8P/3+d15S5QYgZ1Lg0W
VgYXfewPpU05vzm+iX+ADaZSENH+I6WNIf8v87pc0hDL0tXmP0BclkzCn+b1OiItOc+amScnl6bd
esTzVQHDns+DYgCzgrecNqeb06B0tel4UniP1/7s3tPeeK2WKbGaol1pZ3eBMd5x3eTPLh8PYsmb
uqbK1mW/bInkItQhXDD0/Uh1+ZmgMgtvytdth43Zd/dWIT6pe3GQJ9wP+oJ/9hIbeNLueEHiJ1by
GsXJ99TPcgyacJooVIw2XsfZHKHzrVPZH5Z2g5FRduVk+dodwYfnI3yogWqjSkafvUus24Hne5gN
h1AyL0ziPKTPFLHKtTWgigcjFFr2v1gVaGCgIJIdRYzXzcrqQ7ZcjD2nv4KLCiDTLBnXHHTsRKa1
mvMDK8ZXRTCPHcvZ9voDYtBpqOtVkSZ3UahORhC+sKjFng8VYAB/GDugy8uM/hpJW2k/f2tSb4fe
NO0T2s4Zf6p7Q7PjRKXw5/FauASTTe5FqyIOcPGbdGyys7EkIsNgEv0i4z26wXlwYrQi/ayJnFYl
ws0UhLy/oh9NOAheV/oDNWnXCyR+P08xouBSDfwZ8HIgt+BtLlEP6LJSDWZKlPxaYagD07cJkxzz
ayvYX1AYNZflvStIsuq+Drc6s75JGqiQfBqCmuO6SmJ88mxoPbuPzm6Sv+shuBpu9qXT7pxx3drF
KrxFFuFVj06uJvjZYnVZxdqp1g7BWkNRTKFKRNfW+DZl6kdQmbuqweFhtDsFMYxhe29GzYVs+J41
6mNepLsqArVTcSvd2MyN+D+OVC0Om5QU50ZE06kpLBZFKfbQxvkhxqhadSyZdpBvXzhTLZbstO7p
7gKO4kJNBvBPHRNKB+fgj2phgbkfJAYUrqyQ/x2XtCfBrw3JN+7B38Tk09RXiWdQMRYRHr72FpPO
OinBqnG/4L8m4gELMhvnZdkWWpFB4oMtbJ5FbFQrc8LrTq8X89Z3szbVq9e42damDJdR58arATVH
R9jghnyPEo6qFO743SWsfaSf0LCha0wIOudDhyWVwKl/HqPxDkwvjly4ABZmo7SwKE5PbvZIvB/q
Of0BMyglL/yMyvFSKolrLUTtk5NnH/BhL1+0JzZegRe1tTsbU9Qc703WWuhaXNR09xFmLLFNczqp
KN+kvv2KOIjxuzQfBxyWlV1uB5xXlox2Rt7hLCpfrAQPe9Q/C6vZ58P4vQe0rLBZhqm38RbXaVJz
x7eyd4ood5XBrcohLpTJ8AkVgxEAPsZk09GhDcgecJyx/GPOtecavtkAsC73zZOtVP7N1NWlDvP4
3jdVeUbB/OVoAxhuxu96idRAhP85ysHcJLzSqUCAJtVURPtjt/4hetZTtI5BUwZI7eHgTVTTPNWm
U9A00dgHIqIHKUauqyZG6QEInm/RVELML+nDb8jKdhmxJsUeH5TcKw1soLp/Kri+pQRaLSimSxod
byA5qf41ZPdnFcZJjYzcJfuNrVGllxLK+21acgMdtcSWyMXJ8LsfHHsZZ5XaGrnHrlYeQjIMJ0qm
jvghzDs5TIxGAedvLl48I1FrJ3WJHg5gcWNZ3lOR806ZxrHtlqsRWeUhfZrd6bGI4nOBjq/N5DBY
nOy5JmthYvckcsM+2ADRZ9GPRoN7GhLN0fdhUD+PDY9Q0dW3wWm39Enju6SuTtkYM3zS5F6bTU9j
WfoHo/A2XdAukihBeVVgcqNImtW7Biw7yJUObdarxK7WKoZlmw6I6ku8st9jbr0II/w2TMy7uB6e
DTndJrO6Y3Tr1l6OwcMxjPugmNnu+s10KjWG7mIK1lFpX8aQJuuoSuXill4HNk8djZurtmCK05b8
KnP3lMXe1ZP+UTissskBE2c481OO1gyc9IE2eNfREYJdMzvxIa0RLTBZFK8i4QiiGLXn1MugPv2v
l0GXNaRYto3/eqa6/yw6HGZ/XV7+/q/+mKnM3xiZUDKF4oyypfn3ICdrTSUWHRP5kbHGtf+kgRLk
lIxLrisZu3iy/3umspjRTKEcvjgsaWiX9n+igcKs/ctMBYrVNtFhHWGaJhimv2wvw26aC6c1aKHL
YAsThWuKjZHqhQb3o5jy7kTfCO90axSHwog1AA9Scr1bpjutHfg+Inwj+B2toSjhKomfe9s+Yfam
h1rzEswy9wG5k3x2Hh/TKRtPU+xeO6f50QTDQ05N+Dxkm6YMtnCbL0OmXtSAQ1uMXU//U/hoZxV/
3739VFkVNJC2UzeKgH7YDd6NfDTBLZiPgcNbx0KLkmwe1nrE9l8J492zreNMcQ+YBPnoBuBEzQli
Q8ztK3dj5oH2wi3lOLlIW0Z/4uL0GuQWL87cq/DZWRzzmTwXVXnu+4h7eBp093OQRQ8wWOB9Vw2T
1mCdWeodywQgelLHKeqvRD0MCACC2wbkiPW0Jj11PwmYe3H3mZPUKryAf28n167KocGlUJbcHvPR
KCOOWDz/mQJTJnpWcXNB0D1wU5gtIPKimoypNpx1ZJn3KpmrLdwjB0N8ChNBJnRXSVKM/TjFd24L
lKpnaKRUQN3SXlHDWzIApQ1IbkP+6rLwlKRzfnP9hWWoFJ6wFux7dEfw4q6nOTG3wyeiTqd67vjb
oHd8nyQARf2lyJKrbLIf2hlCqxq5zNa4cWkPGPcQ+X/5DUJa6Br7yCNOlvTxCxbzYs/QXTDiDtOD
m3eINLqW2R2/iIXGEebrlCzJKfFNWi88OIzaApKYOFW386m1xoQO28lMp43hsCj2SpPXWle+eUFy
xhWGuaiIUwbRJnh04sTYS2riD2COyb4Obgk9U7JK8/NPltDlLg2GnZvSOjjk4CFVGKI9h3Qj0Xqw
hzp78KdxmUVR8puYCBfq+roIiR/FeH7W1Rhc5hqnWeCuRRq/xF341S7YQCx7pymjFXmQwcbTkb2u
SqKOYaHw0eXFVxrE+Ha0LQ+joBROTob4pYz6KurCO9oueqJnGmI7tS7yYg+oPMg3yjR3uAjPTjvR
whqEW8mvjdxSMu0BDd4HGRALXcF2KqGm8j6KDyClgJxQaYQrjSa0SDwtDWLInpuwdl8cY+IdkaZX
o8LHExQ/s86+84rkxWvgrTQ0RvEN9Eb73tg0LcV1/dHYXL5nPJerdop+DFLfNZp7gCnvws69xjRS
d4JwbOOPO1v3d6XLmtCv66d58jfarz+zkHlfufROuuT9xjRJf5m29dQa+lTr7+nQQ6cxFtzpuA29
6QGY0GswNu9aGz+NnFpOzwxe6nkAyhKR0VO9/N6X9c0OknktRoqV/GAjKsqhlh9++jUMkI8NAQy1
BVVrpK9uW5JPxZdXMN4XKQ8s5+ra1+20S2r/Net+zfPwIxqZouqaB4ZaTnvdZ36+wVUi2LSiy9CB
DlZ/ztZ2lD2EqZkBe0jpKKMitCv5fy9qwItU5Z0dnl7bIobqhe4biMsZN6HxGbb+9wHoh4oRGhv1
itGTog+SMi5tG7JZ1DV0UbMhHjY11skxfLCbAw6kesDe56n7OizP3MoxUWnYkn1/ChHwVoJbERiN
+yonCmvT01A6IWvYbMfx97PCa7dyaX8zvPK7EXU/cZlwlUGPM83uWjbPXh1gATTrkz+w/Jrn+GYn
4q0riIIaKT3tCsV7cGO9HzkYtDNCgwv11i+hqrgZ9jtMEKL0fx+8IQdpmiaModl3JcUEU0b7mU6E
OA4c3UtvSMN1kUZfvK7vRpYdQjOYr4ChCjb+87Tv3TrZmpj01kWp801Q5Zs4xnSVFBNA0XIpFMOJ
ZgaAzqJqpvYXWCzGxXMNqLqx8vRYEo/gExZyzQBNPIVohWF+1kFVH8oWmPUMvE41Ng9oe6ewIZuJ
hS72q+t1s2rH+TyX4WslZhYr4X2W9EdCQdsoGS6T5Zw7xQXEsCgbH0jxpvHOcTha6+opociLbmNg
6SlOZLZomTFhIpirguyMDfm0mpAGoTFLYv2rcVD9aRy96GT28U9ISvUTBg0i6xqziwQaY/Xx2hmD
Y6/FWZSKO78pylUZ+idD0BHf1jQlMp4+hCNJUaqWI2pDkPpU3fAKik7SUvRPYqCRxr1oFH6h1nsV
YU4K2DZPc1U9a8irHsG/NTH2czMVikag4M00M2KlmiBiS6mjP8h9YRZAnH3yw2Y5PGaTvw1zPazj
wnomYEIuTMOuCRLUBn9uXhvM2fTEf+VTOW06v1MPvcSC6M2+88zeF1tNZyBJFNFxVpPYCRKoY20T
CvJz7Dd8h6myL4HNC8hFYLY61nSETmwa00z2VvjugORkzXzuKCHcsvO/qfadNcBTuNTh+eVl5hsm
+c52UEC5a2tabYepRzeXI/ZInB8mTygA3ORSZBZvTaGmc9NnxOEqed8XEug2KX+/dtnrjhJvL8Cd
1JDjOaj4ABzxMBezb/3yZ+3pwsdZDeTX7ieuuIuTgMMEqsBIx+BYnKYSJytUPoImuwI0bWSYv2Yz
xMdIoNQPWZT1YbvxvLLbkuqGd+DO/HzniVzRhNFFck4BRccbImjfNImB9lznUMqzO4MKytqDgtdC
DNBQ1awRoWbE30UoLPugQONuLvIv6Wu8E01/P85ETShOFBzL8wcwShCE1rUfXhCNyt1Yz5sqbl5l
wz22jOZ55zbTazPTQbog8LPKxINlnHFf9Zve6oaVPdtrDJs4S3P4zkL0h4HE8JrI2M6UATfudMHH
BePZq+1nz9Nfbrgk0+NxYwelDY55XIdpsXGbql9nddaflR2NJyn4HvIgQfHJ5n5vNMGy+8go+x2V
/f8NGn8zWvjcCv711eTSl81f0KyLRrz8o7/dTPzfwO96AlgN+RXGfxv7w9/UXu83xzQRbHEkcEHh
evLfaq+FF1PgVhDCBsP6D75KtbBefVTbJaziOosQ/B+4Mxjt/nIzARur+AzEBgi+KGsB0f5Z7TVb
uh6CMGqRpxYaP4rY3N4KVu/S8DcJcsumRhacRozf9UgcPGHrZBtA1rxOXPCXluu0HW/+suxPswnA
WobPj+4CDPDbqjLeW+wdazeMvFVlabCX1c4h2oIaJ8a1X8WPpmQLnhj1mzAs4oRwQyq3WYEkAHfl
OMfO7HfOgjgDWOgrcrgDzyRnBI6y5d2S+2O9ctk1s4EiCmgVzMMuaxquQZH3ELUe3BK6zlfUC3mH
tpdrBRAmVLBBdG31H4C5H2g+IGbdM40E7Ecj+mpXZQcuJCve+zoCUzi8SY4SK60Wi96BJeNLG5q/
ZG7CU7RfHAo8AhCxmWB8DOKYaD/Ya7AFdGByhEHha/CqqZy9vsh+DwHTMlT6p55A7eilz7BwHzM9
XNIsPOTZYjEERWI6ENF7mPh1MF+6krkVetG0grDyEEq96r3pSt3TZSDAEMRQALyx3uc6IXoahKAU
e31nL2yDUa9lyusr6QgHQs8yJPe3fkDUdUr08JYTnHQqfWdSHmjc3Way3YcSt5yJnkbZwjVsMjal
XvzALhC2p5NtWupZMejdamUeelbm67n1nsYkRny2AJ3mGAjq4eYY5YUy3V1sNEes8phNQ0RqUJO/
zCG/r2u5VV16LvCRWxW8Rkuj94TyiAWEPO7o3skWycuuECNp7sI9UYXrYkTFZ82+5gLHzIH9ffFi
0jpHCR9YWLebViR2Vq5FVKVA56wcPmjtLcWBQX1sIfeA99/SEHHymn5c9y0riATRPHNMhJ+OwzMd
QcDMEXXMQCx3s0EcGvIR90f7jkvRr0l07yMgYt2k5taIoo1Ki1+pOTXEO5jK6US7Z5v2Du1nP7FZ
W34tZg/FnIKTkms79psOsFtRhGft8/g0hFHXTuYeESc2RWrcc+F5DSiiqIdwn5EPY2kslLtyGiJn
vPqgt39nhq5/OkPvUbObm9teJF8MIkzO+exvUqF+WOF4b6pxz2ZppTuQA2L47ubA8ZoMO8EiF2Te
UQ/yZ4c9McdvMFva2rjdcOFSuiFR/zr0Mf3bfftW+YpHvozUSxCLmwPfzhK8viMwMw2BFXpR3L0D
ZDCLjfvKcW7laD4IPFGzTReeOTnfnKUKt/RR+Gd3z0OrEN3zj1ATpU0g2aw6tz94JfDA0bWfJt8i
o28NH06QFAektngPj5QlRT6eoqx4iEX7FOQ/XZZHdcbHdwQdNaAAUzhBSKzA/cvV0AWMTW6Qbtm9
O9ikQ7EmuiZW1QiNSVFbPjsF66AEPdh2v8Xo0Wx8KjgQY3YXCQ9/p3jkcnx2Oj5GJbq71hNnigWP
3djcYmXfewl34zp6s01ydWr2V9GcPRTQcFYVf34YIglApd4VCeiLIl6NSxmTyKvI6vJMq8r0WLUj
G4qCpss0K+avomvnXZvN7MhcWpqHvqB0VycXmYvd6mblVFPU1nfPnelXMRkGHYu2gvZSEpmmwO1N
R1TI4VZ30uSXFMYmgTG7MZP0So3i3q1cLtzuD6eh16AR+R0nMPXP9dWvu7sodb7FidxHlcaQ563x
Uuzx5j4Flc16JL0AKaQaQ9VXi8iuKvmZSfBVpQSgz/daDtk1CUqAX+0OyBATHXML6hCPkY5OqS9O
bWy/tYN7JyL/iQLsijzeGEHTlkddhHKjwr5b9xi/OrvfWGPKe8cGO2igLDH7ipc0lsdYi/TADF7u
LZZ5eFa9S1OBIwrHyt0LFTr3WZcwM1XzZTLmxzRtnxNSY8gNzGWBDfyhMzvAUZ1EWA9xzLjes8f5
MI82Fzxa+OLcu+PcvccUv2fj+Rzl6jib6d5Me2/DVZBuE8P0kI19II4hl7ICXXwTifIUVZW+K1uD
txXgJIZ1bi50DMYifpX09lll/Grx90tP8M/Cjx6ALeerMCFG73TIYyK0zvR4nrnnHQLqxjHijved
TI3DPGdPSWfbmASQFowc3MuMBOW1/qUshl1t9pdA2/5OeGF2VmkFNCpIgPr6E4WHlrr0hv2Gz8y7
1nmIak4xEYL2dGFrou8cDdtUULXqdl2wa8eMC20O/wL044cnw4LTAuk7CjUZKBMebN0Vb1lUnRLx
WQQi/2XbuXEKtFlvlJBXN5o+s0Gy1MzTKy31iC9+XB4khX6n3JHhbUxBXfUu2a5gtH4E9KtGpFBZ
UNlYxqpTgTiejSPOPbrG2Q3z1ZRxAZs2zcHp4B5piIaFbWnAdXQOsc4wO80F5qMGcS0aDa4ixGdz
U+frRAwrswab7E3FSdDIAwfHk48BxKkVceSPbLKRjrJr7FjxlkUd76eifXVUdXUSdIUZ5YBYJZsc
I6s2Q42h0c64bRJhJFTvzBUletVLbSZnq0j1hhYdH5YzTZeFqs4UiVprrwyhtHO0djnLWUHiNk67
N6eKb13Yn90p2nODgUSm9oB81iZQqH1cR3vttMeyc24gLg84BveVzn4FJCnASDbwySzxsyu8sx3T
fpp0GGah7wH8sJxkx1C4E13xGSn7l1GP+cbpI7TE/oftRAffsI4lbretZ6cgZT0q7a3pxO81oCaI
hGFbcihyk502Ls8duKiiXtuW2jijEofKaPptl0mHg2KigZOMBvhLDKYjLU9tpeptVlR0v0bWFXYF
ET3fIbmpvDdPUCzcN7+qNNNv3hw+4kKjdJNPcx3o6FoUH9IOarARgEd7bee4OsEa3EfBHG1BCb2J
yfBu0hB47s3wjYJsd9tZAX1bdnUJul5QRgxPVMRuCIEYqFpugnrzdybhxFVrq4102K96YfFMCffV
LiYAsxPhQ51LtS0bnHB0B9cnjwEgozgIFxHuBqHVWjXFdO4dbLA6qZI90xamXu6su26YP3M6xOuK
aPPcMRwURFo6z762uHjy2jDW5VR9KzG8khPJoQQjs1FvWX53KdU5s7pnBxgZP8U49JtkoA6A4WdP
KuTJK2ATxUn0acOzC83wTkvzYzAtyH2zf48sAs/hWETy3Y7iLyepX6M+RmgsBejWKLt1ebLPKN8B
zLfnuUCFyEd+0aRdoLaCJZ1NWpadDD2CP7oWnaagxOgos/IJPuK1NTCSWd02cMR3kGNHDJo3e+hQ
C2bX3tiyfAQAjhaZF7eR9sWEOHOcM/kZ7XW2hIu1mTSLVfPkalxKmLPEo0w6uUmJ9x69qgYc74mt
RYLSzPJtVOKVm10A9u7AHBbNrOtgPx/Dfv5ZJD4JjgFCVB6mxzDrv8PBJouUhde6xuxkVdam0EFL
Lald8+Bm3gnnXY1dlfa2atBEKzHx2l4w7LVXMAbrYaOHEi4KglteNvCzeuwmTbFMI6JGmUoUsV83
eUHJZiSYmmvTSAjv8hAM7KVd3lIsVSR1BOoX26jdoIan3gzUOtfBV2yAwpklACWfFiwEPvHqjRa+
Nn/YwpoNN8Snn0uR3I1FVa1cv2PnyMxaZgY870Kf2fsOKzfsKL33gez4LYHzifJ5DFsQYK1XIaun
CjenNThLo3DyK52CpxZpt3Yxi9WTehpacdIxaV7boSM8xCy6gosMD9e8jCZkYl505ywkPkzQN0dW
7D8cJhYoSHj1UDp37Liwxfj6W6Ahj0BqJzU6G1wsAic6tRbarGqhI3f98Am38diaHqjh0DgPHigS
N6izFU0Qcttj3ScqXf+QlQN4xm+vtgEXTS4mP9xCO9Wy4FcD8rqc+pBNL+/RwByOXEO+1wKBza2s
B5ox4pUnmgLxjeHNaLt2X/nNu53UH1jSH9vcztdBoncite+ssnxwCNrY+EwgCvsXl27ePspOE8PG
GEExcWhakmxqyWmbD0mPeCeH/OI5xmvtRPtSO2+eEZI8G000a6pZbX+bldahs91dMPSX0cmf+Eu7
0w1AbyaIWLvfbOJJfpJ8qSE7APPHPl6GL52dmAc7qc6Gq5/9Ir6bwONxoYStJ9B7xj5wtyLGgkeu
2jvkfTdxbhvqNBhzvY80O5elB9Wr5L4NsgetrZ0qffTEmB23NnAt+aaOifrhTSpq79Sje2+yIf2w
M/fOtoIn7YEeTfk7ZSJrN32VP0IgC9mMp6S2giN5YvDw3dpuOeEI7ENPnXtU15LxqSs0zvw/6Rz/
pF/ynwgHPr4ZWmIkq1fT+8tKE5hAI+fBa3FDpdsamBi5rt0sM+Ym9W8+1fKh/lxlhEZBuEXhSbOV
wx7V/EeNwsgKxVzEp6pCCpar7/Z4Aoz9P3876t99EhScPwshykvmLoc4t/J/2GeY23fGrtpwiq+C
o3tJ1+MWyPy+XR3pr0hWGEw2w+Hhh/XQneSmfUbJZhewGr64jq6rf/Ptm6yo/8fv/y+OPKe0y7Ay
Qlxs7CQ+2aR+wPg7ErHcBatqdfr5b38Y5l/31UhfJtEgUruux/7b/ctn7GM1x3GAgyjxnHMSnmb4
lPj3qVD+Waf41u3vqfVrEOfffwf/my2jGAhsIll/+lvcEOf6A0l9+cy//u//efiifvCvdbh//Ku/
J7yI6CH7SR4AIDJL0PsPx6iJT0EqxEWeDqmIf/3dMWop9EXX4n/yHaxNUvA7/H/ZbPkbTVDoh47i
0uhZEKz/Ew1xESr/8e8TzwWhXdRDRijvd1vGnx+dJCfORDJXrSaz/C49ttZx63O6Gd22oI/xStYq
W7eRXe9ye7iR/ji4EWy8MDMbvPYU2szTANBDSpD9GVmPkc0iEERQV7Z/14jkAEVxH/s8d0DhKKkR
Tb/HtM6ncYeXpCNbRXcmjfSWu3bjZN6Wwn1k2/w1zPRLe803s6aHvfPGYSdNlri5IT5KRhkMdhRK
idh7HUX2HGaz2AOQJ4RdeXzh0cA6MGTvy7GgyTdjd1J1eD+5c7Ov2/isZvfGHDeikczXNMDMp7P3
rB0uUSfIAJT5qzGo+WQK52yVKf0qRcWn9nPzoEeoMiabBUPhUeDmPG3LkqYJANrboSvVflB0cIB1
dGzSBFLK4bt0cvpdXXkaMjabZPDeex08JKm+FXpJE9P488ouqCd1zT0mUJgHG+MhgRqMH0STRoCP
wcR1tRwGGTIvD2Kg0VFlCk0tnL+nff8ukYE3ZiYeDNpq+VRbG/gR8RXJK2lCaaNWXgRWv7cm3rCo
IBHNNiMZej4EzaSrJkzCHS/pxQGIgYw8uL1Vgf3gdum8C2YP3zrpDKehpkk75i5JszecEZeOkHCd
9x+Uz+tNQdSPxkGQ/dGhboxyjdC8LP3nu66pfUSW7rAM8vzeyA6OTU8xgl3tS2N6aBb/Oru4lwhD
u12hv3FDwVi7uN015sUA+/u0+ODZ7bwNizOe4FAEZDC8trkG+Lv456lXE1ecCNUubeHMjtqzNoMN
4dPDeo/sOHLZn2geNSntaEkkzdSeR0nTruvfvftYEkbM/BamfiqutHcEvrpMb66+TYkVbQhDbAKD
Zhhl11dTyxd/yQnU+N2glD+IJUFg9+qRBdmlbYIlBrdk+NlAlsZtIHwgwYn2hBEqELs+j0HhcQ8d
w6knf93t+qE6IyXSkMpIFBBtMJaMQ6XbT7yG20mMu4kQRJCLmzWTinAjcfDBXhZLXsLHiFAuCQqx
ZClEh2N4SVc0S86ig/i+izmZwAMw1rlLHiNekhkzEY2ZqEa0ZDYQn/dWMo0LWgAK+JLsQBx+KIh6
jDWpN5c+rN8zICxQ8yUVYi35kEbmsGNcQIeV0Z2HOFd0YdMhtORK0t4+G0vSpF4yJxPhkzAnhTJy
j9qMSzIFOxG62JJWWUTKPEHLqqwEH6ii3iUj3JJWUYjlsvuSrjjGpF9sZ3it5fRqL7GYXD82S0zG
hiawSaYoP0WleW/xV7dNLNTS2UtPtLaRa+y2k3Kdla3ImzcxbamMxA8RrKmNX7DNwLi8spvkGI/p
Lk07584ZundVWf6aLvBiR7ICb4jBDs7rrLckaT510kQbdzLv58aIt1XH9p1d0LTPKawYYtNfsafZ
jBJFUOMI4gGrziqD+C3z5iNryZV5DnQYbb2yJOL/Dl+Q8ocdmG1gf/0vIx8/I0Qk/mKgDNn5U+oR
x6s1KoN9xGhyCzosy12T7NqIpDnej21pFCX0CzQu0y5nsms8rBR5vcLqOxfIUzQPtZspzs5ZPvJo
oDLggGGLPW7mFP94l8rsWEBkj4TzbJgTvGCm7KzEWOIm5N0wdi0NaVjiIwCfymxuCbhDHMO2uW3n
TmxD0GeFnXxz0uLUYMAgEIk+NqfvaZCfymFkzm8B1XeFkzKQdCQeG2/fCFqMQjcKFoTYeB828L/I
EHoHbRjPfbT07ZCt7ePF2woV15zaCwfPWzMXB01DHeE8gmm4ftHGc1McA44SgnNcsGI81L4TPVcZ
Ph4jYetgVPQg+N5bx3G/mj0t7uO+fxD18N56Bp1vNqfRVLJlTuOkOXohcVOdtfEKoxhZJPu/2Duz
HbmRNEu/yjxAM8HFuAGDufDdPcJj9VikG0IRCnGnkTQat6efj6qsLkmVndmJvpmLKRSQyAyF3J3O
xez853wnmddaFl9lap+H0U/x1gqCdmJ06MiRx9QJnV3td6+sfBnOlP1bYlf5ejRtuq+4nkfMtQ5b
pFsDbQWfQLrNQgn30Tr2MR3DEQ4w08AiVhs7UTjAPPJdTxmbC+9iR2svHiZa/Dq+HXbH7EzDrcNN
ewA27NTAOfEYr/H8bXD5PZf9uNyotxAVH0F7FesQLMJskh5E6LrTX718OeP1W5zSdKISHp1guPHY
UTG9CiY80DY72mQMGDzN2anXzalWWHjKeOfz5O5XNChh3zChcq3isebGMDV7PdGz1+rmW0QwufYJ
1kJnV4eMDWEFJEHMzWMHnGKDN5gupK6cYTdN19zV7kaNq6eRXGZpOjMLoQ5tjdvwrFGtds2Efw3L
376b8oehdbpDN9RrIwiPygCDlOFZQYNhQiNbd28WwTuKUMoFFnDXTxg/wtLINoiu99WEi4RAOZQl
cGqdOtZSu/RKkmiuyOptHFc8wy87z3m0h8SG8cHmyWQl7E6LLyI21oUXXYUNPspZk4OoJ/tFcgdl
+CGuOjPkguy/UAcIsD03mNznPABlhjlBRfZnjxGZ9vVdMQYnFLY9jdAxYdsiu63GEnQVh6vh71oH
E7SW3HXBdPmYr2YJKxPW9Lova2IY+Rtpr8fBhrtUyJt2cj/lI+j3uGAh1EnjysP1TgMWzGBhMDGr
spRK6GnxR3bWO+19PaDz9tG1met6ugA6zh0sN5hkqTh8zijSDIHC1nU4H6c4f4375JMp4uuyEQ96
kNnOHh1vb/sltTwLNM0o6b8l0ozLEs7UXMTWgaUfR8crKADOfCBZ89Jkol9DN3lXy7k7Jt6lb1jZ
IaH6lrohrk+Kx/NeHBNMOWW800PtBxlY6Tjj+47ohrOpCAmELm4m7L0oyu1zv5z9bXJxOGi+Bx22
56pk5LnXS8eQ6dGKUPvbKn4uA07kzqeRp7BymgZGJ9kyQypQMNqX2EGcr4CLDPOSG3+LQPqxlusB
l2eZmS9GpR3z1ndvSC/mpIxDSyw/idWncVpUE/CSjgR7I9Ah6T8LdjSO4AgiCcrDJR32edswXhwS
86oSSu8m2IS+MM1dZkavWd1yGxHy0YCdbipuFXPdMYEDckZvWPBFpba158Kst3L0l0cENyIP35Vr
UtwoZLDVjOpXND0AVU69j3ay7wF+PFqifRhhmB0o9Mp3c0T94Fh+Y/z6SlyGZ3gU0EnA4ltPeNnc
2rwD/RMDjZdiJwnB33KoV2VvXZsONswcWbcu2R72pQPnvSZgG+FxUooL1bX0Idf2nibGZb3RPeOW
PlgZcykTscQoEskUk+/INGf8nNEd/pVHelcIiMDiDByOLSXeCxhxOw9RuTaSclv6GI1DN+Dex1gQ
nX6k/U/exUztqdDIsg3I3xP+ym8OZcyDySAxoHPOke/c2/QuE9nraBE0kJG7li48OQbBmzFCcXb9
2TwGFQt+FuFEAyhagGINkdGWoOkyGtzS5L7l1rmaI/zD7kQ/5UxsD+0+mff8d4ygOv+YWgn+r6Ee
y8PkukozK77hJuCsK8YVHCcWJxrrqQ/b2en8R23Mj1aqPwuSbL5uT2MFKRwqxjAzO0v66CpR00dL
E+ymSR2xV0Z/isKY5JNpMJv28Zdp1iatiW/cRaBlDnbtaJITTGAgPTTHbJBXtRU/2pPLmFCLpQoa
7sXYX+HbgjsTtYqBkrI2XVWfcsEoU+XPRarvO2GzVIwuaVUsNXcjoMoFI5M1UASCJLnIRtz4LuFz
mZCWsSv6az0fYiwXUraMVwEW1FiUsw+vvm2OpTynBcimBivVSnMrDP3nDoRN1+5ENYOX69Incj1P
VLtwhbp5uO9NEHEI4jIxPzHakFuTp+s2Y2ktR+ulLpvtOOuXBO8EjmnI8lW8r3Ok00GU1OhArEua
kVK3ktmPyaC+SxYJzabQZAwK+zEfsdbm+UIMYjxLOp/u1GCaMxptQ2vdtbSkSgZR3tiHtzW1bzNU
jmym+ZYz5W6ogOdIBFWO4P1UW9d5659HnkAr6TCwzoh5a+sY2xmTE+fNUQ66ppNtAxKPfWOOKxZp
52gI106J15o1doS/nZx5m9ceWldFrKYOIW/29ClEifepr0x7VSYRQzbqcTvVyjOH7CsHZ2dWpXMg
s36qPfNTPkkuATdLDtj4vTPdMnKrmoSyV5yOK11JDDG9fUeL3c7D8IJDE1K57OLruhWUCfHnsvbc
ULSS9s7OpJodO3+2tvK0PTZeMK9Ht4O5P7gZrahVSls68KOM70DnFN57ErQ9gzIiAXzRW4jAR7Cw
16pw7a3vL0nRVop9n/XY20Z1K9z0MrtMlJR7Hjs6C2YGnQAbCLPhpgbeMZqniccqLcTZVeOGX0pb
f0w9OydSjDek/PedSU7S7qG/Ze2VkWOrqSHy6/ciGsVhdsCXF+a5pPt5oM6QOVazqisGV4Mn8q2b
jqSqvANL2K2qeOoB/DjogFvlMtkO0zRZxSK8Ic1LwcDMWcuPzfAvBT6ywL8IKOg7IYg7G8GGI7L8
/IfIbRcZRJQ8nKxd4tw5sKcAS34MTnGdm91FSy45bwCDPgb2M+AWrvR0n9p0Tgir+DI1L9DrTBJy
Ia7E8dr2nMv/l+UWWc7jMP/Xzr67D/WllcZT+5ZWPzn8vkt6y+/+pziHCQ9RzjMJEVmQlv5TnLN/
Qxb3EFFN/hE6y0/+hV9CgPMWaCIynO0v+ad/inOQmSwsgYhzAswhzKS/I865yxv75dwC/xR6cB0D
cNno9T+fW34Nhix3uRyVPeO1Kmkg6vOK0JzXPYbaoCxs2ZsZDcIEOCHA12zcWPArqCozpgbv4lM6
XldRcSQWDl2Mp2QNqnBv2qgp7bgb2Rhq1W3akembYMuY2eEzBNeCAlXNWARinJQp8WKaGfrZqjYM
e7vNUC/1EFSKbeqIgEDtWys5R6+sIxcUBQmpRIL8F93XmOH7Pg/cL8q0h5PZJxbLfPZVigzHDsjx
blTmU+w2+zDO7mqQhNXcfOICp7rCEVhfEAhWEVxRH6Sz8gBkq52/GGki49qPi63tEKdxaDPatS2P
8m68sn1iiNg2B7xziud9/FZaw507tW9V5J1U5j5KajqhVMzPQzDfqD440bCiTDD1i8zXGpa4K1X+
gUHC2FbpQHjC14+eW22IJ4Z095hPk2hunU48WBH1UGwhwOUx/oG4eDf0DevUyboZXcyWgZxNlDQM
xdYcfQOMj1F+CBse6YwJIXcJ1ogAoDJBgWfDXNLvyyfLzrGT6ZOi0cN2Uuw5eji0Kn3pGJ+zYHFn
1qyUPHjV3o/m/L4PW7pb/Rm/dgdCKAnEuHifAnc9lH0TMEFFf9ykRpPtYmL7hNvto1SsfQymiuz0
VwUQEy+if0nm54IcANPhG9TN80iPsYP1Lw6s9dDV9wvfSQMBVKV3MVm10U13GCAY0zVSBUofLLrY
qoICQFKUaF6sYCggjhtKMLKBYiHsky71HqraQJs64Ta6dQirZAGlZpzN+puInPrRilBx13ZTYfKc
pqOM9bF11QJbbs9DSaxnoFFg4qYOOfG+dfXZdKxjJakvhVu9HSllIz1Et+jsYoORLJk6YC1ZB6GQ
BZyXB1/J0mHmMYqnacy2iNxXWZ9cMHfAxLLPic4I5vBFW7Hr4LTBpD+YL5WLrUkJ94a2iH1UOh9m
QU3DMtX2xfxq008zFrQfLvUoXeEP124XsLGrZpKzI5Ajk9UbQGajVggo2nkbAF1bs/NVdBMFUIo1
kH0IWDMEAW0vUfeZdiAiNdUVPyfEHPdfFqPxtk5oURxy670szWzV1OqtkeSNhEwAG3PtJvTa5sHJ
safrJiw+O6paw/BEkp5tjAkab75V0MeM0PQeR/0Bn8saz1q5Aj7HBkBF525ZRgTtY5zUG8sxUNsN
2gOLvWzAwNjxVdwA3h7P6ZhTRj2lN31N1ViUo50FBv73WrTqzOzD4PoRVz2NXwXf/FwgsefxOcqp
ys1TLBHlM1lFd5cs83hTmLdBnsYHNre3pB2Iu9cNNv/K29YVdZeJ2T/CW9xqHqdIati+WNMzJKCN
npYe6t5KpI/+xsTIsSpm/0GyxB8974O902XyMRaEg8c6BcfNqPZRYp0LHT/IzsaHWxqvavIes7w2
d4LJJOud4p6QGbO/BlnCjN09gXGcNlomWy3ZoLfC/NBwmUq6kcrUflSVexOm8e0EWB8boRuhnDAe
H+PkDguMg8W6PU7hOOBBFEfHoOOmxm/AhVJQMePsSof8ZSLrE3vTq5kV5/XcDqtQUmzbZLk6KNs3
YAIptYf03ZKHnsUqggXQOeOBWQDNk72/4X7SoJJlnyPi3ltoVejkKP1IeQ+TGT2O8OeVwb5osGBK
5fKlxFpKzD4hCgZZh7VKfo+5+4PthjxUYX8Zm85aVUN86KLgwYv4bumrvs6rrz0UzKUGTKM4mEsJ
I3tFZ/pcLHvaya0A3js0+d2M8P19C4eWQSxMKg/Tgl47Pk3zZYSYZfrX9DmyBTESxOyoIYNE/cI6
Tzl/ZktEW5XrQ+LM9iJizOuo1YdwJHfqeADnDAe9uQudZ1/yvcMppFs0vBXENsysugks/ARIPo6r
COE52BOqYnzIB9y/Q36XYEXlc5PujGzRbZBVzFXsiE8W73GTIlU1OFnTg0ir6yo6GxW5p0XW6tG3
jGERulL2NehyXJHY7Fl/HyLzYsDdW2QovehkeXGy4IXzvr75i5IWZRl75kVdy0swYQPFK+jkw5uP
BFfiTzfi+2q0AyxPgoNE1TAICYB7+Jtpisbo8Oyg6Q11u4h7qHyeeRSofn1ibFk5A4QfjvkirRDj
2VvA4ncZ7FkD/ZqB0NZGSYwXSVGb0V6jMQZojTgdP0OJQ3z09Esm0+52QJe0ACdNi1AZjlmO3tS/
+a3VA01uX5NF1kzQN7NF6ATAFUIiRfzExXaOCEWGDVpeTBptBf6UaNIimgIIaSlA6xFSF0m1XcRV
UACfuP/c9Qi0IKhobcsa42Uu1S3T6W4VQmZaB6i1Capttci3C3WHdDGSrlsjXrAvrbbTIvj2EV0a
qLh1h+djkYSxSJx1gTS4iMVFlT55i3xsNAjJ9qDPhGDRlptFZi7Qm6lTO6vvCnS/iNHVIkubXQFc
Pv8E3O+K7ZxJp0RxalXyikiy+Y9/reodluQjS/OcJTqRNJrrGjzELN1Hh52YnYGNoyOzcqkGqTFF
Luv9jIV/zwZgwcvyTlZJat39sJq9+4d94n9VurzDOtkpuo8X18RPrgriJT8uDBfXwQ+bDqtdJAyN
XyXmpBEsDlgAhGj9y/cFeATw8SG2PZIXEG0TwPAxfqS//xZYArPQDU0qYOxg8Zj88BaKKJgVATRv
lUrrs19YV5NrP9dMo4AYbvFvcUFgZ44KlJiYjgZbld++v4O/5Tg4p++tVPJb97+XX3sn7dimVOx+
n4j/698usuT/v/6Rn35D/Z/vP44/5DLj/+lftlWXYvDWCGsPH4qz6p/z9uVP/nd/+Ltr4DLVuAa+
fC3TirtL16bv3ZI2+v4KS8k1+xMm+nzbf7K3kd1HNfNt/cFv/b6r8X6jv50dw2K8McMlFvS748CF
UeVhK6CAxTaFZfLa/9zUWAujygH2bpuu6QcWP/p9U0NqifWoY4cm9gWBkeFvpZaWTNJPZ64X8vez
OwpM33Ht71aeH04bG/iAOVQdPI/hqmpvq6UaebjPkl2lb384LH9wkfybKYhXIkzgef6SuBLOL5sn
PJhzlypFXTyVdLU4p+YLDdP/s9f45Tr0c5xNNmkQwAtYWjEYl2iEVvIXr/Jv28BfPsnySX84ZlBc
B7jjHDOCVeILRM8LNh7MDeP6zz/NH303Px6x5X388DpqFIVIal4njbbt6zRuKLEAjdJt//xlAnc5
9L+eBECPOc9C2LxE7n5+IYbYeFv40vjqsYRi3GLg1qR3THKNPVyeFNpk0e0mG7RWg/NET6wCmsav
1okLNc+yjXvHhKbXdT5dHe5wZvsVUClQPYfuQmEv/HpdEM8+AOqSm7gGLFoMnbPtPfuQCnVX1M6w
zXyRbQfmxQjObri34+R+iKMEzWxJ4+bGxlUpPWoLOEd0KFBVQBFNIhUBa2jjeIMxpyqsMSGhpbH3
cfQX5gdAL+LBZGE3RZGxs6Bm4Rqn1jNJIKYhChiSks2wcZSixc4PiVxY3cvoVAjhtr01pc9gkRZY
aGE4b/z+U0t8AUipEW+M2A0PkmT9AbsofDNad47CcA20zugV7zOdR3SWtx0JMHdS9/3kXio/2WtR
2vAvJDp2Wa49+h17gRmtDInKkfa6i53xpUAq+5oRfNoOnUtY15oeqwRKZem057AQj+4yxuxrBOwZ
eTO7lwFRd1Nej5U+lTgnIpUmO0eke59Iyyptup0I4+KmyjoqfyZ/XPdsbGlCorWv8CBCkMLCBhMV
+7lCMihSepdrOmUS16BlxONwUip3KRvijBhe2Yc55d4LYb13Ac9z08Eyn7eAHXQu30Y7x/zZP8wF
7oF4qndOlDGQRioua5BlHpGTna/85FBrN9hVNlxor5geM/BIvfIe3Ni7r/liscpF7YeFkoettbIv
TqDyFwJZ9XqCeLWyG4gSXOIWFUJdf+4oKFqTCHvVgjMkF9bJnoN7V+AqyLRdsX3tDoY3sT7z/ZUr
JSXwnbVDDi7XXcHGjA5R8tbZ0cjzr8MQW5tZTjbup5AVJeClGPP+arKrBO+9sSZD518FpYjJytGb
G0fGp76bH4q6Olk0NE1xehjCU+j5zxLAB1wEk9osgnG7upiflXLepO0wtZnmfe95d6CtrqkKz9bV
O9sRtt/M0Idx61OB3hW7OLaQC2ZqJ6homLazGR2qTCCceJIJq5t8FbQOJbJJvmR+d6ILjJ4yYcIZ
HKTL0hpOWJTghMl0fu20Su4yJ30IyjZCa6jfY3wtbUlmpV1iJGk1HbPe0PtpYczVs48T3kLSjodr
UxgD99HqQkcyupbO3/QQsNZ0R3Y82Kg3RduYO6+LHwYM45uCrAw77pchhfxqM4Lbyp4lN8aKZwXE
DsIqIfmsm7ZkvOJVUbKJZciut9xRrcfSDCI0pbZa4zuDEYHpZZ20TbDJ/P4Zmtuhy9oOn3DSn0cd
2JdOBUc78Q7RHH1WldrYQ3M3ZXzAnNpaw9Vsh+z+PfXo/eQNvvQzhWZdcx+lZd4xQJy4aYVy2DRJ
Nx4z3S/5BF+eIiFSEnxA7grqHW6lmXzOTE79XvlHIefiPrDp+GQA9MWIOixbVpGfrSwNgU1U3wyF
YZ4UTQogZADQlzz1svHW4LrBgLgfoRHsQkGUZYwR+Nn2hHTX6mkHRqfY05aJOwqm2AvJuv0sK3sL
oIY+DrcnUdWGJXV2on0iSPUO0Jko+gypK82xLbU1V6YLtsMtxtegGMSyDX+3SvUhnCRdTwnut9CE
EpmWEwol6cNMDBl0eCL0IoXrmzvDTdH358BJHtB/cFHX4jAEwRuzJYV5IGCU28dnx0rpqLAn7yTN
3FhXRswuJ/YuLdHjjcsBYrdnW2sd6WtbpP0rfMIHALRrbYKVkE4F/JdI89rN5pcoDZgn5bSVOjoi
fN9gUMoLUjMsQbLUfHQmphgYnrIpoCk83JtzzndrHys3uTd1dYl7LRA6YQ5ylqyw2GIf7PsX/CEM
OLsjFmq2x92b5eh154f3sCevS55GJSUYZjLcQcc5mYm679z8vsPziPddhJuucWxMdNFpztJql0zh
wesw7AejcSuh02xbuzEBRWf0Xvbec5qoZi3clrgxzvaVX2H7w3x3xv9THzkH0SmD/NrH3/HsQ1da
00OfPsxhKb+IVnSfA6tH7TTCp8EdXuLc+Nb3xkcE2WEVK6DCnoF3qHLOScCGImYqswG0bO5gLD8x
e6Z7Nm6vB4esgs6n9ZRWz1XO9Rc4iCpQfPig/bTF3oMLOw8xyutMnQEJPuVu8dV0egrEwbSlS19b
74b3RTqSnSa2wJ3ugYj7kXqp99oIiXFbdJlk0m5xglniKm0CCG+M8XzLftHTMqZs2Q/H3nb0AG4k
fn1H9Nw/ct/+EoUBPudg2kZu2mBuaq6GRdk2R/fQ0hwsQVKiIh5TPdzKAA6GY3hsxOfhU50bCWp0
IQ+l0d71wXicGx6TcZs8FdFUb3CRwXOmgtZMCVK3WTGt3d6VbAb1w2yUcIGLeCfmKrqLfArPHbC8
oSRflLT2i5XWgGd4JqQOAQtmPzwLnexOT82NU0jGi6jy+Nfpak/o1RVOeQmbAXZBxrCx1htb5+8y
dssVj/1HDKEb6ULQcTE+poDXV0LzgAqNsARMMz7PRXml3PGbMJFzptJ/bVWWndoY/tKo/P6x6cM1
ywkuS8N21k0rRh73zgusmJfKKMdd3C/9IooFM7Q/Fg640RhLW1cqzY9MCB9aid2sD8LrPqdDN++9
8ml02v7Ihr7F/+ru4onFyViVW1b/9kZX+h6sFApTe9NHyW1Hl81k2bdWU3OQzOyld9NrRaZt07rt
hyAFvJ+p6olMzROt8hAZuptMIudTk4l03oApciPxVtXUyQTlU92Nl3nM6BxjBk8Td7FKaqOn8TMx
N1w8YGyNl7Ty8KOpq1JHjBZIj3fGADmdtiLP1QDnLZ4xTYLHxaoPxECfVJsTNckacv8syYjoF8OW
zTh3Ozt6D6f4c9ZZB2EI/CF0F0FIWBOIfq7n7FswBh+WY8KqjZpmk9vOMw0r9jpPwCZi7vCuKsd+
w8P7bgg6lkOrvp1n/t7YK9Lt2OnHyOvtz5kzPPExabr1j8B4li85SI+GnN5K7V6blf0acutbVbq+
JROzUTa3R6aG0caTk6TJxWB20fdvbi1pNuqfGiD/a1CmkGYWc5eFUr1q5x4wlN30a0Fv3kqDyWc2
WjdY1YCcBiYmUNa/937ApKSyuq+1suFjD9zdxvFIGDRCo/awwtkkqnnsYK2gtImPiq2zc4k99ske
QfOb3yUjBc/dC/gSsGpGsDUABXNQAUV67qNVptYu6H0qSFV8Nxo4NsosfAqt6Dql3R1D13RDVSZx
jWYutwM+GCBT0SeD+cbOGvKLzhURUq92k4PIR26PRXw2x+oEc21mdMNUu8BGtIYHNQHYCR4m8kbg
uXN5xAajWH8atApj6hHOfcuY2snTNyYFF6dkASMICfeVfRol53hqPyzd9Oyzad5Q88Gf9IuZyQ0l
8jhcusuyUsZO9orVdcHDYaWLGaKXQ47TvNrH1oJs4cFD39SC0SgOoyevWyh6uRx3yjGvAVeu3cF9
sFLyPzHdAHbTeWs7as9wjjZWk2xZYx9yhW0k7q9bMqHInuau5yLOkgwPRMzcD9fgELSX2cuvOiun
+LrKt3NhHGq/uocvzDRBZlR0JIW6c4zyW5+a3b61Ey63CWespFg9Zgm+SRaJ3w6Kh9FcPNKB2tLz
90IS3qCAnFUppal7mdMaiHHa7yMQvVJi6Xbx7xVB8pxEjbcJbHBTWSZZEaBPQFPDlKFLUB/4vYGF
+bdz5p4lDZwjjef+rO+p4WBhYX2d+3w+OM6SVmenUOPKKJvA22Rt8ZqlijoJW7yATVvVaX+ox+ac
C2xXktDnCLAI389VEQ0vpmfnu2q2xcoq3VtqwICpD4CWcqd/GurpzHk2ratwOlieJQ5B5d2Pdkyy
G+EyFCOHVmHwLUBnbIjY+LB3CJ5ZeIEsUdNr24ImTbOO70jSav4fXtXYPkBV/KodyTT61xYZuiFl
DpHE5qXxD+/brHyfZdCSfO0XT5P+SNpMg4puMEQ2xY7Tn561mPaPqok+RIpJuCTzufrzPfe/K4Z0
5zhuGBA5CKDF+Iui+MPePoHqVYWL7tI8l4fyqtgmF5DAoCcuwzU32O+v9rekuT8W3X5S6fYfconR
qP9HlbkfJTZkzkWq+q9lueeP6qP7yWvw+6/8rsk5vy1JOJwEzEp811ooor+LcuZvns1MmqyP77v8
8wengfeb5/NfF4UVm4GzZJH+6TQQv/loeO7CEQHzjtD1d5wGv4SATJtHhLMgi2xArLZv/yJjRWnj
Smcag1WsxVdRG866hQmWj9WHDacEzre1w76THAkk/4WSvajEPyhB3185gODKpyNLb4e/SE5j5xoD
ox24XkpQFzV8bnvjy+wFjzD8/pFQ44xCtf0DPdD6RXX6x2vRH07hFklEaPs/XwIaK1YQzSJAEARN
2g/Rtzaqn4Eeb+vIOad5M0GvTB9TiC1V7x3Z8OxLUX8dQv0XF+Mvet4/3ghWocVcQvXXwq798VqU
StHT66AWWhZro2WQVJXcRbNo1Tf2aS7zc5VAtfvhdPyDj4/35A8ONVqcD7aKhOCi8P74qoBe677J
semK3r0FLwZVT1rssHhwrULmo+upqXdJfTA9fY5reWQ+e+ry4r6p43cH6hlh1OOYQ5MdWCtgJ16l
7cTO2gvucMGeUnL9GCmo53O+BlTS/Pmb//7mfj1PQG0J212UY+Ttn998UOdtay0kf5/sPQRNLA9J
dyB7tm5NkIB9fCPikneD0+SmqKbbsszeYlZIhz9/H390DAntLfd+YS0+pJ/fRuIXQaOaGQcEm3Q4
QP4xKbI3mkT+4nWc5cv4t8/LHQG9PghddwkA/vhlqblHT2JUgGw2HYht7rhoScoxR44dBXOEdkva
6Fm+FZQSr7i3tPtBsh2nFvIYCNKeg7LesAF8TKXzalACs7IjVlWQHpxVVTeIAGq+srCfr2MPGE+j
k5OGPB+PZX+dwoDZmAEze93ZkAvAqs6Uf/35kfyjCz/84QP+csvJMqW8euJipMUzfLXqbN4FQxse
TBM8+kiy5y/OoD86/cVCkbYXh5YF0O3nIwoJ15kiUQYEuxI6atKO8lD0AfROtSA1IceUmcvkt5Wc
w/RZcVVk2CxUODxL7W8Y5uKizxc+YH50bcSQkTCENuzpCAOaFreqSI/0vGSk3sPiru1p84qR4v78
qH2PS/9yXiwXL//DmsAU55fDZmjtxSXRbTzC7HGwmxxtB/lqK1mTdyvCDT1BJo+8YAvsgWXgftT0
4ThufSHFDip5Yp9eldEKGqpDG3j50QtUZ+Z1vXtjuLTZ1vEmKIzh+Ofv+5cHjG0J7jfc3iHzE6nl
Lf188GkX9PQ4zqg1VmTvQp8aUrxeD30Y4m/yL0Zc3FsdvWFdFv3FlfRvM43llQPTQh2A3Q1g5edX
duXAVRCkCOxyqnbamG5YtM83rVU9wrRqDolQ3vVffFj/lxv894/rehZJHjPg2f19/vHDYsuawTjW
yUAmRgXeUxdIYkJdllzCInAuRmqVT5R1uptuVsaVnDt3FbH8fjVFl590OOYvfZiaV+1gBA9qisZN
nZvgKDEDuHV3kWHZrVTKswonx71MB1SbMS4R1zgEySfLxxGo7dhaj1b6JnHp7YuaTamKVH3VNr2x
h9fkHe1qgR2MiuasMPFvNK1sCDzDBMnLQl7JirJ67RmuI93KW9h9nyc2jKfOz7wbo8ClnPXjtjEi
71uujG+y8jciae46nXrIC9xrOpM6k6G4hEIWeyed9anJJA6jOUWWCDrrOKfQFaqqo26+gPodzPXi
kbUBXem8BSob9NI+D15j3eGXPgMEdXFwsFK6j+BxbOmzcS40oA3PuoaAXY/s4je064QQFNgGZ2Hw
3LP+X9MWecoTbPchHR/0rUf5l2rCrqfpD+CG2HwNab4FZ5PBHhdZ8G44uvw6ze2Sx3K7L8IA9spC
It9aUVGfaqutTjF8tFUaY9c3PPnZcbDhOHU0HcivLWx4Hk6MA8WJqA/fktdd/CyhmdD6RJ+nXhvw
tYELcq9z4ik/m/GQ4OxCxErtgY7AaW1Qub7uJq4E7WVvdqXKrQ/nad2R5d9Zbo8ZZnJMNmM5cbP0
OlFFsfbJ/XVEAbNqMUaZu9BlE1mhUdEOM/FZu+peJulzGkqK28zqfo6m8ptZJPEmy1GJxEiNsvAK
40KMBhitz6lnKT54S57zRvcl2OSEvG3qKXOLTUNtLE+3dy2ca8IeZEuDvA62SuXGVVeq8VZ7TXOd
WkFzS0S8O7cQeqA2QlisW198mBTcEUgOyh5ObwbJpKvS5Iyz7Wby8p2th/xN8S0TuqzPfIViq3pN
xjIDKTgaqOt9X1z5Aw4TZ5L5Y7c4sEpMcCB/1aYxkaFDMG1ZosqNcBp9RYnqobfbD4Zbl8YX8uKG
Y3OISxBDq8Hx2Dn7HKzaqbtzUTe43cE6XgfYaNAoiQ1xtiaR+S4IJZ3ZV2U7PN7+pRpxqPWUTbM7
Nx/twbDBhoxvsdepbZxJlpOt89ikAt3NCE9trbJN3ObOVhm6PwklAAoFk9g7ooR92RY3BumrlRVm
6ZFZibiqkOvXRZJWH5HjwMqmEyNte2dvLKvENjMWiaETzORsH/vU2jOndwU7csQyGYfWRlS6O+hG
ThQGSrcJtzSpwAdvXZ2tSd9vcrcCPU7uCOw4s03yxyCzrLZ47tPEnKA7a0rtYArtooE4ukXyeKOD
6BDCkSqlbazLqAkORQuNMq2ZFFk2PEBFHPy6yAjELH3LxfipnuQbj1jJYI9MfiuAe85dQj1eNB6a
Vr4kS2KpgHwogmifRNSOxmr+yMrCOuJaIClH1qmR2SM1PkB3fFU8amAtW/AkoKy9Wa/x86oNWYaT
C+R5M6TxZ1GEYFoaiQBMpRPeVyyOw5zceh4qBLPR/RI3Ww+ex/66tutXNU/Glald+nsialEmcqRO
cSw7+6bsAuyuhkfmBHekmST+Rgm7OFiq1ZB7yM9o/LM8+Wk2TVEt6aYHhpVtIt3Ut1RUH6zePWd1
f7Zxle4ZkHxmybFEJdt0XXfMpnKgHSRqNQ66fGLWRF+k9tt76XrvUgOiNtXwf8k7r+XIrTRbv9CB
Am7D3CaQlmlIJk2RN4giWYT3ZgN4+vlQbVQqaaqPIubinJg7tdRkEpmJjd+s9a1hHYxXDImXUNW3
bNoqsniYzdSW+wjCeINi8gEp8Jn5mrI3o9k4aCMmvkI91W5SbwB7ta/kWgHQXGIkcXnzuKhgSeLq
jPy0lmiw58RZl7Z+bxVNuEo7gCAx8jTsbzn77uoI9JM7XZJ3wxoQ5XiMNDKG6V0xDLGGajWN+Esm
IQfiL5wTtsT7DBauX5OAs2EAhntSKjupsLPhmQEgMHQCD7m3faJCGy4zmDtiATsTgvqgwCnkjsPM
7Ryl6MF5Y+nYxR2LweW02E2Q8V2JYrGriMieBoR/gdIifscBchOq8UWbuuh7gMZz5zj5RvQqTv4M
Xnxh56dQFV+coNY3ret0H4Df9xYF7srWyQG2lAoKF7/eKfNyz1TzyxzjxgIi2Z6iUn3XHDMDUB8G
d+asfpLAXa1KtGJrxwbcY8xKxyJbttegGAgPYjzt284U3A4R00GtJKG+wsJFg3Q1mHt5uFdILjBS
3Dhxm4ICtI0zI6meaZq4q2UCazSdNk2VEGLo8HYCIPQ0BUtW+x2oK13Xi4YYGMUYCQ5Ti3DvXFjc
DrXtx2mBUhSie4rUkLrOUU4jCVz+oqXNZPwE+shaE4PZsLtgu5pZ4YnzIPBreI6buEfKRm9xIt+u
8EQam0TaJgoKidJhpZrOB9VNoIa2iwI8KOp1Xgt8bZ2WvGbdAOgvDpN3N0CV3iiv+RAXhyGenFNE
7v0onT0zkZlBIcJRNe2C9zqtgAZHof6oJVEEHbTRnhzRIMFOYLFh6aqvjt5HDw6bcdrMaSILNwt2
pZ2/T0gETsrcqIfewo4O1Lw/ohGoHgZtnl7tXqwDuyp9prQdtv2qsrzJNpIXhdndBi2WfZ/Pdr4P
uowkIMSqX8KoR05bmkm37zWg6rQN3V6y+MK1GCxq6vRmSBcKhSgQKPPY3rZG+EHnAvmRB1o8WeUh
4eGP0aHEXR+RMhCabfna9yznJEiL25g2QB3sbEe9nfp5V+uenNrqjDx/OMSZkR70HNE6VnwMa+hK
HiKZMJqIGoBY8SWGfmFqCs/jOieWI7PfWxF1x8qpgiXwlK9bs2jsWaUySUxiGii32Lt1k58Lga7W
SKhBGlVXDzyJCwqekUO/I2Zk13bsd60gtL6iFGzZPCXPjmTE2uLG9Tp9AZFPgJ6zjtm/p5BkcGgn
jOPxkhnmBYMKFYTAAdgh4nGYm/HWUWxjB9+eZirGr0rWLlKI0koPZsZ6RSnUa9KwH0DMijSwG1He
Ruob+VPZZqi6eQ3c3PpsRxWCopU4vkP4g1oo47WrIu3UukqHvtGFGWjMZbtJwuATcDJ6Z0v/VIKE
TVzLSRGRRYsfJcrumtlqtzOphDfZPKmPdUFlWaltdqC4AqyoVca5ss2rbZUW7jbW7JOaUC6wHNzD
46Kum0wGIn2jeTrPRmJZIoORSaBqXk0SG1acUbyoKElWfSnrcwPF8kZxshNulSvhft2h1E3nXDKH
2fTC0DYKb1mXqET3GhYLtgkPYUsezNHqa3kDgI5ANdPFVh+KhiUV4eD2VJUoJRbiY59uq6i45DY6
kBKMhNTTdKfr8x0AXZ4bNFznWA97T485F1JSiVmr1+WdGuBfhU4yk9ynt+aDgod0QdJRkWbJ/YCv
xatGHerfLIZTrnH+BWUIMDgeh3UbofgZUaYIqNZvLK5jalXoFlnFdMElfJ0gjISCVS1PTRr2qx5f
/LJprL3Wmm7dxJ19xWmPZkoqhCMAfyK+flXMRGN3n5lrpyctbopgn+ld/iTt2ty7YtT3ZmgqQCm7
TTqgkFHK8RVvpbWGJV1yPu5GgUOSXQ825xkPapTvSlzxkmB1T2qSeG6k8o+2SjnpsHgwdROaTh59
RC4GEBV0/oqOnU0VhOCVnbk0ffoMGiJeq8iYD6Ir39VaDnc5D5i7sM7kJarccRtC6TuPeWY/5UWy
prgydy3KTMserHuqsu7RIvzxLg4tFWxrkhPvVk9+LSbEeRYmjLDCcmXpZ81Jn4kp2LKKO441mvMU
3vRD6cz1rgGi3oUivNEBvXrxPHJdiapdRFqXe0S++jokz8kBlYB7SsEI65rwa3oiluRAhZ6m6yFO
pucyG5Z7l9jxMtNfsb13nq6ApyjpFKdCZSvfVQcrtR76vMo3fJrlvm5ReplTarPec8MjLgW+qVIv
rk5TsfIIqNMPrjS/iCmrH5SO+r9Vrbl4IVRcwXAT8I2lFjMPhBQZ7Nya+nnsDQHG0OxxnuSzw+oq
de2NM2sSMUum3im2FfmC94IiwLeqOqAR4ohpSfILUvUYYVmjUJkZPZNUSvOaJoydMOhUPJz6Tt7J
2G5fZF7aXllrX6OYdMFcsJ5GCLujxhsOToLLptAuegNmSZdNsaNfegnyHqtrmqGbG2sqYBJz/UHr
3ccB38oFrhXnsO32G0egiusWVVJWlMA9cYSQ0GyHpL+01UMKGXdbOM0GRKG7c6zyOo4dZuJpSL5y
CU8sUse9bNNjoY0vdmPkyGDy2OP2YfPn0qF3FmYCS6KVCaphBVxzWAv2+Yj36OT0kNVigaXVIS/0
0EwxU82U73E9czaPAXE1aIbGQrIHhxKpVXYKVbN9a1JB3JDdxxAJxLyZsSKsNMsytmgUYHfwvxyo
AKeE9gLfOZ2c18rFxz4QYlS2NXzzLjcY+Y3RbU3JxqNGN3dU6P7AE5u5qpFtqy62v1Rp5Ud0uptU
wda/miaVBBEoS5vKcaJTF6JDtaKx+KwLqXg9kR0XxDfzug4ltiDN3aMr2QVBUn5hKjGcBC6bgzK6
6YaesTin+XSnou9YAwcKt9FETE5hs6KGj5FqW9Z6NTq5Gi4Be7oduU2LXq3XL5aRhjuDUNlXObbN
QSKfSfx+aIlTkUMcfuV2TzwTccg2HkBzMyB1vS4c1J2DDwEXBmu2r4iZiNAckvamDMqK1bfEA6hU
YvAnxZjuErbuaBk0ixahDDXwNXWp3AWkEUDGwKehUEyg12AysNFnVHJEsyyRHtPJMsnThf+CR9wG
rZzU476P8vKgNrOxT6WdbXu0hOfRxlORGqX6Ndeg6uKetzH5qCYOaU3fEb3rXBgczGseutgi8hrx
qkJoa7eSilqc5rbRLxnUWx4dTRb/Y2r2P73A+7+T3/8/vuZj9P4HKb3xXa/832/67r+Cgix+FuD/
46f+uezTf2Oj5eKKEAw9iXzmJf657NN+YxyogmjEvmGy72N++y8FvskeEEE0MR/sxZflwo/LPsBN
LtEhBiRNQzXtv7PsM62flgvLeJKNAppQ/KnEGi5+gz8sF4Z2khkQXOxi1luc25RH8LTDYLK2KGm+
mh28LVnc91O6q1ThRyEIvlxRop0SYowLCBwF8YMgoxide2Ky/WSKX1v4aqQUyf2EPnqF2ekmU5GC
6UY/3KjggJyZin1E9jMjCrQEmUpR1G2SMfXhqznHSTSXLFXvptlc6xXDhUiA54BIthGh2Wy6tp5O
SQN2YRyl3/U5ci88tgIUOnoiX4RFbULkxaPbz+5Gzm2/7Y1mP+Mo2qZ0HkMffGauQTM4SKZ0obMS
0VcHsJqmIU9I2qnzktFENSmzAyShcxM7W/ggIHMC53lJmRuZC00KVBoLNJfF7QvjbZYrYSjqzpia
RzBJX8qQ8lIEz3oh9I1JRohmVfMa4Id1DSQx0RKtdJjm7n06zecksurVZOsPeQCqexpBirTT25Q1
dwrZRnpZs1aAacDY9QSvvFoH5rBvmAd6PTkl+dCAO3C0FkzxvCm1ZA3HethI2wkPAlR+iZYn15CZ
aoC8OsVXDcRsQtI7RsZ9v6RGucyL9D4o1jwLiQ/mTWCWpXimSooH7aDwWkHyEaSbQyG1l1ad96RH
EyXDcK0zL4XoMJU2N6BLEkSoPDsaN4BLlK+tvNuFETZ0JIGfuawOImh4x8fO/UJWsPmBPIOnUdgh
u2+F7nhEcgcXHItHoCbRRkttTFQlGrxt3jQ+scCM9+Q0P5Eu3Z6RA25DYRzJJ0RY7ZizdVUDqPSQ
e2Q9nAYw9bE+4T/SL0E2+nW75GaOHy4K2b0Shs4GuDEJFvQZ+mlWh+TI2Bz8c2gx7+6rmjFytc3c
cqsrDQSSnGFjsJuMylOZtqJ786qUzxf0RdiwXisbz53I4eJNi6G+hKyLah7QTohdAMnwEoxbLr0J
ZUWHSV0D+gfq+yYi/i6xhksQyK3iRlsCVtelnr3B20bDoiPWqS9glNBadkf0SYc5hZpLINyu7D/i
JK5wF/fEysWqs1VIwFkLwyl2+aJeKeZNB6HDSXMI2e5rRDqwMWVMmEJS71kb2gTfdvPrlNJNMe71
dUy3jd7wJWya/DXV2kepImO1I94os8SD4WJjOAMYgPUcWA5nwaxlJGECSF7NDmmSmAn0Pb7k2muA
qiB8jh8yNyMmGt1YO0H5cwyA9VWq3QJ+fAFb/YH0dUdPsK0N0nszFroMgquORUe7YezSraqhoShs
Im/Qu89Cqijty3iZWGRM7NU7jLBvDO0WwxB3S1Vad8SRYVfxTK41THAnqopTI1BCz+LkkR6szcm8
RDVKRUIgvqGZHHdZL3mQsyv2jSiCidOXhsvTufQnd2i9joUq9zVCMUOL9pOKyl3wf16pUt22DlRr
rRHJ/TgK85buWtxFKWwRKcJTp9owGGiRCIefmlM7lONLO7GZ7aoKn3D2AO9lhzT0PRZmChbUfMQS
zCY+mj+NiM5yagNmrcgm80pDKm0TY5DL8SRc3KuZ6r5N+GAoAYjETpiwD8V+Ed8Jp+YnK+3c6CiY
08U3m0FMwHEwbJLSfgL6uOr15i4z80NV1syUxd0M7UEp89eRWd0gzWBLiu1nHQHIDy2XiRwqa/5O
VHmBQIMkG1DUU8RqCO6C60eKcmEVE9Fsh0SIRsdFU5c5HRkEBlQrEla/xlj2lSi+EPF4HUpSvdGB
Z3XqQ5U9ZAqYfbM5iWkkLKU3bgG+fBmrnEWTcgyRvzCUy+7iNn/JZANtLmI7kVSSZtzOLAyp6efk
0glXko10Hsc5CEHtJHChrFSjvoEncQhRRpOzwAcWBtfYJY4078r9HNnHqUruEcBuSIdVcJ7SGNVV
4SErpp1WzzTkLHVwV9WyP8xUm7D6bqWVcSe1u0hRHa+fTT+rw3thBEcAFV96MeEGogBcBw1W9nrG
ZtK8QoD0GizIW72q3119ZtcuhotWzM1+zJDc5Vp8DEhu8c1KvGmY5GjB4mRvJwnOCaidNrNsUeDU
zkycpiAk1+mClELoi/8CQWRpEvKighXKgEcFqPKkbkPfMW8rJVlHjBGhCSzJRGReDrF7sczpOcLZ
jtch3OQq61emqJwpQX8y2oDT3oi/DjA6/1eqv/5UFiLF+mEP/CcU9H38rYt/LiW//8y/FWCmit0N
Z6aJeERfFHr/LAr131By6ChIUXu4GiXZ70Wh/huYOMjMGpWfbuoaf8K/FGD6b0CHMNBhiv5u2Px7
rJnvCpoflAW6ZqmGrZmsy13L0ikQfyoKMXWDlUgMmMnoI6SEzYu7wCUXQqjduUCLysPVh+D/YcIV
hm8xkMVh7gZTPsAL24dBfMngAFtFtLApCr/sDSBiUfdJjXQ7En0hrcXfFTJoqophp4dAnFG4fDSG
9jIT2+u5bvcFT3jl69H8ZIT2JumUqxVkDJmxWUVhNO80dCq+NCXlpKVw0BAUusqS8as1R19mdUTy
P6hvRgpdya3HB4PRJHu64k5EJpMGx1qoyeawi3T5ZGB68fumeicbZq9ZrbuuBvcLmSwDIRswwDiO
nB2d5gPueLw5zCV9VZ8ahNJBdgOJ+UzFAdrSDig01Xyb2JofZgi5DRRdQY1BMDTzjKGd9joxlAWO
Uvl0adYtIi/pDSY1UUDoAL6UghlJy9o8TAg/Gure3quCiAkpFlF1CTS1dIwK9I9xM9cwHkEKQDHQ
xgem+sCweMmdQ2zWxmzVYxCYvAqIBR9ZCrpXV2Px6HTxkdHowyinDU6WdK2HmeuTDHCPRKTwxyU8
OoxiAnS0ODhgWjyA8/Qg+Vm3+ZSdhpzZjJz0W5tg1KdCVbsVwAugvhPjBUCnxNZhq/E0q7B3Sqy8
o9GqEj+KwPfMbEDMvIVoWYQFAycTEdM8Kle4MYHfWFAKiFXvIc6K5hwE471dKKB5sZ5owJlBz+g3
uD20b12vsTFBg/jaj/YVowvTSlw6aksqQ56M7ioR+V3QW09I0oCa1F95uj5nvDftmv1eAGvfSinp
NPIrmuYmK/uDLobkJiMWCT13sIRUsQ6LQu0MYzDcqBRxg6kcrWC6jIbxmljjR2f2t3MO2JhwOsx1
FLNgru11GrjjOk7CS2Vnb4BksBEWTk7FoD2bCwDVkKaXUVnrtT6sMwF9hil/wwMj/6yQ7ED6OY1y
eLKkdeFz3GeqshdQ1FbEKz4Og0soA46+JoMJqD+EkblhRcwtQ0AgPAKdtVVDEND0WtXGfZdPn0YH
NIRRtWUz3i2cHp9YjB5eqDjU4uoxZ6SHrY9sPloRQBwuGd5Kxh2ORX9XKiwhwnq8h2cYNKu6XiVa
j/qZse2qYu4CefnBhVVBKSt2hGTdmIFDZ0EU00lGSX2YLS049CY8oF6xF7tTBJYlC7FPqNYhzNNb
fKUGBDu2FTyeH2SpsSEzK7KgrLNj6ODiKuF8SR2bOi7ukrULBF0nN8G3Fy56LpT4aS6IjIyBpvdj
eGcCUW9UIIQBWHU9TIBYw4d5m8B24GPEnUayn+ygsSdOvq6+89kbiStoYbbXbUq4LOhPPaZ3K5Mc
OsKEGCoKxU1j9FDfg+QpXjjwqamfO+c5W/jwIK8uyUKMZ7ZznZjY1kbbbJs5OAoD68LgYnaoE5CP
pMWgPbfaNa4IVt+m3ahb2ScPjiGeigwUA3BcrLf99GosPPveWcj2C+Pe5HBGLADfqSTJCvw8+jRL
I/U3JautLLOa6FkSqto4+BRDfUToFx6GovrWO9q1HyzVLxKl3ZkuLgJCXaxdnXFCD7N5JdDx04DR
3zXFkWWBAza2urSLa6ZWuDmV+L7Xu9c+Qq+emdlnPICX1DNX95uaoVmFpTdQ1Ghrx4L5o0XdSZb0
e1Vw542JLKhYaxdPdK/4ZqPzRo2ZvTbskfz0wsEZracZtmNnW2TZrVTdDcgWRsUukAwAXC6WSapd
LfUQl9SrIY+uascJXbHXBKG7i9G0w9527nhIUJOLem8liYn3doKbP5qDx/obxLEwvjA0RiYhCIV0
ywqytsMtxw9fwSoiOsPxAuA5SO5qh/8WMdbrS1rLAhppZmPR4aSyHUbWbUW0OgrKJHOKzSCUb63J
xkfv2g/ZavcNv7128t6TBYgL5JTcZtPtWEY30GH2RDUhHohXRmPhC4ugpwaN39qPctwN/ZNU/Cjv
XgYX6ULarDh7d1FefRCNejRNJo4LxgFNHy01QQQo5VbV6DyTln2JQ2U1K44f2yPz2uVLgWGASTWh
haFCcnYojrYNF7EEFYpe0e8DMrZmxiswSR+iTiEeDu9waA9PNnMNp3c+Y5PgdWuUHj569npT4Fku
+FUjfBU2otZB2rxZ8JK9aARqyel5O2pASxUDnwaBA7f1NDvnSucIsjtnRpU1e6hiItRE/SUxYMc5
EnNEauDUtKL8dna6fGPQba2ybgQnbDxIbHj13FECINGIaqf2h2zYVqrmx4N9Lw31zkwy4YdRM8JA
VgnXqYmNpgjwggLCLHakB2K5wE219Dk6bi6E8sx8cottSXTTKuOnRXlckWJwhVl5k/aAM0kY/4Y7
x72NpCAcvGl6X3HZV5WY+lvXjk+V0T0rqJ0NNlKqphMAqlZvQcQep3EJ9iJLF3QQW+C62KtGcc82
hCj4pt3PIJ0g1VQKjZ9zrDsGu+Q7Q+0OEVvKsz4UBGEHzc18rV2lZq8Zy3WTmLafwbHS3XmNR6RB
gG7BwJkJVMD4ygQhVHyCmPicG/fGgBo21NqTK+WHrlCbKPbgWw0JCT2b/77tKz8OGDOoavWRWrh0
mjbY5mr4qTSs7BTKPWheIIqBP5Hp3d0UBP4wv8D5LgigI1wdQhG7huVrOxYRpUcFpFMzOr/Vxk0c
IbYx9aYE5wKLi8XFqc/7HazAkYFScEhwrrtsmMysuVYt4nJHcPYBhlJp/51y22Dw49zUsfIFzLnH
xksHRaOja0C1xtpd2CFKTXk7tBIaGOePuf1ehP9PT7L/f5pRo4DiOBCITn8xpI5BzPyhHfn9p/49
pLbB17Gj1Hl0I6zn9/27H+H3ky+zWIV0FKx0Kr8PqTVLVxekimEYKn3H7/2I8RujaUeQRY1CHqam
+beG1PafYoxMJMuWasOisUFk/GxYGrpuVMQEBoppKaDXKHsf7PDNLZ17O8XTW4+QwNOOZOVwAODQ
jmm2GUmPaHQIHYz+1nNifShRuYxk85chyt86aVs74SCiM6Gwzb2a7ZIFzEaXsOsgtVkSgl8BV1xY
fUCidHwbLli377Fv4yI0LGPrMOJUtiZWkkGlnBkUnhRpfNM7+nY97aM1WzbVa2trq7XoiLSFKpfU
NCB8mh6CMnXDTXE11Oil5NqoAsJ7VAyn1ILSDawO6fR2XOh1bdQ/oFT7xh3kp+DtnEGDewzwrjIK
z3LwMAqBnqMG9hGOy9aIW5PomjUWtqsC5HGY27uIabQhGPdgxH1NzHrTOuMy9QCC0ELJBMDBSlG/
R6j5AF9mX48u7l+IgUof8/wvw8ZDPshINqMqL2fkVY560Pocfns5IWzO630Rzw1/REXhbOEt1cJL
mi7PiGGmbjXBjLo1ajSUlNG4M+3kG0KKbVJ2n3EEQ3h6qxeCljN/G2vzwvnKedAZN7SHVzNBqjgr
xXuq5JyFVL5Kio6pwtu3zlug/Zp21SDhr5Ugd4C/l6/FwHLBnAZmsKW1sZH88rGx5usWsiCegIu9
sAZnoIOMfjD0KYPYmAAJlSR+wax+nOzoVITiWnH89QAMlZngn8XyzaKmPaX9yKAQ1/uK31BsHBCI
U4KMzwSKWNpfUxCJWPfQ3CcMCRVmmgFytwpjfHWl713paKHINYW1GBBSHYBfhAOxm8AxRiZ/NnkU
KdYbCp1xoTYiNfUogV+bcDwizT3UkdxD9vMZem2rhftYAYDMFhIkG4aDMMz+OBiJ7Q3T+NWgDvFt
AJIKVianl682YElSi1hBG7uBhkgWEDYBUIZLWjFASsyLrZdK52YGVam1JO8s7Ert+34EV+2xr5MX
0iAhXE7phoH7F3VhX2pAMHVFfGuAYiIUPc9TAEZOqs9G4uB+FYvagkzdhaiJXfWUgdhU1OQhAbkZ
T+mayfQjHrR8VTvBh7YwM+Byd2uuZCsBd/ahvTNpR1zExOx6pzUuG7YNwD5b0Z8a4J/YebejRp55
jMBCms58wxY9SkAHiuJZzEYA5pmwSJQsZBUzjAcSQVLvscBhxtbYJ7lvO2jluVSUEx1xTxdl2S8d
i9iSSXLMfRmFuO3ZyetJKT4Iqyo3uZuO+wjT/L6y3XClIVJfJQTeKwMj1qB+KGYQdDUj3iWXkkX7
UC0ommjDjmNlwTydk+rRXOAOUw1SyEDU3tzHFhhz2T9rdnSjBxxmowZh1npMwmlvdxiYozr+AuvB
8BBkXdMyRIqkRwjDJJt3hYdoxXwz1eQHo/0z1plVrY++0uj3btittRQZfNe8Kuxk7C7Xdk4/k7U6
hm/ELj4mcfredtZKw9+jDsM+z7DkVkAC8PSebSdQfGQfJBtW3SWdnf1kciQkUCSjzj0ZkAnz4qaE
+ADIZqPW8XPZRzdlFn2KALlrpPi6nfrIklUPUN5DpExvUktuW5tQvlFnf4X2sSY3iMWjD6ifqJQE
2NIobC8PF6BBgMwwY9KA/EIT23y096Xot3wmnddoUUjT73LK1+vGGY6BZfK5Z6CNMHojdJ0d8ASo
kBmLV17bKaaXBLSZZnYu+fl7GmdSAYcE8SLn77puur1FuGKbtE+xsMq1HtV+wXYsSIuHicrUKxdK
ZVfF+7ajuWW8/g28Y+3ZkULRa5t7kIzADIpLktMqcTc/Vont4nAwZvRv9Tav2y9jZ1T7YqJCNcJ3
CAeERrKem8p4Uwb0k21TnBHCkwTO6YyFC3ZjWShYiA0Y5hh8tqRaXIttkvT33PAvA4iorRuMz4k9
raX7bsh4FxbiKMkvIEq32IiRAZpVIxVOi/4WHPl4zPqYURT/vl/6plYhSbp8SFvmTVU+vjdzPzKw
sa89qPWeyBkfRcUER1d5k654M21BKFSpcS9Pxle9HO5xfaz+T6iXiJ+W39WHxbTVDaIemoH4y6BS
PeD0jPMEsJsqyXdNgHpoarXb3hxR+JXESydMI3aJS+tbFsFHTFD8ZEB/RpqHpimdPa0045VIJYTi
fnxCzYpes+SM7qB6hKbNZA4d9P/6OhGYIFXYL8vE69cWUvof6sR//9Q/ykT3t8V/jPwAXJuh2hgf
/1UmOhADVWQOBm/4gg4UCBb+VSZqvxkalSOlow67jn/+vUxUf6PexOdMgiFwqL+JSF/sbj8Orbk+
TRMWc3ENtxW/8Y9Da2FHVdtBB8A4e2dQI7T25w9V81+4Zv/yBQCwuxq/nOtZpBQ/OLlmC8+G1WWE
ROkvpXnL4OXXv3/5A/90AT/8/p8uQFfJ9ZVkYqDWTAg54n7+Zs/Tpk4j/9cv9B8u5Gf3L/g4MruW
C2mplh3uyO4/UQr/w6V8t1//8FYVRlr37XIpc/oITleNNzlpFOH119fxl6+CBxh3vQXLYNnJ/PiB
uKQ+NbDReMOi2MeJhqOATHZPjza/fp2/fL9+fx3np3XIXCMbEcs2H+sxOTOL4Wf961f42Zn4/bvr
GDZRAkTkqtpPH/3kKKTKaQrj1pZ0WFOuJMuNguqiqc6m9o/j7b83v/+s+fn51Za/5odPx45HMakx
1zMve5AMfKE3MlRrA/GRxAB1sfGgrza2TT+9lFVKycd3xKyH919fNGfCn7/vP1z0Tx+fPSmhzgCU
JBPMVywiiJcCfb/79YuQ4fBXLwM2gakdtAV7OQR/vFpwImWF+I4lsp5fphRBhWLG985Mx9Hqva8O
xtEKl2uMXwhROQmuNWJcN0nSggD2rOLJ8I0pRWkxVFju5M3QkrUz9ht1STSvrU2Nr3JqoAYoRHAj
Oic/zRfkOWGL2YpgvNhEJc2KdoCVTchQ+g2vFIC4KtgnoFkIT2ECiTi1a+x1PORHrYl2TQ5yOpL3
E+nvRVHg1MhHKEi4WEgx9027/Db2/bnSlPt21kZv1t8bsgbjimw1oyNim60x6ne5KSbhOTFKkak1
SHhTwbyxIELXYI8oKHLCUburSLJNl0c4nhkewTN5tvp8nRr6fVexlsld/SkY+6vSZGvRE6GM/bRI
kpNhhTYw8QrLYHBPbuhW7bq9Lu0XO58RxpLrM8aXpoefFBJiYOrusXCUB0UxT1NlfMxxSPZo316K
CipzZBxcA6VHIt1zLcSRfL9Npcfv8yzhM2uvmoGFCivritNw3Tb5N5YAVwl4bK3E5oOh0DyPyqlh
FEnij7kvUun1tfsyaMXg9254yXT7YMTaQWa4tKVBPwKtcM2rvMukeRESwUpAwgXK+Kcx4Q1nqmzB
fUhU/UklKQ3vLMgbTd3EOBj8OcZtV0RLHlIqLexo2g7P8UGd2B0kpG2wy2wX5teBOvrYBYazdsJs
hfm09EjvOMv2s9MdXELWARUhVMo2f7an5IDbwsMHg4K8JuiwPcX6fIOt8Gg1ILoTUFlx6zD+rua3
Qp++xgZ8q6Hjyn99s/zlHQmJAlEgbBLtT8d25Ja9My4HnTzBsqUL1egLTr9+kb86takUUYlYjqXq
PwNfWW4ndRcR0dfJLf18Rojd+KT9Xa/3csYB9hBssgHdGMZPZ1zTanQl1cD4oiM9L34GXdjwjUxp
drFM/fqK/vy2WarAyaGCwIYp8LOGEuUeURXALVfY7D4IQ3lQx/HgTPZ/OMr+/BhiBIbR3+Ctg9uz
1Fg/HmSaNZUVvEc2BpaND7u6VYZ6++sr0Rx1OXX/WIXwKjC8GftRmxF888dXgWzIEZHSHMyOU3hj
UJ/sAcCcGsfnUk8EJNjqJrDHcEWOCdTJCQVLoyU3SF4wcZmVhyATO29a4EFPZkEAEuvumMaKdZq7
nWxFeMKoLmwuntgOoRuwzHjdiOwSNQ68MvcVTXbKwrA0IF1qKZSo4lBZbXhI1QFiwML5KvFFu010
EU2w6KzwldQDLqiugfpOEtDKYNBFCgLJMSlHXFz0ftpDOKlmyLNCMKey8xZLYnMIIB2wpEMrSO5J
bpOTaJsIzlK6kgyR/1WzU+Mwuui2p7ByfDNPLyk5Ijc4j7/qqn5xR7BrpsiVAz1M/hmj3o4wV5jV
M40UeV/SjHdTh/nasZICIIP6OqHyAlvLX2PUarDJWiBMcBXXUzOMxzZWz6NkFT01CZumZiLnt3Ge
tVmcBwWpXEz8CWE2VbFO3Yqwnj4MNrGUZ7OVG7VUzpq2QPnzcse8SF8ZbiB8RSvuI50EQ0BZEjRk
tA5KdxfDuU81WPdA4pewVBb+OVbPxk5uO4zw0LK35ZQ+GSlhaG761Mxl6fej4zOIIDVlih7iCipa
l3BG1r3lTyjqUMVbjGgUzWHLPA/LBNTxFSxTcW7ss0aARou3osK+nztHvW1vVInppA35MtvOg8wk
vsglxVfB4uqKlo6+VpIlrwx6YI3yQpnv5mo+VylJeDy5rVPoSns7YJg/F5ZzNiITMUJZlts4cdId
cY971NiPjWQaZeasNllkNV4vej9vxNe5Q+PbaSQQOwFsU6ldS5pJYREo12bKfTfYxy4Wz06vH7ox
OkyOoDeXqb0C/O8VrGD/i7TzWm5cy7bsFyEC3rzSAPQUKVHuBSFl5oH3Hl/fAxl9+0iUWoxbVfVY
UblFYGObteYcU+lJEWrjI1lFWCUymaCl1sG4NsuKCGoq+1oFxnkYo0OjgWowrLPeZkBz0LhmI3He
MrRV89n3253qFkdOt4SXZTutLBGBydYvPTf+4BRwxDCi5xdTTxa9pRaF/1jQejs/d8ANPBF3s+rF
5mCSghSa/dwwyI2oXf29IlsDdeXiKCWiXeApNwDG0dskiFhUzW43hqh5Yb+Pf/y0DYglVSqn9KDe
i+mIAcdoxkc0dj2J6iguaDEfNa+NF7VPddwNEH326V2ljNbMgmHsFv4TYkMsIdrel+r7oQ7WpSlu
iSAiAMfFk9Qr274VT5InPCGo3gUDqkQ/ziQM5O6zWqAeAe44o1gDJbccKTFgUoksqpO4TEO9PIYC
+20mi/9Yvj7HuP4ex+6TIfePbku7qPb1X4SZPyR9uY/EAHxjjx/ZCOimu17xpJs5QFqWBqSL/WjM
Q1pe1H3eQ4r+jYx2DjnKs16ECJc14OZ+sYxI7JPxJuM2ld/GUbBxjMP1qTCLmy36lpo4zmFhVc1b
oeajjdmXbiyGu7wl634sEBnVtf9eF7Siew3t0cBJq+ANoh9dxlFrzdpAfp7AvakR03qcQKI0Nt32
3LO9zJqxXEoB5hhXvZPIStEz49Jq1SSx2IZhvzWG5FfS074v1E3mMg8t6zCmiETJheZLPBawSEnQ
VpZZrOyLaHSETFgDduKH466hTD0Sxu6mxsYDnawZwy8if1iPM1S+eeyohXg2S2vpdcNGT7UzdDC8
Y0KCyscgMDUXF37rL0F8IqXUdZtlZdbXUwMPaykbvQWJckRDnp1byDKhMr4EA+Ab1I1GYEKZGQqC
uYx8m4t89ZhhNgEruiKMe5OJhBgBjGe+oTsPZyfGoU1aMFi8baxyI2lr76L62aqOY1uR+o3Wjo6U
+E+Wbm3bfiopmTqX2YDKoPvo6lQO0R5xZXGrRykoLz2GLL331mZtkWmekWwWLcqJ/VGx9zRY0mcj
VyBtzNHder7d+gr9XNe7+IFLRjU9d4psrFOqnY/Kvh+rnehHW0RA8PzYIWFfJMxsipyvgw9zFp8Y
GoV84aWEoVmScQkC4wQjmaGaiBMjFUQz75cDysxZn0Afa+TmuTCttcDioSbuH0Po14FWNLTfsSxZ
1CLLFApTzWGJtoBtZuGhNYQddvDVhA5v9QhxmYkvHiax0GvHdNTuBDE/dzpsVzOcI7A/cXS+z8xu
nY057ZDgjuxyb+5LIs8TVUPYxLu+8jd0Xqi+RosotywnFYJVU4drmMnhcgjjbRVKFyp8MKONB/o4
MDhRgnTZa8LyX8X+uUyM9xTBd1khdlHyAuKnfEKYfOeK6NAiAeV5JmBWiBTKuFbzq45ZhmNPT/h/
E7euJLtiiHaRr1+4s0Qzse528LRJwxqeClXelGK4NX2dLnZw52bx3jWpqwfJI/HsfySf5k/XPOgd
UIA6ujRkipHa/u5p6tb0xl0pIjKKIqdvx4WeQAEV4yPC+XvVAzpUiluaFLbVBXdECUtzQNB3eu/v
jcbaSlZxwom4MrtxEycBuwpadmKJu0y+5CSdmXDhqWWCTqWmPaOt8OYCpiVXGroDYaw6hRzYjoZL
RLWUIo0rTgWonkUHc2WphcJcHvLfjamsM9daJL7B11njOC5MYyOF0n0+oFC33NKgxej9Guu6WqR6
spXE/lIUJanTRJhLuYOZeNZxcqHAvy87c6Go/sbXuC9IpbnVvPKNgp6NlvjcKA0O7NGxkmBLBW1D
r+7e9LM7NVeXYZegGqTrVFjiiqV/lxfpCxKimTKJQEolOiWWsRxU2Ubifyd5MH6b3C4g1pFEbpcD
ius2X4iFa4d5/uZmwr0vx9DY0t1U6NbqYjLgn8a4uMA2AlBvzDsP5YPc7/s4/dO0NDElnWuZoTzh
aJjBOmIDSNURk3y0DyXBaTIJG2qytNoObIVyV5U1S72UnwNFsythUmn09DTN5dgmx9b9RT4qEaKl
XWYKeUUDjkeleujQnde4ATxB3GudBCU/n8upsa0FmLLcVoltWoRS5zRdjekGvYYGJI2T22z03HWm
FIe8ZU2wYLYijJepJBgA69NloNbLpKU4VBMCWAk2vJMFq8e8aI17QWIfQIVDGC9x5r7EBwJlPA6z
ba8YZ8rqifVHpbCU+KRkQfZlE0+3hQfInUZQqNFq6KWV2MVrfYzsRK4PHgTliAnrFY1tDN274BK9
ZbKoxhLebPw6khRtWsIZlcFcjfzQsW6ee9jsIYJUTVcfA6mxQcAtVfBBTTKc0X+/N1X9FgTZo5Ia
d3XIP57I/xRjvBjq+CFwdWtWJymEFokWvPzaVgjxE+lOsGBElIodAYvBDUPvqHwTCm3lkwHQZjRh
NIvjOLkM6URF424eW8Ku8bkQ6662ToZwHXrWRez0gwL5tkizmOO4Trau9odIo/3QKis5GB6anh22
IqOXKIZVpiZvOECQxGvKMoaopA/lKlLDS1OY9pAm9y43zEXXoIHl9TVGTlrDODidlzr00Sgb7AXT
aGaQZ2c+yp9I6pcS6euJ8C5FhKt5r6LorVV0vF7j3Y1hh4Ymx/uWuuqSg+m2wHg29zRuHkSvL1KN
5mumSvgB0mPvSi81We1aQovCMl+KTJbmooZHBnLEfaITvS4G4K0ThTMYdvBSQrmWDnbvkTlOMLtd
yTzaKFkPofVeKA0d0vRChjubK6eMMXgq+mwzpMoK38taRZ0sl8EGUfiaVKSnxJ3i92CJAJAvZmaL
+zbiqNUF6Koo2aNPSlAtDfhdwl2EW2mmwR7KugQLtoZVNe02mVHv1VC/HyJhpbfIAoQ2gjaN/hCv
UxUlTmNwf8KJV7Pfj+Mw9dpWmQkBWKFPJASOnuFcTVMy1VF4/XFzIkKplOUBXHhDcCJN+t3VU56R
eKZRQEXGQgE60N7CC55F8uNUOEni6jB2Mp4qDdiAENa2mUprWGD2dHeQvWJXGBC8EjAFeRSuJEt5
LeT4uZAxPHmyU5QKRTRa8UolQt0xt+KAsQl6gS0Oxu/YNG0kjPMsgpBc/S7jbFNS6HPp39Vq9GvM
3aOV++wt/iru2UInn00bxk4b5U5ikN8mBF08byztKS+QA7j6Div4iav0xYV2uZQlf4lUcim0ge0p
XDzEsEZCEBbtrBLxguThSxRrs6jkzkBo5ivpxNbU4RSB0yOnDeX4An8TV4/xHtY0W0lfrIAh1b1F
JBKWtG5kH86K+ih02JOGLOsBdCl3XiXBoOmfsDovvUQ6kt74MjDp5YikOuBFRoQpM5Y3gcVSRQBh
X3FvSKBZuQnv0Ru7Db9mk9VUIgXBjlSueJXcrpTCR7QG/N139fU4pusqFF6QZc9dSz/4vnUyULyg
dR1msdvOs66ZW6qvYUYRl26iLkZ+eizSk67iPfsAwk6B5b1wOCcjexU4hmek5EjkHBiit43k2omY
5G2h/SMT7dNbiaOMRC0YBZbncNmqIOys4dj07k4OwjPB6Iu8IMA+ypAnY3qHNEMqG6cxEGXOkJkn
y/rlSek/Uege4kLi2C3hHR/HpWyRY4mxcR50gBNHqVoDQ4dSYCDEHWVx3WOt54zeHLuCpnpKC7mg
Mk/9rlxX+kgggwaLoVgVKp0TKGqOxnpcRiK55w0lzw7yvl++DX5LhYIDkNzEyxqYBYzSrUQgJhpz
EgjSwOkLyjhuE70RMfkaKPrGSji4RPI6rAGBAFrpOuxcBPeKWXbRJuQM2bfLOhqXFA1XSpqiXkCA
nSIdCZaS9DQdMkRvoNGarqZizXusZxz8RC5+gVLdRbKQLJA3EGNPCmOfHbs6cgBbL2nzvdQm8mZD
eaWx72DkQl/RUdZVi201WE7TsyYPAkGg4aysUySGqDGC5i0tyWdMPIlSqwdmawClNNTcZEz9pcy9
HZYvisolhVKddcJlqhr9pDHwFLv0pVOmVg9poe/F0X9Tsgyc0LgVhdwZYmh5ZfBA5e5BL7UdxqV1
iY1TDgq7VcpoH0ttsfQTF9VK9gzBlrNz/A7cfKcY2YGK2QWe6T+VnPzOzOI+ycijL6tHUC9LyYif
hlJ8yeGazAJEGCAxAEHW+sMQE0T/lOcORfqTnppzMZfmqMB/+aNy0JL8ZYj8rYZy2AiZDXUDMrg0
WED6ERhRs4uptVdtGqGAJwjZ444laeUeccSxLxInHax10YxE0CjW3WCBWOutFUZn29ckx+/kiz4B
BfwccpNEC4TJWuXZVLpxKPCHq4wHtdJJ1cEXYTeVNiwyvKMNx0CBp5dBDM8NE6uY7CL+zeuZPK0j
quIkOumsXA8CJG/cuFeG1h8jy9+WRkyx3EsUstSnKMsUd4CKZc/AK2DQdUfZvkvDxCmwBvdx6dSN
sZFbeSmrxi7JtEdyG7js5Ei4mDs+hwFFHt8GSA9tCje0V1aCFNuQxTk1gLNLwHpZjb4HuPiSVd17
AO7GPxUB8mhlG1mpssvh7BVLKlASxjaCWA5ep6wi3/2HK8pz65FakvbtUxmPv2U4FVGBjM43N/A+
ODiXeF9jvX1KW/VgjSCNuO/ODBCMQeZezNS/6On0vBWsFgYBz3OEjxhNGzc5kN9KZGbqZIl+aMX6
MfSR901AvQzQSwRIbyYK7hqz0KqyfHeOh+hNz4TCMUZPe+A8QqG3l7T8l+7DLJsrcJQ3ZqHErGTk
VcgKa3ztS7vEahdkD0CNmk5nPstrGTtUc0jBqe3Rzy9VLG2qvmIOxgAKo70adRlhzWM5R0bvyLW7
rvxh2VJp6enSRVU2R2g8lxpqqkE+t9phXgbKQ+n3tiinjpuVs0EX7FjMCO8te+RbnCoUK9jSbjqi
+kCSX/pLEC09l27k+0g8LlGJ4hdXf5lR9hCNcpgHVmFHFTHUqXvxi+gdRuIm4ozeGtx80XP7Hdtx
QuPCoC5BmwCpFTTvYoEinH+84bqVq72/MzQ9odRIUSfKjCeM/7Meu3od67gGkOqbRfCnR/FbKcj0
QILSitNriRt7F42Cw9/4llZYg/gr0JqLkWNm+QNJ5CvRKzYWlbTA7H/pCIxQFpZkAptPZoYyXU1P
uUhhYFAedZU4Ni0ZnMQ1HChmay3OZXo/EpHC7V2ahHanCdu+quyRJ6MP+gsJBAeYJSP7sPhecroJ
xZzDjIY3nTcS9jVnHSoRUc8iNAzsqPGdbBILUbZbP8LjnfoAsbWNFRC2AEJ8bmbeMdMmTB97mR4r
c/hplD74zihsWbQhqjq7Bx7AVdI35yZKMzlJDorUco0abc/N7zpTZouRnksgQmEooKBSjY3vl8/A
xNhDEVvLWk5hzxceDQXQUR+9CJ2xxDx6puzjDCb+rFCRL0ZTkiWLpifJ5+Syv3p8OJXYLxWXTwo7
H+eAO6XVNvHgH8JSjWaKGy9iV/yHpYWPkWCrvPHnetsuu7p81ygjRoP4aObhim7bXkXZCOrUR2+l
rJLp2zCAGeiqOwvU8DhSDyFDfh1I2gNdOzsMzS35o48xSXCuGiF6z3Av5VU5Rxn62nXhucahMFIb
A/XzQASVlSEfg1LWROKl1LXNgMRWLKp7oxjOGmEhetKeyNtiu27vKhdLzAB+NlfObtpdQtZWvPyk
XESrVvKWQ2PYWlffNV4+ZYSIXMjw8FT+uo5pAfos16bQrQY1Xiq+sK0a6EylyKEJ7R6HVfAK8qkK
0z2YuzN9wke5b3+rVnYXSSVZx+Sq6wKC+76O5xjTfunRJJ0NRUcacRk3SSjjf9ZWuTVQuIifPNKh
zLxcjQF8aUUOJjf5IS+tXR54U196wE/dAuTB/NIp/T/EVjop5sM8VB4ksXVEKXsl0pI6XjtvIclI
Y+v0yehAs/RnepZAa4C0Cv7W9/U9dO1+RgrEqk/jO1fjZ5IoNcTEZYt6QXuTomFdgbJIQVrGKVgN
I3XEpt4bJpFDWRu96kJ7Uc1EYIq2y74N7uMuvIiW/CfT8lOfadsO/dsiD8x/WPiOQE0W3ZA9NqoG
tYGgNlk0jqKoPlgaTQaPj5E8H8eDIkcLdfjVW4ZjjdKf1lWrOaEU+86ML2iNuAOk3rlLBc7e4lTg
mnNnX7sGyp6emEBOqzlrfSlc0nK4r3oThW9WsMJno2kHuQdmSNCPnQKRaohmYWvaJe4eERuepgoQ
AcVFFyJTIwp45itsFIoQYxry8xmEonehy/90AcneBqXEGP95ETUyWX2mShiL9VYDqpuRVvpPkhHK
7WniKiiSdaQ0+FFblolyrrFUxirHp0RZ1n39SveAbGQYEL1rvsGA+hW7/c7K3Re10E6sdAe1oXvA
X73wuUDiqnTiSF9rnPUKH65Z0rDHxroZHXLTC4gJspgaY/A7pJqRZE+FLO0EF7dorTt1JjkDp/sO
8spIEmYCoCJyAel5SCLbcF6WhNF3ZDZ7XKFkLLND+xbhVCVNejwQBQ5xBdJFk6Bmrk+COnW9c7jU
lk1mzQqV185gTRPZyTEZOfpAL0ogky6ccE0jqTJYcWrZOpdKhmvLg+KHnOKu6F0OAu7Orcyl4fmA
Psh0EpsOW0+FdhZsHUdMadlQmZKN6qTJ0eSSBWWcGbQhzDD+nRHASTi2+FsPhf4oKuVFhs01G4ge
t7lcvlEtOPpiNBVcJjNKxkdVVvVDG1X6Kq4Su9IlvkrxnuDnHR2OUxKP712UcBinZ2R7GgtISiW2
rqYrs++9laQWzfvYfRnd9E+kNpCVyXsmVqv+bVYF3fgA4tYfX9Mdj8u7jRH1EIQYV2LQvF52wdi2
kyk58v8B3qBjaJYM+UCm0qruG+ZQm3PLTsy525CDpYSnnFZ4lpbLgo8jtZCHC3G6JdZs7eXJrgyG
366ZriOhWtea+5CV5cbq1Q1oH1trpxnrGRtAqDC7046TBYE5EoLVWeuhzfdy5a7Tq7UeeI44RBnn
yh6it+J0fJ06UYAavTgtD4jMqp9+7iV/7YpT5JBQDOqTF+Svc+Rju9qSXcG06gzsHDE8ZQNoSx2p
IP2vtVmfR7kS5XGRFoSQrHZKy8G25jYUtcmNXJKvfXdT4iKEeFG1CF8RrzriieUrgoTTiY1qwFnA
6e8WEv/bEVRVRQlJ5gvP7HPPnZR4M9Q7/BJV4e+hrKwUUbzR2f+quuBHoM40NFKfVYD0n4eQA5U0
tpoVPpGEmSbc0clUVUQst97H17fOOBi7yIc2dF2bsm0+vnWI9JUGNamhE6dw3UwWbt2vGl+6oVSZ
RFufVQofh9HF6Yl+kLCNo44YIaxIP+OMrMZkdib3tXGqs2PqIfQupeXPk/m7xyfLiiSJzAQMBlcZ
HFYrQx31Mf3JsK5K9ZLQ0Nfwhco3xDHfPb6P41z9rnYQVbmaxhmJVavY9AgfFrLXn3+MPM2n66cn
E3yj6vwcSzevPhrJqzroi2DsEHKcx6SwS01/Rla7qNiZk1zFE60cOxfjdFU5xNT+qjqMJvhYp4v+
0u/HvRAAgdZkYeZxt2cRteNCfPThUCrw6OKy5kpYyQvfkFH2lf7vWkJ1duNHTI/8y48ANSgZU7Y3
ESyfp0CekZksarhgvVE6dhw843LYw9hZim7hWNBf+k45iZpmN2P121LhNbu+vxW5oQoxLNV6hGFl
KEjqhDfZlezYFB/kCBViZ6z0hN6gHix+/ou/+8qJuwApBwyOdu7VJ4iuTnCVlKeelg+ZvhOt08//
/t/Aj69P5N8Brl4r6Mq2FKEXz4ZCBCwvFIukClb01996szQXWticgEr+Nog+73p8ozJ3Y2pLNvsG
pyfEMl5GqQH/OXGdT17G6UvpN4NlZTM1wEYRhTZNWLsJrBtr+FfJkSl9fDBXH1cnqmMDfKmZdYN0
DAM0OSDoTFVcVbTjpnzDvzffCLD9jTn07Xfw4Y1cfW2IutgTXZmvmt+ueCBBkHMIe5GUCOP/5qD9
f1W3346lTno3uH4KYL/P09XwBzdvdH4k3YclTeRng1pgw+2jCYMLhfKnnyfDtwvWv8NdWyYJcsKk
V072ff0QaxtTobBzqHLn51G+/1GI3jQI5ZImX824IQlEV6yYcb2uz/qBtstO5/gSheR2WTde1ref
D067/xnr6mXFrQrcOmOsUqSLDoeB0/jPv+b7EQxJh+UOeFGcnumHTYVDNgEk03RI8m06/GowzP88
wPeP698BrpYsV+paXQuZA1ECP9jw8M8LR4rZfHzxKg6TG5vWt5uJRmK9MVl38dF9/j1lUeMjm1rI
aRRtB9c6Yzvdh1ZzI0xN/nau6eKksVYnqeXVc/MN3N7RBFPDA3TnmgGEVzpF8ZTPkKZ7KMLMC1Kf
U6+dF12+QlB7J1T6QpHSpVKUK90Hz20Niyb37ri0nbw435Hw4M7pOx5BAULOQn8Sud0G9u26qN0b
57vvzhKybvAf1PfQOK/l/Y2uIeRjYlVmh/qXlOFzhEICyY0Ugw8xb0yCb2eZYU6HJIlPRrp6WpWq
RiVg7WamMY9NNTsXkr/5eZ5dR0PhCYcSJWnmX1YUX8zVm49DHF1ex0z2q2SlErThysO2AwM5SqFt
Ea4eggbsExAdmbxyU2EV6daCMI5dHwYLiX492rVNq5eErWoLLmh2qtD9BaD989/53QTlTUom4VWa
rEwE1I8fXE5ZxTJTvgcJrfGIBrPaj/H7z2N893Y/jnH1uKXG160mYIygf4ua1wlgl9WHrr6vMFGq
x58H+24n+zjY1SIfBWYV4pyG1JTeie59biKFze5K1100CuG81pOQ3zANfTebFFxUvGNcWcbfmfBh
zZJTT5KtSONNDyAZhItq3fi6v1uzPg5w9Y60NkEoFjNAm59QfaXaxjCXEn5G4z/YSxQUa6RPqqJm
yleLY5AFgYw0hA3SKmYFZYI+quwiwNGOlNc3+xufIaYtZtf1cUnRRFnlf+KL+Zu79+HRZUFlDWVC
h5gG/hFZawO1J3GSDmfHGO3N3j2qLf2clhKUnFFSkQINhoZVPkIoc/yGkuHgLSOETx3H3aqrj5SP
1hwl/4hyfK5rqBaBlnEirV5zylDAOteZrt+T7TuDbuQMgDA6X3iOAnE9WMOmQvoB/gJsVk2khxFu
iVlfx6hhpBTuQaGRsm6saBXuvDF919P0XW2EDfDOOY3fRSLGp9AM7zPiOrWK1XIcDFBdySPw/1UY
as+yMRxkEQKtWC4VQaYrXO30NllYPGPVhFcJ3WTRD9Lz0EjbQdDB2fQbNcwOvdk6KjiBQR/OgH6W
PrIBP0DwFKgCb0egfBPOrTRzYlpLjUD8VEQxtanH9RD4v+NIXgEDXbY6NhX1r/Ois/VAOUkCgWBV
+iSM7l6gae5b6GS90JFVnRJG1KFxL5cl7k58rJtCHdfKGCw6rzlGQn9j+f92gmsGbgesjbi8rpb/
qO5ysFs9Qivq+2azQ0FnpeVMac+W/p8MRSlEYbdByHs9lIGRmtWIK4uadzblfFoqw6ZB9SUGgi1K
2urn1ejb5RWIoCEbKHNgC39eXmOh94uGAHXwynTeJBAXaDnVG7/p7xnvy2cEkJqQGpYgyFSfRyny
TomUkM+ooeBMbYmlQiRWHpUT7IO0BeVahrTqCmDAlMgSF5QN3m/cH9bRGshBG+KtLyd2rA4LzigX
V2AJULrwQQy9P8BFZ0rS3tgev1szMbmwB+skIcPk/vwX14VuJW7GKp2O/oLsjZl/a9H87snDdaTs
pXFt1rSrG43oJ14sTSPQgV3Unn4HlX8hNu3D//4FM49knfOqyNo5/RkfVjDivonFznnBHRg+dHKr
LipPLVv5z8NgWOIfun7HHwe6Wpt9SQhMAbU5SuqAE9hLikzfiHC31+VzP0yfdrwIYWlTgvQWiRDt
PdVaAz17RyBuzCOyLBrFXGN3ezUS7XGg3evD0qdVlE2rqIwJ/HfFYho27dqTrXf4pyhxDdtq/Ysf
lS9dFdujRpFbVuYu3IOeVm6TYsJA0SUQidcb+a5qLVLijBk7yHos4/uqHeD6srJ1UnAyICjKUnvX
SgCwZVT29IsVnT6Fp8NGrB2d/ptimNtM1OmLtW+4M5AQV8sGrIIJYklxqyclKl/NdHxMqvCs+v0+
TcNdnQTE30A/L8t5ng8LQUvQWiekKRLS1YwOPYGdmdC3HjziqcKRfpS/IUJ5Xbvm2tRwWqVDx51T
t17SgdQIl/hVjsvskRgZCgR86YlO/zJ0G7vt4LYaFKp7Pqlyst4JFGHm0eAuc/h9bjaeXUaDhP0i
I1St61pDP1m/yNnU7Y8uimr+QRewbr0MYSgo6SjWSfJTkzNhdes8Hh1X6dGod2v0lIuwyx4KjmMF
0gK5EN4IPVznrbmBoAHGOflP5jHTl6Rjk7uXNS3RH+axHGstnDDWxZj9LOufTKZWqd6Yxd+VR3Dl
TFhVfOoSl5XPo6RCI0htzknQ96q5ZaxyMoqG4k7UH2LcI7mPsiM+G819457rIIZ5DbeF+VPRjVc0
d5+JCHqAXc+K/NWjSNErO5MstjK6d7MbC/c3WxJ/qSFhacaLhc7+819a8fQFceBG4tMaGSXQDfEy
ojuflxdoJsufv+5vBlNYuHkipkxh4voOTzgl17pJGRyN6wKYXR7/KcEw0ueaAi1/HuvvZvB5IZnG
MSDf6iTvfKmltzJcXEEH5SO+Ro/mBh2puxjuaqpLGEqcC2rOg/b7xphfC4Wfx7zaBisNg0NvMmY3
V5q5tg1O1hLHwn18gDNxEtbCjSO59PVg+WlA6Wp/CRoEmiUmsxk2pgVhLAt9HjnaUnuVnJd8xke3
KFbi4cav/PoaPw96deXraYPlusag2jE6ECe+8JbW/C6eqasX0mZmeIBn6Ty8UTGRv2502ERBBkGk
hMzF0f3zTI0jcNTeEFaz8jnf1TvX0U+6Q1V4mT91d3QcZ/6BTK9FtvId5O+OVy7u07m5FOyff708
HdKu59VH+MPVBlX28PoKBRTAM8iRWbJ814jwcYL5r35+ILpmni5lfr6/rLa3Ztd3L1v6QG24egIZ
KeDIUEAdeI8P2T7bFGcksuXOw5GFa24HqhM3Sj+Tt/6NKv7Ee/76mz+MfLVKaCxIQzJBFqJDuesc
aesf5WXl8EEps9opL4jN33DV2MO22nIZ+fmJ/y2vf3ni/45+PcnduBHisWN0fV/8ad8D1Ki0+u/6
Q2QLa7JtFtbef80ezbPL+74x9ndzXeKo/j/gh6u3TYdLCiKRtz3M0QzcTzoROturxs7fkjs68gvh
QQ7nv7V0XtxYmb+d8PC6WS8NlFHwTD5P+NYDTiSlNYKBWXZG3P4U3odHcy2uy2WzAEL7ohykDbLv
Vb7P3ml+UllvVqWDKuPWQ/j66RkmBSvDovI6LZtXrz8eG/aCMObecm+SmzoDALAJXtuV5iggTWeZ
nf0u9/KNZUb+upjSbhE16vU8BEa++v0pBs3QHKn14Te6b20cc/EsXRMNqtiV06+QMbobAzjyqv1H
fZbPj/mjvAj32Y2ixDev4fOfcbWm90C0yHOBDtXaQMrsfhesUI9vGqeav/u2OoPUNFfmg909I9mW
+fq6lXmwHm6uutNM+/wVfO4NX/0dCHwwEii8BMKeRQedvXki0Jn/EgqD33U+HrgEuKtqV56So7X+
+Tv4tswHqZ1uq8rpnAby58lIXIRSCBZgcE6Yibj2DuPC62eUS3SiGk/hslgNJ/1A2vV9vorW3a4+
J0f9fOOPmDaWL4/gQ8f36o9wp5tB3Fbc+ubZ2duCAmMq9qvqIq9lW3zGM8UEiBb+LF02q9DxFsbi
57/gm0PF52bw1daX0eFsqoq/IFzrp3QdLjAKb7WlObuIs5NnGzceu/T1y/s83tU34PpJOEB3pXC0
ZPIt1Hly1mz/NyCTX9GDQCNyI69uoRn+flhfHjOe/CkWyqR9dPW5FzXqKX+KkvHe0M89lL+tA3Io
ayb+Qpi3tl5ulUW+2V74lR8GvFpkW6OOyTxmwHKR7qqLtzWe611qxzSHibKYpYdwheHOjvfmObxo
Dzfe6XfPeKrLscRBpf0CW6oDQfIwULC6rdhPuYaNPOF+7eI5mntIOdsZ1a+VZ7u3ltWve4vJyoZy
QTU52tDT+PxNudD+SV3iix6f1bfOIbNUWnn7aJ2t/a21sU7dttj6G1wNzo1fPH0n1y+Ydfz/NQiv
nrdlkP7Y1goOvZXooAjbVPNiIxz0BT6zYeev/KU5/3lI5etiTuP13yH/clc/3Lu8rOnVpGXI/tla
1XZ8F51QOXmb5sB8XpgLcZ0/hk9c720O5jOCtOd0Bmxz5tn+Lngsltq6ngMoXN9a3qWvx7npD/u3
13d1qMoNPfLI/KNHwkf2Bj9benJXVO6hKpQHq7t1lvn+Ofw73NU7TwWY5SGuOPDhM3fvPUUHJlz3
CD1H3w3H6BIiHw9uPPy/lK2v7/vfQa8+aF9IjbDzGbTgZP6crVAlPrm/B6geC/buo3djlfxmp/p0
zZum38d3jRRYbgvedcXGNPyR/HOhP0GYnUtgF6N09fPU+uYr+jTa1RMNuE+Koa8ys1IyMB9y0Ecp
VQpJWgWETPx3Y109yMoQBY0iJPvsSNzlhuySWdCiGyjOsnzjZ3330j7+ruv7ztCZdVqqjBUjtBUb
crmgab7DA2twc3vuRugeFJXMNuWMK/u/+pnX7QrBUwt8lgytQYZKvHpvZbiMR5wdgvhAitZ/N1/+
rh0f5ksyDJ41JLzBMsLsGm3Id0m67di/ANEsbvV+pulw9S0w/Vjt5akJa0786Y+Ts/C92qNFzKlS
OAxk6Q3qq6vfqPp+vS4RH0HUMkUHfSrzX60pipvrQNqpYfZck2dSEjm1Ee6Non+tK+tO98qLmEdr
rb3VHv/2t4E3BIZtspddbyiYtpHoK/w2Od7oMHYtAr1S/UbN4estlB/3YZCrc2hB8VEUp8ajiwiX
fJP/Q955LDeOZYv2V27UHPngTcTtOwBAkBQpQ3lpgkgpJXjv8fVvIcspWQwpuqc96I7oys4CYc8+
26zVFF4+nDMe98VDePJklu4IVeGG/YMQpfdBLhT+8qWsXhv1opPvw+SLLcaJdVChk/qvQxx9qOJI
1xWGQejCEJah/OyMxqnbz1+lUxHcL8c4+jwlfZpP6rK+mB0ZIf1OlyjYwbWuzgCG2WHCCE+jeJM7
38GOHdz4rNa+KJssrMx/PvJLgX5pLQW8chS0kpHS/NLgjs1Rc+sjBleleDOiyZhVcD4jnCCV5ma9
ZPowrKd7qRDPTbGieMZcjDqnWB6R2lDNH+L4i4/cqRtA8wBleZHeXfW4ECszSxEPS9tImDErNzEj
Lrbu5zfg1ONKBUaTlo0Liqmj69/PDC4UCXSuFrheEtz09HnPJiO36//gODRZ6JKimEt579fvitRF
EuYbEst+YtwpfX9rdgRS7bQupOiLx/bUKcHlYkMOwJ0WiqP7qULuiNWWHt4BAHpHvkXst+UUbHX1
i7zP8i08/lZ+PNDR+wGPOMlSseacAFnE5uAU/g9VOJu68xaicZ/cf34JT+2uFJ3uDFXRFAqJ1tF3
U8+KMEF9whaXMXpmI6V2BHeH1CfYWshJxM6VGMmiObCenhtzHyj3M//nz3/EqZfl4284urhVqaog
MksqdpC6oNY6aXk9+hexxZiM9/mhTn3heCJBn6maisjiaCkqiyS0Jq3i8gbp+TBs0sK6VI0vDnLq
FSNjqtNNrkBcMI+uadyPsKFnnv8wzpzKwG7bPfz7p/HxCEdXbLQUs8YotUSXz7r/NiYbNbn9/BCn
nviPhzi6Um2iG0MU8p3w5dvcPJu0a1BsRvLFbvvUraewLJJqhOlHcejXV1gdZtZVmjJsmRxfFb3m
2UaZrvvsfh7Wn5/PqUq2gs1CX0ihMkmu5ad8CHmwwRSxldIJMJh9Cb+tiv3bMbXOagnJFwQOhCZs
QCJD2NLC1a+EWp+9SJzcYLbcaOpcBl1B8FRNLTNop6zEqUGJxGKsI+HsNGZQx6i7aLVx/g++pgZl
bLCNsq7w0P76u7F/VXGvI6Gp2mrDWFLa6m6FQjJijPHzS3QqhqKXQNMwgVBAt5aN1Icr1Cmqj0id
XbnJm++3ZLapDwbaSlAvKxaLgZmcSvuip+rUY2ZivJZx3nLs43dFCTKITstjhupTmnaqdTbGW/+r
DcupryqSEZkOEIN28p/L9YczE+ZWC8KlCdCwmOSF/Z4Il1LHADEQJx3s/SB/cSlPfWdI5Rh4Hlk1
LHM57Q8HDGrYOhpT3hTBAbua40ijT7wtx+mLiYJTl48GeRm1h6Zz444eDuSJBQVdjpODwZm1zQB5
c85ezfqLh/BkTEX7B7cKhPHSCfrrCZlSNZmpydtTMcJW1zJA1zB0NRHJRhbPiqOMykOoZLu0D7at
INrl0EhOW5QoCsPoQKaZaXaN6ajPn9hTX1qLoRfeZ6Zg/+E370oN2GzL09NPxWVnwOsvJO/zQ/ws
dRyvyHjaNRErOyvGcQ8ebsS5zHousR6eVen55OMEWc0jOuqFAjnrbiC9xNiAgy8+jSduLVmSv9qJ
f25WPzxCVZVKy8/h3DJn3ER7faO/fHFqywt9dGq/HOLohTdqsgNFwKazfoQ5sQuvggt5NT7M7/4j
fY3OV/3kJ74vvxxuuZsfzggzb2SiR6WXaAXl9rm8SbbtYXybNp+f1sl+lr9bfv8RF8K+6rIq4DiD
U7v4X1awg5tDtklW+lXvLAUcZvpdqDMrfVOfj2tzl3lwZ1yflJe5yr6oZpzKKrAPwMDEE8quSj16
R8tegpMS8nP8u3gveQyxHSYEe+6wHS+mzVf565Nn/7E7eMm+fbjKutR0YZYvz43XXETIa87ww59p
G2XnX2ZXydrfJqvKsZzxwnxUPYAB4o7egx+lY5K/z9dfLSrKiW8v3cr0HqCfophxnGpQ+mGUWFq4
G/eTI2xrlzEM3ZFXs/sy26FnusP9LS/SCp3q1nIYNHCqPewZWIuH9DK9gdb6UFPb7VeSo27yt1i1
0y++Iqc+bmh3/+pU1o8uWV5ms9gsIyp97crvTDyr+GhggXrFvrE89aVd+5fgou4m8Ytl4kSliz0i
fi2axS2ZT+tRqFhMQQQgiiV3cAChONmqOkS7YR2dhW605mEtttUVD+k6ubTcZvWe2yTH7a/q/Kc2
Ab/8iqMXM+/SqmEbSBR2wLeu7NRV++Dv4QaRGRY3m/Yi/mLZ+vKIR+9EBczCGCCX2dNZsmFOyVYd
wU53vbOanczNaSr4/JtwssDyoR34uJhWKdDWf/aB1t69ugZQaoNx95pz6cAc+fbLnrqTD/2HttOj
Lyu6SxCgBIyk82zzuXJ6rwcH/twcGDkfDae+gBoHE/a63DVP87vZfPFcnQirJeVDK+rRY6XrcRGn
y85YuCkvYzd+J4d4+/kVPdGUYf6UyWGrNnUarY9uoWDAS+1DIgIggWBtKru7y8712JauwTg9Nq/l
Q/aorPNn5Yf+bHKLh/+kSL78hL87JI9C+l4r8yZdOiSJ7Bi8DpzU01HUPMUUTF/js/RtuMxumxfp
y/aIJdo5XjgBn9HKTtCB+uRo29KNQxJkEdcX7v67fgbza3jPrssXhAKMUYKV/rKffbljR0eUmee0
sK8opm4ex+ZjV/EnSKTs/raFf+ikRFcP0Y/iUijt7IUOws/v7qmohw/iUqah+VQiafvrKmJEsDja
Jd5TGO3BRXWL3jgEzPMjuDIhm95LXzaPnagKfcwSH3+ERYxZ0jixbgmY54YVRkt9cAyQLUzuDRsV
A+jb5+d44h0lTfh3ju7oq2cqtWlpo0qOzq230So6L+jV3NHS8flhTl3Kn7uAP3NHRy+jNnVLrzZZ
k9pD0XUzvAGL3lur6gk47xcx4xfH4tX49bYNqpkEsg9RTLtBL+1lh+zuTak9eEnX8xc5zhPR3C+Z
o6MnxOw51qyStQGnvE696zdhrTnh3ecX79Q9+pgaWoLkD8FMDneh6xQOMno0fh2gqayby/SL1MCp
CI1+4L+zQkdf6yoshMRUyAqN7ZodIZC8aTW+BHdasfL30baI3OSr9ejk1cN6SbfkQuPXjw6J7Vrx
9blmARygPzrwuQ8Sq9I9TUeoA38Yd03nROaWyppyWe5F0Kq2+MVvOPUTPmZ4jn5CWmiRoBskkZSb
dg+sH6i/ch3REaw6w8Pnt/FEPxkqmA8psaN3rUfU2CkJny9gQ+FVd56dhTcMrDFXwFj/qt3MF8Dv
YycAcIlY0G6fvjj+iQ/2L8c/eo4UZp41bLqkNian3xqNU9zlm2o/eYy0vtAuLn3xcpwKcCj+qirz
wOZSTDlamiRYqBWNVgDAPHMNE8pme26Xm/7MWMc0awbuV+X+k5cYGQZDGiIJNTqtf31VBh3gq+BX
tCd6SCTpXPFANq3z3VXlMunngmxyp014/pUe42RejfVBZ4yMORHpONUBydLXByotRACNU+81V77o
vcvgUD8E28a7krdYn512pXrdrttIT39sr/6btb+kuJeq0YdH3P3efv+ft7yN2unie/b2r9+uiz4K
it/++GfbH//67a+/9Jf0V9NYvemu4eOiL51+fzh/pW909skqQ5koWrhlLEd/yty0bzh/NYIaRTPw
oEm8JU3RteG/flPVb3SrWxpz+STOf/7R//3vL9PxzdH//p+8y66KiGbJf/2m/FzMP4YzJDOXhl5y
jQTJAEuO3kd4NJHIKIaB6xXxrxwPF8msK+tRqy/bLuANCSeIvgbyjjpN6gtfDm57pYd7J+kgxgbb
RJuUqdVm1pmlY3ppdCQpu8+ZooNVJinMJxmjuZIR2K5y6I4KvO59nPWzU/Y5wIEaxqBRvHbw8Vst
u47om3dUkI52IWIRytthegchl7tzkEjbvIrmrRUb4U0vquuwaSxI9xZJxLrMrhNNQU8sjzQIkD7F
0isxbQDi6UmoGaTpJXEvNka0MWf1teVK3AyaWq57eYYMhzpRFGRbLPPWY07tGbMi8M+oAbwElhN0
HTyaDE9GKRjtNovGXZsF931XAbXNYJxFViw+zWYpXMkzc3Vgo3pvmErw/cV4bgzp5AnSMCL6hHEf
G9Iu9qt9XodnvoE7NepTjzH1286KdChSypkcZhLkPmrnTUEjlA63E12Hw3Bo6fUCE9+zkl8mU3jJ
SEtQbiB3ZG4VxvPBHCIV1QddPDB2ttokXBVB+ab5w3pSQYo2dIDhStF8p+mRU1qzNqyaqdUOs0xx
R+1xYcbM3rhpGj5oesptqDGwd3V/lzcmpohFGw6s0lpHMNCpf1v6bdjVgduEkFCVgER12deKM1RT
4/lRSQ941ZZUsKJ0E0jNdDGqMqbPuX8IdIrBLYsxZG2BMrpfqbbe5nSTVBPAQwVErhRoD/hieq8M
wDq3cwzud1SuDaH7ISjDWZbQ7N2rke6WUsLn1OoPpaS0O7HKCVH1EA7DGPCsFW38kCUiU3GyH5Ea
7BRHp8h27utVdI47FpRjBo0qZWrJavNhUzWTuhrLZShJlNa0m1bwYYR1L/UXTRA+YT5dhX6frxrQ
rmEBID6cnlS1fYwrjWFWC2ixWeGM56KHleAFIrL3Iu47B7x1xzhvq64TKFt2pRgMAaXQ0RNrq5Im
90KKGdAwlat4ji6NSKffVk308whqdQg4rCcUClsTKDZ0Rx5u6taialuLOGCMH0QlWU8+SHdJYjNL
p6Q6HiQGbsHhd5dYpgIvFcqruZVcHeBpG4jrWhckhy4HsODd41wO5psBTh8fas9smE98H5aFp9XJ
d8uffHvsFzB9BYJYqvRoo0UxkPi4G/Z41WBh80S5AETMjTmmu7EtHsj80slS4nLIK2F0Zdjy5kw3
UkSR3RtUA0ENSVsQmJK+mELyM78K0OMZPJQDlOm9nmECsNOhn67gQubQY8p8DXD4jrkazOI9RReo
j/TidvD6/TpxtakqzpuygbCS9AbczSzUPaHP1Zu4Us21xUO0UsX+x9QBFeok9Wnksbc1yb/XJw2K
nVAMbqMsDQlzhD2gGSgn574CUxuMnF0WY7rJRDwOTQYUTxxKa52K4m42FuMzTnh65czIv/A18GtF
rF/3Vm/dhmWenov51KyVBq61zk29AdIn7nKyk6ssmbgU1DzeOsoF26zuo/seRXfCL6TIA4oBcHFA
wr5bT1Uu2oPqnyehFLi92FwLZvg4pfpVKOjdyoylyS5SyPmSko1eas0velKSxclQbVgNQGcMTfij
Bvm8Dof7QB1qnqD6gI0HwGTVSo4fMGJdq/68qSW9gQVjnRMyiRs5MJ+MqKrcWNYW+qdw29fGGSPw
GzGSrxqQgJgTVcjbU6lujZ6OirgoD2GShGcZ8NlsYqopFmTxSluyS2ZUqZsqhw3IkltdT9McOGYu
vMDj0td6qIJkTkvo/Mn4Y0CAsG9S0UZg/nv7zn95iCIDlfwsRLn5zihZfhyj/P63/ohRtG8M6ZLA
MX9W5kSDXcEfQYr6TcX1qoqgIJl/sEyC2T+DFPEbJWFSeUQ3FgN/SybvjyBFsb7BdYHWTP80RaEF
8XIUlHwWpEAIIWL+JUjRUaURiRmU8ZahwqPNdGPq+ANiKFKNMbiseMxGztushdFYt8Y2KSn5Cv4m
BPYtMiAjG6Ak9QUlOQb5XVtXXphpdhJVAS8DTG8CocgNypncd/NONrLFkWjdl7V0B5qc1jtl1+KC
RSclOVrdETHUm1Hoi1U7pHxcxBxtfJA9CSY9IboYbfnw7DA8YbCUmvxJMnpwh2K3HeuAQdeaaqA6
wSWPAmvmXeE7mIjKtWU0IELlzVBKaz8S3K4fiRvCnW7IWBzreysXGSc1xe+akqBigxCelwqERz2t
HL3yr/OugzBtqp1D1ZGtzTzOK2nMaasKz5VkFO0Kh/pGNmN8HPKQ3DLi0npZHj6PKd/AvEJKCTY+
tuVQvKgExkrKNjjvGuFuEnpiL4ivIixzJ/Sp4pF7uKkDaLPMnX8XI2oz/QIyCNoHgSq+06czPFI5
XI+RsZst4hZBsShKBpHrh8zqEjxEmGNVODPjuM0H49waGT+Nm+GHMlW4PZTswAMkIIIvCqcqO3K0
mlDitMAAm8hV7zTYigCCkrBNCsx30mSZdi00+B/b9k4vi+sMU9xL3ETvRgGLFXug77YyKFkggm7R
lZelppGZzOXHLDX2QTm9TFUSb9W00e25NLa1lj/CPLoD2yM/T213M/DjV+IsYiWXysuAzaPHl/C1
UOSXbC71XbpIPwNcuU4qK/emz0eSpzcjahPesJS+F2N8T7Oj6vRq5mh0dPbcan8KnoE1vpJbLFAc
pANCB/4NAY4Vu60ThkmM5C6Ryo2e5kAKaIjXcXDs5Ti67IQBonPeDU6GOGPMu12c66wkwkOSEzzM
ocgocwTbO8FXGbXGjTjGGV0K422WlHdZKW3T2XjxQW2zjmsVMHJ1cMIcJjHQMifDBa5AmaAr3l+j
3Hxr2c24gxbtVTF+CH2wy7MkcxFzZ/CZfbMat9Dyuz7vDsv+xkUGsmIcOnSGVvP8APJFKsz9Nsny
/K5uYmaCTGvfFAR4WSgy8ptsG1HalaHGKE8BnSNrFv1BHwtwVVjCEM4/FKX0UNfquCwgCoBQIfTq
3nKmxuhvMGWhrmri+GzOjEe1HCU0bOO7oua7IB3vNSyediDBkNcTQGYcio56TXDTaXQ7ObwpA55Q
pUteRbSlslDEKy2dLjQluyWPzwBjpt0g7aRTKA/0ld80F5mcXgGrZh55SEs2FFO7Ca3qIqrlB7/g
5VT96I4SSusYUq1wRn6+LkdF3DH1QXTUW1d9J+NXGTH/li18NzVHR2cEImh1QPNjadzlbftDGQjY
4glEhyyrt5MK1KTkb0wR5O4sAxOrxFd5U59P2HYaiwn3Cs6tbYrZeRrp72UAU6OTeCjqApsslCUQ
JvEKBnjghjqqtqE0WcgZe9cmxV/PqsEmqRBBkRjZquv1e0WzCrcw5ZdxKGBxC3OmA8OOn4giBkRU
vrI3xAzexLAMjCuSa/baU1+E0M7q2gWpadw0cgVMJNmM8WzsEi05t6RWIQ7vmMTtGN0HTbXlrhDg
p8CUy9nQXTqOvpeqRSZdVJ9CLTLXfowRo+C8C7xApTmhojOC/LZLQUyzpWROwoRkUcMxp7d5I/qk
3MdYqUFf6MRtTfTUJs1jpk405ooxn55EP1TcIlOw3sFg85KPD+M87ImLtok6P8xqhb0h9QFpafu6
sNzRT+jumxs+1Ow+p67lURHwIU0VpOzSN4DI+906HoTXPGrpHO3afaMlu7LtNbvIxmGvz6Hm9GXy
0kS0xwelv+5Lo11VwUzXUAEHOw3Dxqvl+b5J40u9bfZqVxds0Kxq0xpyuVFV4xHOI6M4ivKQGyIW
IoGRHPZXa5P29yIw0ruZiR1brUDB1Wm5syR5WhE4XidN74m+/kiXV2XXAQYWrSgLlqcx2kiJcs66
atimXriCNb/WmDBWfc/8SVcjEy16V+t4SyOqYWk2sO8ah52c+CK7VtkT9GEl5OrBymUi04horjBd
gI4E4omy4ZWx8yB6jzL/YMjxnW9lrhHXoq13Vb8KRLg8lvieKuaqKoWXaJhpYBJT5jpH/x0BxLki
wPMJsvlZ6bTaiWRWUhPdBy0w4NcHXCZyy3oYsvTWbKBbVrjRqiEFzyVCRpmHVWjwj47GRShM58Ek
vswhPWRlD8V/FubJLesZfHvO5lMPD0GEYUOPBBX9BvOsSCTPzCH1AkncFH2P1S++1SQ6x0dMI25Q
FwffpF7om82rORUB8rPsntq65iHevdej/r4eqWkNo89i56cev+dCMJN3vSZk1oLsRg3DZYahvpUE
SiihFTL9v6wJUvMSYk600z7EkFH7Z/I0rDGnOkFvYklERpB0AT7scJEgLoWlIG+xZciV08n1eiqa
87gzHrSkhulNiiKolK0Cq5xgwI07crk0Vlq2PxnvsjwefEPeDmp5W8bvRtk+FwNNwAKpm8nM3Qzv
qi035Z1lRbI9h4xT9OyJcis8G1utZFcbO70s3WsoxJ24lTadEdwlkUKNL9sORRLwsR9MB7ba1ZwP
21ZX0CaMV+MI72jS3lgf16HWP4mZoriwtZCBdevRavHURmxq5RhFV2W0l3Vs9q4hoPNKE8NjgOZh
aP0LfsHGt6pryrdXI91hctueZ3p5Eaap4eq+fpCl4q7QH4WoA4Abic8d22o7CIgeshECOeLwcjLW
bL8vmulK6w4p8luEDc21XOAOtqNQ0uxeT3eBaG1zuTKQxJKZDRQ8nDo1tk4NVhBoPbluZh64VBD3
rapXDH1m5fTQVhVNuYOUztrayrF80GWdK6suZEakbZtzvGamo6YSAWDf0kcxaK+9L+30QLPZjK/b
RnASUOVCUt+A2EV0Vc3DRi71VRoNjx09pZig8u1gKY9tt2igugRqaKYd8CoVjlGJ5VbUzWtBJdbV
SvJ3gHqdQh9v8gFnQoYnarEsFERaQ7IjA+4uWKmozN+RVZR2kKvSetBlJBzBgBC2BTJTiaYrCbSG
9ZYyr7S5X3WWsCsTSeBRiSHPB1brQfcQbBGRt+1r97UwbsgUrtVJdHU0cbmCCyPR77NqfIwm817I
jKchnZ+k0bDceBKNiylSNrEYvcBSA+c93w39cCaSNtK7Yh23AiEGNlCbvQsBeGeIm0ribGjZGYHW
5CrZOdRUA40zybC2CIFBnazxZ5xPwuTqcZusYpYXJB2Fzl4cCcGa1j97NJvbRClvmXhovLEsWjc3
Cvlc0GhGEnjE8VHOkuEx7E5tfArcMfbDjTDkoYNySPCaip2savkyMohSu54SoV2NSYE9uUFCUI3l
ZmKvHpp0qmrmWVpqu7YsNmPV8zi2xP3NTqrfBz1ZKYgrwg4uGXIMN4G9Olfcu66fKbQmK2J4DAXB
eT13zOExChC39V1U55mXI2UpgvR+js3UzQLdfMOf85ArBZv7eqewv2H7YBtmjyrFuKhU6U3VMtjl
w5NilKwW1FVRHGnVkunUngd5PjMEY0UgtOoSfzWFKAHnLLwdpxwjkAiErd+ZPZCBqL9V+doKfn0H
OPMhnv3bMiq+6Odf6k3HW7slBS3SULsgWI5qX5VhoD6gpm4bVezW8UMSvnzY6179/q/6mOL+597R
1JaxbcYsyL4bxzNPugoHxZokxUYR3Ieuj0yyxcawrn7vn/0vzy2ItDh8uN7/KH/cfO+L/PtR+eP3
v/R7asH8phtLFzPkv98LFuzdf08tGN9IDvzMObC7Fw24Jn+nFtRvGrNJvL20iTO/ovOX/qx/KN/o
qQcQrmjLP9f+ncTCUtv4+Oz9hLVqImPIMvNq8MB/LdTlgiWx6YYagsYLdVp3yA3/Ve6Cy1CI7A9X
5cRTeOJQ6P84W2pBy3DcUetBImRDBvZ5skdZttXgMNUUBmWoh8L28wPRcvuPs4I8b8p0VJAt4b+W
P/9QqY/aYCC1UOIiqVGOxDXdOHKBT1TRwq2pzitF8h96Zbyu1dZt4YiFIrMeSky2EU5plUMTr515
ACMzkmOm7N12KYJjnJ2tX+BvjF4xxdJ8O077chQCO27yiz59U2dmqBtJZzRzSJxWZ2EzOseMhcEt
F5hhjXEDlVpzOenVeebL+04h2BPNNdhEKhymmjhxWdUPoGPvg7i9iPI7UrIFZt1MZ/eNojJHDZDA
hYrymMwiK1ehK9p2UOBD+Zln0YfTBBwt5rMuSmHsUep2IzPxotxgoeqfwmJ+8HEpWiZGZ1Fxel/x
Kl/a92njZXi67Qy+5GT4ti7QUmzOZwFqKh15NAsfRa4l0EMd1bKx7fy3UpaoUGTTj1RSzppOu5gS
xa6Vyp74T6LN0DWhlKiskgouz4Hl22dZW0C3ZLQTVuXIwM/k54EnQubb9jPKU/QxqU92Jo/uC5B3
a7EhOmrSInKEVvDUiIyHPKeL1kW05VmTafUW6VZMZcGVwmhfylTbOgnboxmv8hIiZDHBb7NmLNGh
r+IDZtsYpD02luq+Gasd661X6QlIwA6jdx9cUQjZZg3xiYZTaAhnEkA/hSh4qsTG7RNUflMmY/lL
2q1hxc/B3N2XQnlv9ep1nVmP1dw9yqFKD1bht5s0Ihs2J09yYOm2X5W9W840UmhtF535aVDbepae
8YDslJISTW1ETjohY8QNeRAaw9El68CFpD2w61eWDGnFFNdM7z+HIkGb1WDjVpw2ajgnIpK5Nakv
JuyQ5J51jnYKz+9g5pex2rHMIWJtGlccm12EVNbJU+LTOciB6QkHuRRvmsi4GqTYTbnbU5x4Y/wO
CXDjJ4Wr+iTgYIUOSrGWypckoWG3aB19lLySOmhkGBdRL9+NEN7PpHyaKJZCU2d3to0qI3ZycXhJ
i+nGbBa3OA5MdYTTYqmRk0Xm+SDQ5ZTLMk+2hiiWVpMyTZDM0KMkIPQUBAmxEY2vQhZ46LVvsLLv
xjASXbEzb6l9qBslTd0iQ8nO3lX9HlEM9RMUMGF5kFAEZDrhkz+q1AT75LpZcK8lym0HI9CAMSU7
a9LqLEomz1B1W8tqbZV1ii335msx+0hqJ54muaPMKbwLLbOuunjwCR3dBLtYJWfnQhtdyZ121oCm
Grpm7yeMITD58VAWMRmJDEF8hpPINkT1otbLmaCiuNAa/ypRKfcoEUnMVD10bG/sYv5ed9NtqyOG
rJL7LJw8KjEj0L5i3MpyuMMfpzLdbl50Q74VR1KHo6Zu0KnlW1MaX8soxQSTmpZtyOK10QM/zAMN
VzlE0yJOCLotw5uaiLqY1npalNwUI1PsiXggJbCZksGdifnspo+1tZyo1xrbGBTG0EamdhWYUo0L
NLuYdJhTAF3DYnqqkvHMipV7Q42StRwZq7a2kPAYTKyH6X4K1bfIGm4RHQH2FwxuGX3maiLaSo4g
PUWDKsV468hyRiRVmYv9MUqjsB8E8wKF5lM8hud+ZuRknFHVDeZhJHOFV6hy0mDsHCNmsnrQmaal
hM5np8LTqfn9dqwSFUphNp8hoUw8tY1vKzTBtda+lpW1UWa2s7VeUMwsKWGNutMKKgqkIf3eWB3b
pvCVYtLBwrrezMM2tPIXqQ28ks+3M5kMmogp8kPKBNXVLGuPU53GzJ802J0bA/ySUMMrwn5aDUSX
4pDvIqyO7ZIbiuIcyZW8n2vpxgr1FS1IF4SxXKb4dgaXbbethLI593uX3Cjd35lcONbE+Xcl7Q0y
tT+ddCpPHtsRUOgkv3BQJAlWUaZA+XQgO4w046XTlHpFpnqCCZrpTmP2UEQiNoFKdCUpbNLCPmXr
m8v7hrERL5rp51JL+bWu5z2bBfhW5GYdqbW+D1Xy2rL1TSrxWu/CrSA3FwJ1ckiBEkbsuWnXbFim
VadKD9g038RpjmxpkLhaWUsxfVJuBiO7MzT5gWQU+R+1umfn+jpj5+zgn8dWFdhW07FvhC/kJHpx
U/kh8Di57TY0+NAx0HTXUZZv8a+SuYkBUnZpF69aSbuKU1E6k4esvxC1rvXUETEwczMT3Rs8qeoc
gMG0crdSgE8IkrUeS98rVO0q6mYPFoxbM9wFwvFHrU/fDW2+1GP/RiDdWyN30hPwdoRlAeXV6Wmk
FujP7V2aApuyqndl6CCSZOKzqJKSSOS3PKxGrBUik6p87C3pxpwFT5CTu7lTf8im8lzWjHfq3GKx
Bj2cm3mwlsfpguYBCsnkhkjN49AI20BxaqUXWF5IVGh0oU/Voyp2F0ocbGM579zIZ0Iwk8m1GM20
eMOfjUhTHAPtIvewIFluddeZWBhXDRN8616VrknasmhhUXU0MtHskYll/9///e9/e9QPHedD2PnP
qD96+2fQ//Pv/FFPlL7RAGdqFo3LzEt+6HkSvwEwRvCEqorqIF1Hf8f8yjdsLfAINDqdNQZ2CZH/
jPnlbxSoRKqPhPwGg0nmvxX1L91Tv8T9/CZGPHRm3diTQJg7ivvLtkkKXhiUiBaRTznFi15X91R/
qEGatFfkCBe/osDGGW/CMCt7WNo01qdytRHawNwk2IPwxkubRiMv2U67GYNLEieHWUuwyysD2XPZ
3FtzhSxaUDAv83l22opVf8oxMeSF7Oix9JxE5MgFTWgw5s36mTGn7bqhSLSqBf2lFJgD6js6KEol
JRKz7NToejuIMr6sBCVxJ6+KzJpZslInoBvInpdGHo1+Tj378bMaGDQkobOQ2GmSYHzHvCGyuAnF
/n4Q6UiCdbyeBqvbjF1P4QitclWOuFGVnN+ao4SzMKopiUArvbKPytZWa1G/rNRe9VSxDVZ6KV51
U0T3FL97UggcU7qubF/3H+sxe1cI9PpMTbxJGCBTyuX1HMQ31SQfyFe+xQL8xFpKQjtTC3MlamJO
AQFBcVMxnmnQExRo5aqNZGmdCeZ3I04J4MrWWIuG1RNGZz96tbjJDVrJ+ih8EnpD9BbH0kwCxavk
fnCEmKpMnQnaoc4KcWOEHaG6GVsHMTS3Q730sotTd0/puNsGUQKHSZfoZ1NeNWuo9qIfRzs1+Sm7
S1UC66H9rqXVphzD6/r/k3cePXIj257/KoPZs0EG/WI2SZOmMivLuw1RUkn0Luj56eeX3XPnSdWC
hLd+QAMXfVuqKLqIc87f5cndaPaEq5NnXcvotSA9vKoLMo8iJXopNOZ9WuKaJJZLoCvebU6cHv4+
/+opLul3JBhEh3mqwrhBpnmJqXbQ/eCQHX931fxb1eRHi9RaT63d6tTYcR2stfFgMJAnh43aV03v
+66VXr/Y+3Ze5ysr7c6Wu5CAIMipiyHHeBVu+r4d6RZtBQK/JfeWcb1eBv2oZPWdSqTefo3nh35V
E8+MBkSkwthPAtP5XtGJNMSqXkrcw2thhvNCKZfEKjGvsLx8o012kkDMljRAGGPuU5dOBIoqxu2o
r4MHo3m5LpKhZA+/5PdFZ3vV9c04Slg0U/saCzzqSe1+saTdbqrRxOx6JENb5CmiYOdi0j68LE35
rSMUKWkYcSoyva4qiWBQXU7UG9el6qR3xKbeFDbcP4KUuiS6whZmCJqIIFNhTOfVQe3Ci+4tdLyT
zjzPGAg/x3dYRuqxcXmhMczfriXkxrJwS6/ieDHNdFd0dugACLsKmZmm9W2NykMhYTWJdt2li3gx
4u7ZkdNd2szvIrZG6Acu3IO284ymunJH+X0eky0YfYnfMePRdYadVT0wizouPVXgRMqH0n3XuynE
mYPmx1iJ61SKa1sKiEEVNK91haljYmNN//fdTeoHIkwGfkNuo5bqjp+tYt+Zrd/0BGp2KmiarYKS
L0Rkt5GsiZGAgNxmjsfM+0EqmrETco79ZugIRq0C8JlvnVxDg96BaM3mDbpdzRQ2+RA0Mnx7OQbF
3amOl62dET8+T+5r1zRnUSzPGIHg+lfJKwVAwO8XgiktyqC1ejSzTtsZkKFwXfHmJa9CY4JEDua1
yzOXfFYFan0kbMtz6/Ugq/5pTiA/dAQWF5mhsvXwM0YU/Gmi90yTVaLp6dTSeQE4i2AhJRz3ipvc
Lb31bMZ6ULROGzhyDKORAAaoVnAYAW8zqXfkrMhDXwyXvldsNBe2Y0d2R6nb5ykmL5zMcG1jD/1z
jA/dppvGLyYBd7siMd86iJD7PndCq1X7ayPLuUV5KSlMSTUj0a1kFQM7dCuONxOQINlSSuPXVt75
PGKG85XtzU1xVy7Jh1PMficAVvWOEcwM1DW39pkErK9Gqau+lll7lcnnkMPLMBV2G2PUTr2hM3zu
ja9yJoBpFdm4yZvpWx6v52ShRY0lLciYsWu48DlCkrvTjTJXb6OLQX1cTOpG7aobrSuPtRxxRXZm
ATxtntKIgnuQ59aZ6UPV0xLDyki1ZishH3vTPBxgKj5Jm2HIkKM4NEnHm4UZeznxGRtCUEa2evcw
ONr3QbfOqV1kXIF8BOqiR5mh0A2d1j7NA/0clrmOX/SRQvOylL7aTpf0C2DjEtYgfXaotNMXiz/E
9g3jshDLe0RVsAMt03zysZ/JIbuLjJ4Tz0SZOCXEo65eYmudbzTAJWIZXmc5f2tSu2Fnoa1pk/ap
p+4EerXIVkVIoSfV/RDXd0QUrAy/k2cLTHezzNPD2EbT2RLN8+oo9wbfmdeZKrettr0Igp49Rtus
qZuQTXxTVs3kNYlCzrt1u8JWeO6WhrxbswjkCtUFVsplkHfZKy6EhMt1LvpZKcYhqAz9oDGlAjSl
eWafmYCwkqLugslsHhYVZmHTAgrGrhGYTuYDuRFyrarHkVBRM5/3TgYcD8XOt6H3bdoova+jiUmB
jIKkn24zPdm3Nm0dgdNwcLAGtcfWS2L7VcvynZrxZbhTUXtxnx/yKQPSdCuHvtnVfBJn9iZ0ho2Q
7qGRMGrniK1kmOL7DoYVRhxbVbBxV+r3laYrkEPMs447r1DMrbOSOW7x4V0cfxxCeqvXYsCHWFHC
BI9cNcv3ahW9AIxfx/r0PNTm9aqBbDq5uY8t4xVY0fCht1x3bIv5AM2y6/luTbwKAtt0c6r89kGP
UvK7bQgCYla2xVwRMmCJcVvDv9loMLM0LWof44yh0aw2RAxKyjYGZ/dlpDwNOVkJmhk985+mUEaM
NZyEfrBpRQhDOA9kvjzrxKDDun9yYwuD4wmOhAFX2pMWEMwiu55Q8qU8tFQladupwM1zWNXzodIj
MKnmTV1XcRIFoGRaTxuOKRDbIXspGDf4/dxuc4PxqtZEgbssu2EEly1rc4TLOu0GK7NDvZnPsk/a
e9GSNGxFeRuqKoyYFKWdmak31nohKBFc0MS28JWoTB9ILJd7PakZS6RDcpwtuNTclMYbK+vBWChg
zTRK/8Fo/sc3ORetEM3eP+qJXzQ58v3r0P0L3IANCd7x3vX/539r5l/4ithEKuCypSIKBSv5/7xJ
EAUcR0yD/6VbZwr//3iTuv0XDEYcZq2/8Yv/NDm69Rdze3ERDGGIhFrkv9XkfIbVBIRM/LhYBrMV
Bm6fNEij0Sq1S929mUsVTFIPpa09/XA3fgFpfFat/b2ERU18cYBGqfJJWIU4xCqolOC02BkB9usu
0s0gMnVOSIyQM+KJGELXG20p/N8vbOufG7jPS3+6ulLNHTPpmfClmbnsiEm/Mcz0A/7ndWVBIo5c
3MFxjRxyeWoadtZRfZwhZ4IxqoZf9cyF2dKf62x6twoNkYOAUrZMqM94lhAMmXUVc/Is536h8JwE
wx7dj4eWEVjR+5oVH+sFvoNmvVddChuDLWMVyXVpovuAHT6MztNqpKc1qvdTWR5KpaX2sPfQYe6j
stpmWDT4Uz0HsWHBCZ0kISFivBIl7i0d7CcmVwv5Aqml+3Y13lRu91ArtBAkZaCSWTWfbi4gqpvK
zL634SitEaPAQt9nSnsVkRs+19NTpDAohGiBaYkaKosRyswNdbuKSeAkaauwBOOw+UMk6UnkgriX
7FWq/SFPnCeTJXLDeXX7Bh/ieghE0vj6XPWHIYJL7pKm6PUuGl1JPMdk6eu2GK370ZJe3SpvRGDv
JoMhvDFlI6SJjp6TvnMu7xy7Pgmj+4I95ANcCmzlqybIUvCeubM32Wo+wEOmoso4TtVofixtFCME
UTFCi58Wyw7qTFDnrO43cmS8uJZ+3GN6XRBoX8woUzvSWAGfoHVx0mQRaAj2c+hLpiXAROtBFmbQ
OHUfmJWKeXSaMUSzjUPeX4auJr51yZKF+oTlgrIEMpWD1/VcUnYRf4w+VGiK+Nz6nrnjTuvnN2XE
5CdBGSSMR9EDQC0Y0A/qJQhHqfFjxai9g+oVz7dVS9tj5qS0d43xHKcpq0d9uimH/kYCyPjCGrE/
jl2viSH05nMwCS3I2/lmQAlCe+pLXnV4FBsVQMEQOHPU6mNNeE+bpaFqajtZriFa43O+FtvMnk91
Yb1pbiI22YzB1tyAo5Vu8zJH8exPSvI09ggTx+5LPMItauLoWBscrkIdTz2CDyNGxWVMLg4sHf93
HU/H1Bn32mJtK2P0l1o3+M4nj0/8S8TsQrO0b1NWwK8ysq2dGG1Q5wxAS0sgoOWdDJaBCFa7+goA
pQS9C4YHfFVuUqk+lMlKZQapBjOGTCNhaI03Co6UnpoPNb2LDd6nrZA1izQgz+gYD9VV3dV8B7SR
q0H+VTUlnl2iQcrrC7VCZBRD5VVnTX6iEaIDHbVfKyqXJMi7dsdQaqf3+MY3LWBEp6g+PKyOOMrp
W2kwGIZGihe2Xjymannsuvhrq3dXeSNmvFKZvyp6z+lf7UsK30pYISfDw5S6Hww1Tosz7ZWyClrI
tH5mO0mgTc4+sfrIK91IZYsoGN0uNxDAvjWOxXhlhhM7q+j5xSxPmgaoJN2gGa3bXOuuFAOnQTML
81o5DjZNOVgaYisdjoYLTVsx6Bph+kpU2ETDNbI7CFNjcKDta1ULy1nzK33aSLDSoteujLgNklri
aalW18Zg7fJK9cxZqF6xjsciax2+azRwjOL5Lh15Y6USztJlvO+0fRFoQPIbvU09kULgmpZDkbdF
gJ845bL5hp4Iq9fJOFHHwEmBNWWLcBL5EYGAJ3pBFt4IQpyGrV09CoskO5mFpQPf3cX3M5moqgk8
HmqXZ8+4G4J0r+ZkUBXKg5tIVFiNbPbsg5fIWzD00tWorKGtFFl+KOv6TRny7WwZO1N0u95lgi2b
ra70u6iZTmZuVntrgXI2w2HbaJZyXSzGUc2jbYTicR6nU9f1u14dSc6S8l4ziqBAqZ8W5eov6SUZ
yF2+9Gp5V5dJvo/WcnytOuHAF1S6IG3Zklaa7SvN7i/CHvfdspm6jfoUphFSgXWlCzYLXq20GwI8
3zov7UntcLWXoUZ9RdD5VWFKbVMPgnipgXxWB/AxqZ/xqTmrhiYPWFgbN7M5vCeK9rZ2UchcUQPn
juytE0e2F091zTMxYDi6Cu201n7IFCZxN7h3cwrCAFJu3WuaQ2+oT+/rqr9p4/ItSvtQX8XOmer7
cpbbNXLA6yFdT9G6wgwmy3YZg8xRGQ0aq70pmbZQzRJLNo/Vcq7qxA4Ld+42ndVfC70+q8IogfuW
FqXURT3FpAotVp/vREc3r+hNtHE0ZkJJI+7G9At2accG/6UsUyNfrc2wHCz4tm4TFnp7RlK2L2fz
GuJjIBtii0odomXfBLE2tTwcUmZQZ3qyUl5aTUUqx2SnyRevirQHutFvbsoMbi3QfUw0q1Ni0kbS
BLlJcj2P+tdULrciU3hJzcBWzKcYNrNv5g4oM8AlKFnQXYhb6cgMRtxDIdnnkfY9AqRVNLrVtRvf
UyeCDj4pkLVQitgp9AlL0d+QTJ2m2YIBsE6jF5nG99QqnuxWLJ7aK1nYrF1MnLvOiZKMoW50t4gc
+InK+tpr9WtS0YShfMKkytWKnZYyyEMkGoWKDiNxJvLOo09DjUt/4HQII1LyaQInnsDh+BQ8qOMG
Slb1YV3c3heq9cJ09AViKnNkjNbjOb5uh5kQk9l4cxiKbaayJYm8Lb4nKjDKkljXztwDzkRkCPaY
4prdY2d1ZshwuWHWaX1Nixz3xco4rclyyIY0ozQCGOwNzPSrOawdxhruOGW7AvyR1MxbuKPbpmqu
ORS2QmmudAthPGTGKFPDudC/tp3youn87rA3n02z2KMobTw5DQ28A/tjBfePDWOX2ul9bkl+Zt5f
RTaeMmN0rrTs1TUHQMax/cJxmG2osjyCvJC5udyNwiBqE2jUUSNg2bo+Fd1oBWqn3mIJCieUcDqp
OwlJiAhYXdDdTTp0T6LOrocILv7U52Ecl1mYWMkLe1LrzSIP625+G9dV9aSRfI0XZAZ1TW7pzDRu
mB8GK30Z7ejKXfr3QVOudYE9TYw61JoI7UujPuDMmzb2XNPD68M5bRQvmtsv9dqc0pbYxkRUy7aS
bjgO60tGZvpSN7GXcupm4wh2b6+BGi9BFMWPcawfwByOQ4vrT6Lsi7nfWWV2hfrFt1xUKHWxM5a8
88xSeVgcsv8W+kPPtYZzuWYtrWO9I2PDb4qo3ZgdrJ2EPn2jTKXpTTXusyipGQ6DyPkWITkekaU8
e7S/u3KgndVy5W0ZOzwNnOrKmiImzIxR544hy9SSupwA/KWX/SBBzifNIvHjqMI2yy1Kv9eKL5Mu
zg4Zyt6UdWEvim0xdR9Dab91SWn5AJuvcafsZO+cleqSwZEMH+4lM7akHnImea7FnITVwHgQZ2Ky
K8pCbHJ7AG0kX0E04xEB6REZe1jMzJDTwjg7q30SysrQZh0OplwWH+4XkGWGsApLhxn0VeQHQ1YY
F3XxhSN016h5t18tOYFTLgwmbJ/Taq+O/Z7zKVTTbqf2/dNkaWynSZp7NPpQj6utO61/cB+/GLn8
yFf7p+2x8XawDDR/f8vkfmB2ZU5caWUDc7tvzs6yLdqv+p9inD+zJX9egm70Z/IYsIq1aDm3l2bH
7kZvzLZWC+teNnyyzR8aOe3Cevt0QSYulngpuTbOjp99o3UxaTOEbyC0uH3lAHzUbOWDFuwefG4X
58XVkNahasxB18w7IluW8PedpPhVI2m4aCnoYh3NuFgw/MSVy1yhOHoPpu+32+I8fzkXPjDBFhOi
bzBc/CbofCTAXnLodumNuptuoyANqan+GDP1mbV3ufE//iaXhv6HZ1vKPnZRfXErvuIT+MVhaSys
QtVHZrv9E0nwVzfeIA4cG0QXS0By639erVWGZKwVbjzj6LMRWJlvHtatvU+C7Lbxfn+TtV9cmmFd
DEtdyxCIOz9163GyNto0wGdYv0YHeVP5zo1zhh4y4qFXbY27Pyz3i6/kp+Uuc4sf7iTcy6ZVOmcm
OktdNt179TBti2dqMufB8RldwonZZLfuH77NX7xJpgaqzZtMQJT1t7PhD6vWVbcmcBdn+va3BQ1W
lBzX9saNPv6+uv/Jozj0SKiLDfNy50imgB3AC/Kbsdzw8b/u3+XHt/hnCsIvf8w/Yzr3L+vCQnCh
+BIlx/yOBf4Z0zl/Cfxq2YAsFuaMuHh4/mdMh4aZEtuksbEZoNnOf/ERdOcvnjN/8xLFKGAqiP8O
H+Hz+4pnsAoHgR+jXTxYPgeDTvOMTKtGsDg3nLcwajsKy2j858X5yfnlRxr8r1dBla1Dndadf5lu
192Ar4CKGs/82lrXifNgov/94UH8YiL4+fD4+0qQgmsapT5uN59208VZK4g5lIly3A5VF/SOtiGK
Mk3DvvjDV37ZDn88OT4vddlzfvjckkmuq22DDmtty7m/RQHp//5i/rVtfV7ickd/XEKWbadXFKFD
ecCc1+soLiNR+l37aBuhkl2b7r2RvibTvYpI8/eL//pOYlZnYVkNjfsTQwWdK/X5TDy6tZxc42K/
8N7Pp0ighf7DvvXL94L3/z8rXW70D1dZZMjnFJWVXP1uhmQXGVC64++/v5zPm+PlVlp8L+BsqPhd
4/Lff1gE37VyrCWLZAsyPuNb1hBgzwCx4gz4/Uq/unH4lwv3Eh8E//vT5eRWLqvJ4hVs2+SlROts
xs42VVLmaA2NXTX/KXbmcnh9ehHZUFiJVtwQ+ucpeAQLqOtFyUgvLvxB1V8HJfE7IwZSs24TqJCl
4yh/uMh/vfycM6yEMQNebnxpn74zpVm0bJ1hfbZmWGHMeGmvf38b//XAdMoyFBawpGxNh+v38wPr
XKUTBkYim8ldr1fV3mmkgNZu+tDlzuPvl9LUfz0ztqTLzoe7pW46CEV+XmweESnWGSYzWbr4cpG7
soeX1A/PkRsHRmzvOks/zW183WG4X4xAjOj8N3wWnua0V+zs4brYELYa+RCvdOGpmh3V2glbxzzD
XILPbDGJaFGC2TlhwSiAhKV66gxsLDH2q9H9DUxgPW2k4Bv70Nawl+mT/qqX8l009pFB50GKsvH0
vtJ9RZ/Pwp4LnA+wH4/hDCeqdcEP8l0NV9grcTdYhIrUzNWPaOpoa1HTGQo+TIm6F+CrmZltI7UO
ewfhG/zwvix8mYxfCNX2LLt6x8s1GLLquXNQ7/VRoNpRuQG1wBUlP3dueZuX9naGTMY8whPWHJSF
4tuddb2axpUy9m9o6Hd9m92sS1puLH28jCMj35zNsM0kidvlsVRj/ZLpbrPDUGbTS+mLHigq1VHN
9NUpbSZADO+GTG82maVuI7fej/YStGv+PY/MawePLFzuvKGwglrDT8DG5vYPleO/38KfXozPzUhl
J2ps2ryFg2rt81GnoGMCV6ZKCPrxhzf+39/Uz2t9euNddWrhQaFKsCkPzfpGGZw/rPCvnfbymls2
EbKcvjrkw0+vuZKB5lSskOtYqNmb2b3Ohj8V239a5NNOq452tjopi1gO7gMNNDTb3Ax/SsL45Sr2
pWjDC0GzPm9Ai60nZWddNiB5XVw4/mD3zJH+8Pg/A4x0JnjI/Ncq4ucbpicTI2KTVVS6zylOTjXf
YlWJt1l2gaPUfub2j/CW/pQA96d1L1f/w2nFdCJZupjXLpkn2NMTn8QUam28LyBGtqPiMwlFAPCn
JNBf3FShgo1SpKp///Pzsksncn2oZLNRGd7NNwvVYB6Fv99s/7CG/uktV2oFsSWecqRAyR1gxjV7
5YOiKcF/fxnLoAAEExfYmHx61aF+SNMgc2IzG9kbloGntel3Ddql3y/ziwdFYaERjG5xXDnGp2WW
YuilPYIWFIZycjvcOTBGUNANGPnslRf3UrkCd/7RMhafZ57FT6c+Nf+PK38qM9YhczLnUmYkSvmQ
TSbMFqVHnD+6R6O1j226XCVjGxo5uKbER7DGaqNOwiVWEFxzAI1TtaO5uMvV9KrM0VoMGX4viXvr
Dv0ZZ4JvfQYuZvYyiIZxW4Ie5XO9h03kkw//MrfKLpP5NkfgrJQaxEW4VAAxF5AhdcKVeE09KxlS
WBTIYl3CWWAPt8JnWQrTV+x1V8/YASXQytKlOse5ta3N/i6z1vu1r/BKgBPIWd3AbM7P02jzd/AQ
+GI1zVZUrRp0k3mOeV29pDO+6u2C1ARWIsxneHdB7CKymPTo3EIF6Gp64NR+Vqo8WPBLHPV4y+Qa
uQoJ7sxehWm8QiLgZCwP6YQr06RiHA67sHZfYg1vQmRqjhZv1SIOrX4m6Uscm0hHB5Q0R6dQrws1
szY16qJ57bdDrN1rbny1OP0OpsXRKobdOqmBsYg94UDPli62lh0/pCsJxrjxpZNy5NcN8KLxOk18
z9PopK36Ztbkc9Ele71Ly+3alSHmdJhZygkmHUwxJoaheqF1Zhi5uu4pR0i58pZZMcJ7TAnHLP5Y
cEaA94YhUrnJExlgs+BXcXxKL65SfQlfbxrw6NEwZTtqq0CyYZp3Y9sQFNGj6zYi0LUEwdPTgp3C
dwQMF8ulxsA/BlKWHorCRpxmaxci8MFRO9uPRAWpoNWfF6TvceHe965yZ2ctVzZwSa5R79wKCoRM
+4fUFMupjsbT2Jr4aVXiyxihLVJW8zjpJehE0b40nYT/ZygbIzf7s1ha059HV/pZ3FaHMqKQmtIU
Q0ihQCcDtW+i+l4rR7pXQ/pKWyx7d+WPN5HbHCxNyHOXzXdYVALJKqAFbaU8gpMdgUnLx1qWQ2C6
WCOmeCxeTatLrrUNbyE1EMeXWnqHK1h+4Sz0AW5G0V3czbc0uhLDvFn1xsEIiGVU99qk8yDi7eia
9dYmNYreOoAMK6myhPSRxiBgTda7BJGQp8VNyddVUei4EL9MxP3btjGzQ9I3L6B85zoCFDUb3YBF
ishuyFDRkX53mOz0jL2pyrw8vx84j1Dl1DC69eQOmRICc/T1Tvk9cpCTulrShxGFFL94rObHZJnP
fW1PH7Grl1gUKTmmI3AkARJFbh+kxPin5QnDB+XcgxdXe+DpH8KojvrSF6cm0XS/7Ejzgw4wkq9X
Z+m9nMz2Nkos5W5g4wOacZqd25k3kC+hvdgfuuzfinSESJn1O22S12It9/kAphCLCZsItP6DvZAy
k+UPjfU6JfZTHCWrn0heS6XB3E/6WioDVBXH2nQPhYNP+8VppJj8XuDM3fZX5HsGmdo9KnF6XWCb
gQJp01fGtxrtT4aTWHNhPeAfcRhUZaslFuXPCvtPwW8k1+V9ucQHfBa9WFXPSL2CWgEhMaMl588v
Z8WwEQDNNv3i9GXM6vfc0nwdkrYZtyH2VSdOgTvwXolbz3y/DAkMcfwvsvU+idpbKADnfpzfu2Xg
jtsLVNToTrOgtqrNjMZJ0z+cmbSPioMkxtPIM2qtQGtUX/WO3Ar8O5k+PxlO857m+a0hCRewKZEL
fdz09rSLgXE3pengDSlAN28VqmWiyPprq9T3ZYmlTdSIxU/SJCBIftcu6g6Y4krG7WPEjclEl+FF
cyEKiAO+FfdqN+8nmMie0TTFIXH67zStoYrDyqbn5+CV6bcA/A2vdiwBHwbFDZzeDUBJei81MyVQ
C2HscNbyKZmkY/vG8qLGKvky5WLCE0c/hQ/azmjjnSrmQxMLNIe4v7U4UQkeW5G59g7jKhVIOr8Z
LeMoaW/6eTx3Q+Th/fsek21VNmgv0/GlnZUb64JwDYrxbY5Tx8dSt9kvc4mOU4EJU0XqA6yMW1NP
nwdsUvj1IUxxVCfxE+bDtW91nKMlPMZUmrtkVqAx5X6GvxVGSuWtDYvDd7lbsBKmO82J7xEfHssx
fxtrDqbVcQ/KBAJFTZX6BajxZnSwm0KcuDBEM/00a+/XSGwHFwCwEMBaytpuTUfRD9VAQiXKR/Q8
SEE3RmnYwRhPqw/F5nWVmJJGVXqMnfkBQPpqMDNtBxnzUYom9cVY7KIs+9bb8VU22y/KUgWL1K7W
Oj7NVnkn2ul6MO2wM929rXix0t2Vk4ZFlsLzw6v8WVoJjk7ukz6W19UaYwmniBtRuG5gJjKcHEBi
9vxDNJcHpy6DUnGvtQpid5tEH2ClN6ptIeOYw75k517YD62sfWtd+RrjPbM1KkS3riorCBVmilTS
uIHd1WP30z2qfX6NA9boD64ah+sYYSbVUasJqlx9JafIQj29sd3uPOgKzvB5/7U36CaSTIoAszsc
kWsGDlOsXKk2lADbSvZmvLzLDN/S3li0jUJAV7/y2yEEJ9XBnWs0juP4YhIXvJmw9Z06DsC2WaGP
2cNbtQ6lV8Y0u1XK7r9gU5Yl2rVhVHeJ0OxNP3HaLClfr20tB7nod21pK37vtu/d4NzlbvbdWC5s
rwSOj1rdce1sYMYRyjQ2wS7fV4IPNAT54WDVyQibD3JCodCyuAVwqtvvjbjEEkdJqC36hzhfY9+2
h8CdIKI1hMI6kU64Ao221+oQpoo5+jYoHCGr2t+tdRXmpf59yDXhDbbLfRzW2wn5fVVoYb3Ic9Jx
1fRlj2i8oHCprckWPeS+NoBWwhxj5qa1hx7aPr8i9Cqnmj3LicYt+Gw5zsa+GHnEWgI9cewvjkOD
4JY2hzbvEIMvqQsFyn61yzxHdzMdihWXAeyUImQd1btU81vd7q5d0LR9jm0sRrv1B965JAj241Nc
xAFppFZgVA1/c35P3Oyq66qraDZPje7gaK09ZtLx7bV6g6WsbUxXofCpr8mkxO8nKULDkFeUeCeM
Cp8Q/B2jeb1Nli8i6bN91UQf3aXywQx3oj4XzbRvMXM2La0+zfISA19Uq1/iXtD32Ks1UjzqY/Ui
FkqHZO0Pil3f4BF+vUAJ29Q5KcGZmV71unhNHRtDhSRFa6yN32TTBTAs7mRKUVXXGMRN+UyYACRV
z6VGOA0u3tJYfhJfhU1CoNvxtZ7wCxrTrVOsrZdFSh/WaGV8Lc7qbVopqZ/wqk+ReNG01IG90yNQ
0rRXJW4RTbszt73Gya53R9vHF/lJWUkTQR/My1bcrUatB8gF7rvKvoJXh/efW3+kUM02TpQfC1s3
ob9/6SfYosY4+JC85G0dUeSVWC5w8JR3iSMghuU26h7FzG4czFS26rxijTtrj7HTtUFZ4eLowsGv
0uEqGcYzgMWDGNyPkk5rhAaSNsz7M9hbhcMTNDAVa3H35CQN85lGJIvNQ1XhwljxUq9Duq3w8kY8
QNluMmZR+eatCjMP8IR3rWEcZg0fFuNu2TehpcTNRivVL3GS2AzAivfZqRVOpeY0ppd0zqV4dYcR
AbVyZVrNR9Fap4RI89jC7Q6Nb0MeocitXe2qp8zBXTFKNGszJWWAz6k3pFSjZbLr2PKxHqpgc8bv
M4mRloN/h2oqB7QU/mBYr9waC5Jfiy440cAxmyOPBwAi4fKTDMMAjIs37aDcd9hD+eRAolRebrSG
2WGGUhPK1lwbFzvDhxoWAZXSpssYaAi7CRA14YHo7sbFPGSJ+u4wtM7iaJcajpcZepDkTMOE+C5K
FDGR+lwYS0gy553sYeuoVvuBsUlYrYJKJaMazF5cMwnsUm67UZxne/4a92g70qL167jqGPz1By1a
niky7olpC/pWuZrrkj/hZMdGJ1gpg79DhbdFYsg4EI/sHNOLXqbgqBGn+1qWW6Xg1Lej616ab0uE
Nj5L5T5J03u31K/5ft76OMFGFTmmscynRosfE0nUfLncc2iHcmhup8qFvuA2+Ho12iYr6lM+XypV
t7Wfq1SXPl0E7UReXbQfI7t7mri+OsP86Nfw/5J3JkuOG1kW/ZWy3kOGGY5FbwiAM4MxTxtYjJjn
GV/fB1mqUmakStlal5msSrLMCJIg4P78vXvPtZVE9XqsIZId16tmSj9KHvQowg1TDxdj2HH88itK
8uGuVYGi6FO4gK/ylZKaF5AGUb1Ck/b6fk6AZPlvYzJe2Y2/xVW0kvXyIDM+kJZCtrXRbQIkp7SP
R3tdlsNnPMjOmFSYT6R8D+EX0UJFRcADaSscHGuQ4obs6PHyZSluA5dgKgs3sj7ZUddqjPE26I9h
wnEMQk9qpBtdouRSihBvSllfDkWAqL1ZGPOPSu0/DkLfj6p+UBri/NR+NxfhbWPqm8WL0frtpoQ1
1ZjdOjYVasQMyVQZIZNT5KehCnmj0m2N2qyDOryC2LCSi8FwRN9IK2Oa35oKjEus83xLDdu9D1um
iSOUfpMCnS30421l9K5WwlWwWeiQrYbTYWrxF8WWeW2lMg4+E9ScLb/hC7kfjd7RQi6EPDtFO+0I
IFh19rBOEeNVY8uRhW+cq1xFz2qkXgDt26njcPQlCIzKUNxKgdUgxpwuMrpXKOIh97AltUewmND7
gKHMsk6KQTA4cw1/D6n6IuhW+/YcC90rrAnivrqomHL0wHTboZ7c65q87mJzz7e11QworJhs9BGd
ud3vTLlD2znFdyNeMbf1/X01andDKr2m0btkgShK8bQGLJZ07SNMm1YIomPWrzFiuAW0RxQH4FXw
G2achBITpIBdPs+pfTl20VOVz9eTZN8mPTue6tRC8tRAvarSm9nc+ZgXE/XRKqVdYPWPjZ9usrx4
pYzxAjMid4ERXBXuBaJds1apkONDXacsLPDnKlR8bQkZBq0hk7RJtjfKImMqgy3qNx+LEOvrWgMH
4T+R5e1IOdL6IbocptDxhbXFa7Qah87LuEHkoUW0JcwdJasXdBTGKea8JaYI8oHVDZ8FN3cpD/Q+
vMageb/LzL0e2clOFPV+VmmKJOByYkrhHCZHHdyMXXsPbMTJ9NcFQrIIBv3WZqHeJxlskd5l31sl
9V3PrMxvY1CYqN0C4YwBN8VxtO+V/L61ny0618moIcfc1cU+DzmC7qMR5PtnHvp0YEA4t9dmfZ7V
Y9Kd+N8uYuHZNjoqTnMPLvNEzbFLzYiYGrxmqzZVt0QgPBIDDooVRVqifwTV9GDUnNVZK+aov+aQ
u5304hjKxE8kc35q0b+mQ3ejlZxXcjEoO7lpYXKodeyhonF1Yh0gxGDNMPGUwuloO0elflJbcoZ6
lUES5ogk3GFTdkXNQQFJIs6xAm5ptpvLcNc3BGAggwY/44c3ZjqD3rYfbCs6LN8+rcbP3semqsfD
ZVrau1oKUF/2+7qpXeGnL7YOUrHGLhJTugO6fOlEiaEUoeCYV89dG92Hcbeb4AU6TUyG/bISyal1
Uebxe8c0Ox4jpxfjQ87tNmL3G/hq1Fp6xBe6Rpx/mcyxJyfRpqYJXsU0uSgVAzD8LP+HOp5a9oxq
j//Hq5rwIa98YKMVbI1ni/hPOpUMT7LWfENETiNJPwV0ZFw7FFeNBqTDQrYtBh/5lf8OTJh4EIAr
gBT2CNMBvaLAdDvosdRqLY4W5TJW25sh7094nq4BPF3rrXEoYggp0DXzTdTQjRqIY8nF+AGZzB0N
671upaVqO4jsYDXRnt5lA7G1AsgOrgM3wKUcXCnmbUT3qcLOY1KeTndywgBAe9Zb/TaJwk2do3oc
Cs821kLZlCL1/KAmuSV9MszqvqgTVKvBbb2c3a4liJwTXnhfDG5u1G98iG029idVkKBscEf67LBZ
fsC7uxk6f9v79rYSyl60bDs9qYKd5WVhjja/1PeAL2CDp/RGTZpdTX8jQvlh7po7wQRp1YmTwqlr
6BkhihoOmJJUhHfE0LqyPp2Y0lkjsAlrE6jomeEZ7P2M1T8jrZHwMZGaD9IwTm5bk6LI6qxb9Kfa
5WQR5BftoAO76XqMwjbxrTx+eAcBoLEaJ+icw+Itz/mPuVPZuGEmXGTY/GMFwNcwPGdddKsWmGiL
7DJPJk5sQPL9DuZYxZ4y5/67jLygNhpvrqd9XkiLjv+coz72K+3amsUhzcVVJdvbNik8E+Ukuvju
aI0dgLfBnxzb749GVQsvKc3XZsCCk/B8u/SdnhqSfiY6o7+YD/1pEx7ZDpNwWTYt+4tWMWrUCL0g
Ao1SuVAJsciMOxpcE1aJvx4z/KSWYxCFpOCPF/oyNekirW3Mfjm/oNVvzvF8b8p7niXO3ZSKhCOa
sNFT7baTfpFY/CdDSZWjABpJbUla+CoNSsCORJDgGTMMUHUCB2XsX3+0P72ETPGIBDaX8Iflz78b
dVmopkHv8skS/8FWaXAVFBReJT3+9cv86ef47mUWEcV3L+MjMBCKysto/YPOvt3W73/9AuryFXw/
kCG4j74PckZ+FUqCrxqCyR79odUYbHXO4+NJcU+4O9ydvnpYgeVa0ZshdC1wr/76Vb+J+r5/1WUI
pDJ9slGtMTz4KpOAxCERK7CM01wMe8Qht251t5u3wepaX82Opa9+GfL2k1iClzQ5ketk2gtka19m
XmZT1cVQgkzUr+RNuWNpPrZnQgpAWa9K/FYu5voVI8vti7+iKQ3cj5A71PQbtnxXefrrC6Auj9jX
C/D9u/kyB7PqMTQ7k3cTXhaDpz6V241JZMEqOwInX01bnn+O0Su81yc6I9hD4s0v3sFPM0Cuh6Xz
8CNVITfyq+asNOTWqAXvAEfgllpo216CD4CWtUKVv9EvdXez3x/b1d0S91edAfYepq20S7gbfple
vVz7H67GN12ObIA4wvhrfc0XR4VR9fqipJ9vaMzttIfxFe/eQ+/MzxhR98X2rz/7zwq1L6/35ekd
yjz3IQIyhveaDxq37rzNHoOb2qs31YP+C1Cv8tOVRhOETIwmHYAwmcS6Hx/iCSxyFee8Wr22iOUk
dWTLK65VD9Qmj9ih3xNFRO3DavURnpLXv/6wP0m1Edci4EQluviZiVX/MpXPsigm3hBlA0Y2B+ah
g4nXzRzgmM76OTpFu9pJ3HvAeDyGn6WTrD4zYhZ/8SZ+evoWXZRM//fbFfgp1bVXQsXvNe42yCmf
xQHDhVN4yYXmNlfxGgkQg88VAqStta1cxZE2tVM7lpsdxpwo7b+dFr5cEpYeTQHyylJgfrkkZg2b
vim5JLU7eXSQV/aaadxqBVNqQ3m5Gn6xEf7Jd6D8IFH4csOl9jL9CxgqG6vX2B0PygPDwuf+YHto
qnbkthH+sqIV4L7kDuYWj0o0B4dKPQra6BdP/rfp/o9P248z+C+fvpXpKTB0LleNl++0LcE5zszF
R+ftETVwbzwqq9fwSGwNcT2r8IHDsb82z+QTXomV6ppeufHvPmdPrG5SJ3WM1R0RZqua5FPL/cVd
s2xvf/VOv1y2KpWUoJCW7e+Muuym2Bq7dGOsDkxxnHe494/nal+uwYB7b6BW4Hy9MIqyHOpC1/hF
zfStZPjpvXy3FX+5aoUBtYaQneW9ULdsale+lraNZ63WrwbuuxMNFyf8HNzk9o72l6Pd/uJa/LRj
LLXUd6+/PGHflQIhbexiYMS6kjfJvcwesSfEcY3qWXdJ2XGesjUTaxf86ypw6n33zzv4v1k+j2xS
ZUnmOv5nzfztR/2S/RAA9sdP/U6y0H9DxYoCEwmmCUGN+up3kIX2m6azxdo4N+RFN84W/7tCXld/
w0ICYcJWUCfI3yvk+SMdLoSgQmE7XGh+f0chD+jv6xME5lqVBQYKOmR82q9VT19j0uxJ7ctjy2c4
iPlZNR6SuBrXusaoTBsTe6NqiTf78U0R2JcBPeiipT+Wy9OO5ElPaf19qEhXWsyoVRqWOdQkEUs3
HuUQ6588Nd22z2GbYgu0Vno3HDLgknuz1img2mqvSbblzFGj4zMPN2S67kZTBXCt1Ykj9OAelula
QgLpQqbYCKMK3FHMh0mh52X1JQtLj0hoBDBF07yCWzzfqMwr+gwGaGRRQda2Oq3pTTf0zbo3jHG9
a0eovic6S4lCl74c6Wb2C4IbZUrPgjrQh4WfhLMWTly3YGdjlPblMAvPqOKQhAFCcYC7MrmTh1v0
FOdRCVGjmMSbBFD23L5q3mvmPmqY7pqm+kBSfyYA5ZT6/Ewrwq1aAPOgm2XRuDaN0dO64XU0YhAI
NiVeajwAgcB/bZIaoT7mfAcwTs2jjUBnk0Lg6jHT0ql1QCqat8K3YSZCLAHH1qbRuofaI+rQ6+SG
KUqgVKSpJUtzuoXP3ErAyNq+eWTywgFXPZgN3a64Pudyvm0Hw0QWYLGg65hda6czlhPvSAu8K6cN
ltGDQu/NDYci245tde0zwyDEkk5xoV/2itlvrbo6l7VMMFfGBN+Ki/hahxaWBYp0kzK+MUR7HHve
SCHTp9NUEx3CFNzAk98QTPg2oOeJcsQ/AuELAHvbMZTZ3KaJop3Q9F4MVlqdgtkgkiI9JKN+orHJ
tLBDn0wWDzXUlVHYyLzQfGUTLW1I2QPtmVBsah++bOWnkUOYK5ez056H2rzFIQy/K3mVdEYKsxrg
o1T0a2uUn4ccDlNEh88fZfRDQbNF/XVJZxETMY15SZmmtV5liB9sciSIB0st6SP1o32ZB3tYy5ep
phKzU9AcyweODuFAfZepd8lUnfK822g5EhSz0G7IQaLjDIGEDI7wg9HyTqunYIXf81qelJM8MmaG
GXFn5sF1kIf2qrCa/qxJNAQxMuLwpC3ilFll7St5etaG7rozzSeTqIxNXwCUzXHv6xMG5H64LdRg
G+gxIBSlYxLN98qglAjYcrzOpZEMDD+l5cUtXhG26gKT5BZPCJBJEVWvJjO70+XqMiK4YJ8JrKhc
Fd9phc0vaQ+EeNI71a61wN6JqnkZ1ebQxESuBW19mzSgGUH43VVG3q6YHyPrRomybuspo/k2T08L
zMvXGTfB1Am90C4BbsQW55ohC/lRjotuqLVPfkJX0x7CzRDB0i2Q/rp+W5/jFIu1EcOjayCHSEv3
pcn6A2gQInSHAThuyuNOz79fY8rgONkHocfIIqJTY31oSZpthF/vqglqZk9OoGMFKtm1ZRZ4vjQ+
TWh5nCpGxt7l6M8s+Hy7esbOG9FGn/2lOvOH628byX/zjkojZPE+/GJDzaMfUy9+/5nft9NlazTB
1XwTe3ODsz3/vp8q/Ak2N+LoSZ7Aesrr/LGfkhAhdETPJk0MYVGb/UHAxaIjyNlcYjX507/lOENf
99N+qghSNPBG6DhvKcd+rMKCPECDkzDMwSHw2cu4bIc03DV6+7SUGi4j5k1CVivUZbLBALOmMfdZ
Ldgn2zK5Sm3zoNr9PsRCCu1Vu2kF6TejBYsfKkXLBJCpdZGbj0EVg/QYmcFJLQTsyMx13BBGBcuD
ROtWXE2LPQMuw7YlAHxu9X47R9J1lgLqGIsrOudoTDsf7iXqrAs2Fifpy4fB8tdznF+aLQMWa0k4
ykmfrX1mZopegwmSifMgEwrnLMhzeP4DUJacgf0U529VSialNtnDkijJ9EKOVn2KJV5JbZrEwiIu
aCw++xAmAPP151aKrluNUTEWJgD55bmrNXFo6vxIbo1jSMUnNp2bSPaJVegPxB6iKYUKkbXbTgCX
IQ3hZpbqD0Mug73eV0chYEYag8hRZxDcYyRRs85wk3JwREM16sNtlnV3uurre03Uj8M8vRhB8ME8
6Uoi59QbdYv9biicBHk1q4vV31kBk3u5JioY0QeDWuYJOjxerYy2vWEfQ+HPbkFqQ1sT9leqZA3I
0yJqa4YSiFJfe3lNWFbU1FsItDdtaFRrsJrEcehqfFYL0o5q6KiLZIAdlIpKTdMDAlLiAMf5giP7
eYn+8CMiCJLKZmzB8bCVrC1WGUAM0AsYyDOEmzwALQnfA9P5tiRQCY7uKpNq2CjySZMrFvVRB03c
vSG73DRQd7SAXKhOnh/njjnC5F8QA7qwveoP5D8vOZM3xmEqukx1H1YWCk5i8xxNDJ2j1AUqs8Y4
IWA9A3S9bbruDI2KDUjrGdFa+P+hQameWcUoUJVdldSTZw0wdayiYfSSUIuxVD5kodasSCCMdorO
yGUw2vjIPTw7gGprNG7g4pUaz06hrstoWMw1p4jrVdU6+eBtAEAoYjZJo99o2X579bLPF2sRORQM
p8Pem7KUCUaZmSe9FMFWKGm44LWesoak5cZXtyVQY6qtN3CyxSk3x0XOLe2HXGYvG8UTvYhkSQKM
AEpFkVPRel/1SoRKhzuSKRjIWmmwnaEJT0OFN9kW3RsKArCVFoqrXHuF0UNVp5D6UW9yrbm2E8iC
UJcQ7CvHUBuupgLtls6NJxklYyf8Qf1yf9SWYyEHPkdFwZS1bl8ARpC/YrUkj9iw+emJwoVLSJZJ
IkS5djypN9xO2josUfIpY3fMqcMQFZK33Wec/vzBfA75kPCK22CT9Qt/x1+30vBQZZVHCNpDEgRe
0uP8MDpRINmWn7pQfRpk/QrvtU0OnjozxY7uIiW5M1DUQXI+ijL2QhJ2rXvTPOriXKXsuHE6EW4T
XkzyOYk/9Hypg8FI9RCZFMW+0PJ0DYIMrW80EFlS6ReJ8G+SCiYvj3S1zHBBreTkqPiafxsCvE2i
7ipB/SRKVMLU07XfkJAZZI1HMPfE8jJSYcAeC9FwaBPM3nb0r9FgHEhr30mDfpy12HBy0q79Hg1r
g6Rb65gwRZoP114mesMOmnXSIV9TuX2bVovcqJk+UlMcyK6AOJb4sNSis4TW2oCvASP2mdriRm+t
G0E+xpqveI3UnI5oEuz9PtOA7ijBRTThwQyjWOdJKux1oYYfBRGc+GqMaSPxPNLQUSCM+R3vKsgx
VUbS5YRO29PSjIkSQ8twcVqUEEzwNi3jqlnetXJfXhjKQHKKljO6NBxUITTr6hAAmQ8kIwa0mg7B
MQdwB3Xv05rnPT+ENj2n6jLCiYYm7HOp0l9h6PjcoH6zEXJl7v0FlV7oBNsVPqzfudNuWZYyb4Sq
6LSWdomZW+Nk10ZOjuZihej/KCTwJziRb83QP3V9dKm2Y+gUUrjRYvvE1472qU3QVoAn8XxrehzH
JWoxA4QM/jxPAx41plq8fVqO0nwZVIQxVE3+0kW4DUxl25sNIqLo0W6rDy20eOJVBKxd1RLlK5KY
hBg12Akr01yzlq4S3ZcQuNjNJbEhTAotIucugSadO4O7cCDFEf5c0rqJ2uxiM3jVkbV502Bd2EWv
MNONPwCigmfKc1ADqrpWGqBHg0meJtnBKFx1naAMKz8D5laZUcaZ203jHdgd1HIsJjCZcgJ1iWW0
0VBYJKCgr6nIt+eaxIZFLlGXKjucAOFGL8NPXYmfS8kKj6iSJ0/yp00Z9iRXcSDAOBp7KmoMpw3M
vdAIxevjY1fnz7Pe7+1CO5kjOyRi8JWu5M8o9Y+RyvmzTqWDZIt8L0T51Exjha+BxA01jJnPjo5v
Ig3tdRAbkPvvC4tY4aZzqzF4istKcEDhc3elAf6mkR8Mc9LWTEpuGYqXK2OuLzQU3OsssF0tLXcz
kaZBU14bbc9uyjJEOBDahnwfhMkjG/FFEdsvZY8aok3mg/DbBrqTva8HqUaAwXy0zmiuijDWruCt
TQx0eZVWjke+ybJAXpepoG4ZlYskJRkLcPSUPdfDtMsLH5kOa6wWNFeTGdEwZdOM7PZWSDOMaPPR
130Dj2m5mEEQndUsiXi7A6cw5gk96HzPI7tNR+US5QtCmcE4GgtJuwpDmWlywoaA0invrQdVGnkT
pbVJwTNjau2uSM/uXOzeALIW/qeiNCelSmzUSChMmzJGy6iPzzwFgLPNSyGHx9bgWQmk5Ilb1V41
inUSY3xh95RReaZeKy2lSYVUYpKIfVVJgyzzs237D8lI5yQYYPvIohFMgKEsj1lyKWp/ixYDjREo
eKUnQsTtuvseU0dxn41uniy3gUwrIyWmm9DRXTMpO1uR9rE9XNroz4JcHWA1Zij0ROP1jcJ7oFeh
I5P+rz+9sOQImmUmfbr/3BA8Ffn88o+Pf2D3eeHfvj/JfPfz/6JncEZgwqZrglqI+A2ab/88y9i/
yQbdOOafjI8NU+W88q+jjPEbMA8NjjRQDewtBj/zr6OM8ZuhmSb8DF22eJ+G+Xdag8x3fzzKyLCQ
NH05GoGyYYxsfFEBzEovqnHR7GkGWpEgyh1UgruuZj/p6ssQDV+ZjKc8hHatSEc1j1czoXZ9hlA3
R59BA8gTQjiY4daZf7Sj5wXBxSRvWOOyBw8ob2f/qAfzE3EfltKeO0t37eB2jqm6yEwDYpjZh4j8
q6xoCbAYkca6c85+rl0O9XAK+3NcKPc5Zy0ZcZw8X5VD5WB0H5GqBsPKz2ToX+uAlpJcb/thzT7g
FGQQLBDsmEQ+JTgrMx9iBg00jIvhzClpErVG75mz2JAzd5/U465R8KYkxI0QWW5NwathkAMgP/vk
WGfT6JRW6BEkQFj5Uc50tyfyQUAnRZ+3KjGRh/mCpHdQETLiOvhZfdPMm2boyO7epdNl3+cvuXpP
vhD8xwipPGVKq/WEvabxbc45os3gK8ZFderSt2g+Nbq1tiXifDr0mvGNgCwoqe+LrcZaclPNF4KR
bjoSRGJB1n16DQWVCwH5fCI9JN0EyhkRUOEf5+m1kvc+aku8lApuLHubgfxs1FPN15e0hGKA6hXm
urcSMrBR96Skc3lJPTuKtMmYv+fToyqfK4mTR3IHqtmZlQtfNTELFMZ+Gj7J26aHRX7UbIP9vtaD
dy1rHMuer4p0T9/2olHdRusOaTZdFeaEnw0F8aIktnYREy9uHgIULpouPWCD2IRq6nQd3VwFB0XS
vUkclFHKOEYlnXxjrRMjXSB/MFL1GbxsYIVr7leucbPcvIQ7YHLsUci3xpOhwjXTxjUpul4a+96M
FHMeyUaTOZGUE7pn+Wao91LzIkl3GjhzOfIy7bqDP0YzP1x1NAJzTGPta56cVPNhGNCGxjIUucoV
WF+o2IZMWWt4BcboBTsbMqDzgpj1NSB1/e3IfuSrDxZpzDli3GyszpHd7RNg9dmyCc5vXRluZg5y
GVrDgLuMwDdgFO+18WZPzSYljEJXLnvxpDESTQJcHOFj3lLoG0A8BdltIfhaKdngtjjmlCqqEa4L
vpfBv1rEzFnslvW7hgSxiDI3Le4nwhvta7xFng7oWAHWR7nEIGsVd3gpk+EM9N3RBwuyZuDY0bzP
OUtZGo+ckqanTpe3RDvn7dYY7rvumpttE+LmnmlhKrzVpjpb0uioteoi26v1A/EGjlWIQ5XvchI5
Ysy44p224sqSbrOc6DoJAkWABZ2NmYgGKWzJA/JXWjK8VDypNcOCrrod2UHFJOGQ67dkB6OlNJ2+
HThbHvTMvqB4qp1KLmQqC4ExYsKMEniDWW+jGCXs3Dz38Z4NF+AYzxO+SpXMbA1f4zTtNZxOJTY0
TVB2Y2MZMlCs8VaJmax12PD2AxxMwL7p7MjGDS2O7dA8Gjydw4EAc6jcWAQpylkoLAAbwSlo31uJ
6QDpQmO8zY27DsTt3J8NjnphQaJnMOzwOZPZhy9riYgx23WKrdhIH6T2RQfWu+R3DdP8qNsPyJ2J
EXVtfF59u0mn21BHwkfcj31oG2qpYz1cLvbwnnaLweIGRcUdImlTNHcVDy1Wnw101X1HHs84GgT2
uqlBPGRIWkXguwHOeNt6VwvIJ8kaJobbzkdoka4+vGKlWRXpZU5Nhb5T9bcaVXts0xg6Elt6o0y0
oiZYwfNWNnBL0zgP0c7N9bVNu73X2yWPD5kfNy8pS2QJkl90rBQDnS4xDPmuFlsggj3trVwON1GY
0pBS0PKpcLLFriepj2xcqMukTyNPTGiqJ6dsJn673JIFgMbvgN5qwSauS+OzZj6jmJspOBXSGwGP
Mne0BbgxNB/zCXEpO4+AVAwoe2YojLsJ6eYeV/QKzTn9hnOYrNGNcWa4CXXCQLkxpV3E3KnqHJrB
BEu4Y3vmJOmZGmumlMIUafB4mCSMpiAZ4W3W29aMQKy8Tca2sO7o0yW45wE0u/pkrGLlMSMaZZKP
kzUjh79BPy8bbEWEHomkPXKTxfTLsao5+Xw1UU9KS4soY+b/IuxkJTH+z3A2DKTp+vLF2L2XvnCl
/IFMA9JC3pXhIQwLr9akzQwAG3ElSwbRrhrBdiRy6SwGpYbRfWKFrrZ5VbqZ2IzjU6E2lN3r1tjX
CpMD1pOAC90IryHrzQRFkimvFN203a/T7kVHMz3G+1y/iuyZHuYzItRWecuWsUJsu8Fcew0yctJi
ndgUTgG0lRtIQThd9DgA8cjHIxYV+vzDuWTRSnNQuH3pKc1zV96aw1UrBk8X2yZPeEDAQ+H1Lyw4
pJDGE/Ot0z5pkFoUyhmidz6Tpd1EFMt9sQ7MZIeE4brXFE/3zwnLFDdNDkt2PhPTiDz7sTQurQH1
8LBuJgtbBeQuq34TFqb57LGU8teqVDkoMzksOKOptP/GFlceBoghuO/CCO1Fv1KEitr52g/jvSzm
naivysZcB/ZdKmW7oHutu/ZCoVcnSTdZ/qYqhyh/S+K3QTxS4cFQP1p0Q+qWgDTzImcgYTBSwlGA
HrectkzS5rj0fE09huFlkKqnIBA4g06NmDdDLbuN0h3H+lpI9zMtyuwNC6ejM34rRuyaUL0TmYMx
GRcGNhCZCFZT0FUy1upw01qXUlBvAvjWq1mS2T7zTWXmJAihyyXU5yCzIEhZys0cs45U4oHoyRWi
1NB/mPIu2k0yLTZTupKy5MP0keyjCX8tChnTgZvTddRlL1PQXzQ4oI0pPgbg+MOR3aBwm1msSZH1
EhjQSbaWMdkOFCmhtMsmgeHo0FlnjG1lfbQTHeBAtzaqg5WbRNyEF4KMDxHj27oC6o476yrX7+ps
V8anuYCPkGKWj129f4AYOnKmrec7TBaMHutoo4bHvL8Z8VAGVz4xr/VtlZ+UYT/Z1Gwej3mmpZ5t
epM+1zyyoLSNuCeT6mzy/VfrBopS2cnbovR3ve4fECi6pJTQgzeIk6R0QjK0buHvNkwuM3ZPATt8
KoODNbjwNymN1+iTBQEIcvk0ISOLjU2nthdl+qjWO9u/H9WHhLcsR3eNr5yC7LLM4DERVTXjIBCy
4U4tXHFajEnxrpsnGwp63775ikLilO4I6z60DE/B3G3juydDSYzj1gCr6tMINLPmbjDbHYmkbqK9
KeomoSZgnpCr42tISJKiZqcK33Nm7rQ0ObXLTBhmeIHgcMAnsILEi50otY+ycTVo7Z2lv9rG1tLS
NVm6WUoJpaaXGTg3Gl9ezOeCvj54E2VyRanfSsWujj/U4Vin0yEY3wH0LlwMV5pQBmASS6HA2PZK
S91p/DRKAcgbQxOHDnu8Rfj80E+ZY9ECl/N7GR9uBqAcGw1QDPyGFEgjo28jTg51kn0Ik78qJxuN
jm49oEmaSlrd5BHz90xIyB2Fc9qRL8SvbBVCe0VHpSOIUaX5R2cTeaG9T5Inpb6uAVD5zQv5ZGyj
R2suNxI2zVQ5yunZCu5InHFVqT4E2a6Iub1xLSmzK8Wbyl5iOCEjz1eRJr3Wre5qKvFTWk1CraLS
YUpPpEs56kjnJlPlfRi12xCnICEPjt564IV3uUGZUmToFsgYjzBvpPFaGMFiImPssrR3Tr3/JnEU
i8qbXLtKMfrI4rIJWlefPwsc1gvlQUh4qWsbo3DZOXb+T8Dd3xpQnqK3mlSAz/ZbsOdbUU51FITt
t+iXP/7rtsj45+tfWV7o33+n+Xc06BIX88N/eHkbtdNV91FP1x8U/P/87cFHsfzN/+8f/uPj22+5
ncqP//2fl/csyunkYuHDJ/nDGV2GkvZN6/qfj/j30Wvxj/uXdPmNPx7w//3Dv88qzd909JSqrIPo
A4S7wAZ/n1Uav5GTqllYS034Gfzfvw/4CwJT1emHQ7QSCK5t2g2/H/D5I6aYnP3hXDFGpS/wdw74
P2t/1IUOusgcVT4x/3xRjGlzksldRpS5NuBUGNTIC/OBuU+ZO+rkT64eB3dTb6YAiuMrTa8ejKbq
N4Yk381FD8wF57KZyDdzb6XelIvrIGWJm+z8MICKRukzqytDH0rWuebQVzMGmZ5G6oKMmXaDGTJg
SSSDp9VgBoallMcbea9SLrhpAzTZFNz3U3whAOqCfYB6QMSuFwfjnQ+Kxx5VTrblOHhGOx0VhRpu
bpWnJJGuRdjsbKYKdNb1C93sT4FQVX458tnQJveqz1oMlpPiSjXmLmu4SxvzHBvazqd1YQfGldD8
e8zUZOWFFxH4gzXyLirN1m2M4i0QQDSQBYQjssNIcMAaMhRSvBHJJyskpDL30+IqVsyj3HIQGGPt
yWjTlyqjjc9bOxcJUsieoUciiXSFL+rdTolrSXtOOp2afqpqdRNI4B5G8h2Wzra10VtUN9lEUdDU
9jtJWx1gvrw+alX76UcqYWWMp5TFi8WWLlZ9mN+Poro2Df9Y2xwNeznfmE1QrvMhB0LPkgy9gi6/
Su+aMMmNOjfNZuCgQ4w3OyeVsiwRG9F0O8vCa88Mem2RtcJgWTpZbUNrNSX3mQ4Wm2lVHVIrocBM
sLZpZU2OTFZ8pGV4myTpm50Vh9KIPGIL37F/PeQWYHzF78hGUTc6kien0aYToXxnpvbebGi3ZWmT
KR/63SYrCauH8V7OzmAN9BlqSjsLZofTtdjtm2XUqkrVTmVavgN2zXYRgqkiBGKZieQ2JH+VRMhs
P1U2VYGwq80M639fcvbejEmqbLQ6e5hSFdzf/7F3JktyI2e2fpdeX5RhcACORfciAjFHRs7jBpZJ
JjGPjvnp74eSSiJZJcq0vNbXTNJCUjEYA9z/4ZzvLAF4Q/rqYbUdUobmeMxodhuqnKFkglpj34Be
Nm7avsD2yzatn7LidjCom9PCJFJ1wKOnYVrcj3P6mfX9jnHwUcjus59k7ltagaUfb5c7ii9hySv2
af05cfNmIN3XWlDV5zTq3szBOk6g4H1O7/bW6p1dhoPMMoJz3Ghrth+X3CzadSTxHChxCPPh4jQL
8WEc4TTBOMjHcq95+JySJLdBu401ixbLXaODiY4GWqId5ifnGC8jtQFV3aoCvx6uKHA01obbwJt8
DwJEo3moaGLvJe9w/JP8iL86Np5Z7Uo/dDR7FVFhgfa4duOKdFyjD3dOjp0u5QPxwSLhm7XkEpMU
kvuIMnLlxNWTlzdXUy2eS6M6RwsMUHmE+iAbOLtN/sFVSl613oiNpcxngfAMNHye4L7zIvbkxriP
c9JuYm0ifXAw1v1c1I8Febw1IxTafOvbYHn3Ws62fCb6jYA5xD2h5lT+FKI0zBuXtBDZVGSxqnM4
zky1MMWaYPPJnMjke19PX1oOC47AK7vheVi2WyF5EELY47ZPyO+ddPRh0SCv4kg6vhYzbEcIhMeO
+IL/Pz5H/COlwRD5X9+sD8179f4n+c/f/qm/X6nWbwh/XAQ+MOUF8R/oa/4h/4Ep/Zczc+7NBcmO
+tYWFpqcRRn0x5Xq/OZaXNLoiAiUY8z9H83MuZp/lKPDfZc6kl3T4rX414/in25wXG1IXNLk06OK
eSzV63cfx83f1OTfs6b/5BRZXmAhbSMAxglDAfCjxnt2agIXeIFCjbtaZZC33pvia4G01C1YGBFC
Re72r19zIXX//K74YIDwsng0lvf244tqGhBW6tBu1TMeihgXVfH8bTLLV9k3AKImx49E+ZJ0Oe7x
yYfhU+010e7VUD+QK5Hgph9e+7jYZAtUoNKQvGZIbkHnzDcKbhh4HV9j0VkvSTNpG84P9UzcFMC1
1pOZ/+s34y1fwQ8qfcRh/Ah0E8e6vfwofnwzKi+FEQiAyVECeNet7HNmKh8m214D8QStZWGQMMmp
RP8aajrT1Y6EnG5y1lRKfKODqUgpMXZLiW33rJnR3DKlTq4oaK5dq4NUy/yjjXuGsEPEXccp0hA0
laPLkjFRc2b3GuXBXue2D8B/pMh4q27YM3Y+gA3xiRJlijRv80zduTqSh7h5UHOyl3KY11Vh+7rb
b/RKPRGieWoyBemhfY4WqWOQvo1Dwy8A7JBeV9dt1hCxoKnDADo3dozNpJKrMh2OREKcq6K92HZ7
Kko8XaV+rxKn9/sIIXSHlmJuy4sXU3EJ6GOrqHEf+yY/KibIXpntOtTOvh2n0BE5VFeZNTzqdnuB
GpUS9emumbo8miVkIYzgK8MiPzTQU/1A2hnNNZO/EVEYQ85qxYaU/GC0yZsigxGHbmv3628bTtq/
+bp/KnFDp0VSynoYFETOfC8PkDesXNWFwMMcic7Lrg6VHmxAHtEvIKIz6jbaZ1UuARagmTDtnKt8
Ug+kiuK1k+pjbOmzzRSlBZsufQWVAndWgWDMWyMxBXYl9OsqqTufaFXG1tHwZqH0SN3oq6MF5gmI
XeuHTUCyi5V8yKbYx2lwNvXw1NTti1PMlzJnX2OFwb1X5J8kHt72yGX92hxe7JwqkK/ZcYcbw24u
lZnuoixOt7JoqC2T1l5HGj+VrH0yme279UCYTL8nZhmvfCgfi0na+3h0z4YIYfbULQ5rcZICBmwj
IVKXyWlyBBQx7ZOB7UF3DWaAQAg0cW1KeZOM1julqrWW6byN7f6qdodjALhxZVcRMdTstWqG5COQ
o54cly6t9vlsnlzNu0P2conMDhHb0J9T0rnBafKHJ/ZjmkXRNp0wMxrVFWUwZD0dcVXpjfk2HuRZ
acw7Cz1+y6aYnCcZXeW1/q53/Ys3SA14Z0jcn15dR8HYrCqPl7KMb2AFDN+ZRuGDV4RKlzH0ng+1
Q8zIzEISSHTGoNhTNPgdz2SvEl/WaDDJrIqIrZk8RIC0+mnIAqxt+hnvfo+XvtKy6BqiDXo89g6k
zEVq1zh6D7AxfEt799oomC1q2VFD5NfXBLz14ropgicvYbTJ0nCdJqbvZfo5bzoDodp8VwFHqsLu
JkDxsLYEDxCTKNvo9hNAjn4Sj0nvXvFg8aMld3cNK48ZKs7/fNQexayuhhTSTSiKTcRoj6z59Azp
8KiK5GwQ1FQOOUs4iNqrwQvESrnZJQ/cYJXowy2Z7wCKGPPG2fgS9w2LpWxX4GpgdOP62B8/eHSu
9KaSxxRg+ToDx74KGGAPJEjCKDPQkHU8IC1zeIVkv3MUQUwu7JkA0LUvEbK4VcKet56/hjwJXC4g
UnY14cAN5eaQWnJtdY5YaRWtmhmR2C6K6ap16gM0jmIFBmKD6ttvJybhum5AyUwG38kl1Wo3PNPo
LYPtcB+1ZLJrIsceN9IRQJUpt5aLdHwV9om8KVVXMESvDp2nfJNlds02K5QJDav7aoWkPU64s6hr
n3SZv3QL16J1x9cIIFaVmZxRZnIrZ/mhXLmSMxWyrtN+2IhoAhSCtfCuu2jcl7GmkzFpM/zKORZB
YoZAk8plR9zY4x22GgiMVXzGZPMepmx+i8HXbcQfvUP6+1SDvGyNGIHI4uhLx4JUqeLTDLE9zmAe
h84+Wkjp/TjnuQ0N8yJKNOzRON0nkrmR5pg4v2MbVMGEbri0LQ/1E996OLOqWl6GHmTd9cnGEPDj
zOChzkqYDCaklRZ0LZCwWSbJwSqcT4yoDzyk0R5G5Gcwxs26TRWoFa9nbJ9MZyLbNTLd9S/JUG07
c96qirEtbp81R3jAqBPWXWrbKAZ73Cdj2m7hHSbYPap0NwXGuYvAnCCvwcrrJUc3RQskUua2bC1X
ivTnbuiuUlrg6yKEr5j2waavnTdZgU3oNe6TtACJEsS+HXQACfOBiZnhpoc+Z3uWySxDpjscPQMi
b2Bh2kSZFkRIsqZU7sMk4HMenIs1zow4O+eka92EFKmXNEnDTSH0FwA593QARO9Fgl3PdIig3mYp
B3IU08XMVc/MtL+PW263iBDzHmSVBik178H02ROiainux9pmo5nsdX3i04txG4baRy252b2WXdVo
VpbfVsE2zWIbYBrp9Xq3gYnGs4iLcCP16dwj1PKNWvGb5areRzaMsdAW75PuHuoIbXQdn8ChnQvJ
cw1tBrRjzUqw4GwizAk4JXqv0hkh5rJq0ZvoaLXIIbLQApIuGPILk9Q4InRXilTOIELN5BCwkKCs
A0C76b3IR+V929qYapYPOlRs3FwH0H6mqzWEVbaUzng0q/oqmPSTm+WIE8s7yCkISJU45sDumq7i
FIP5qKGPHZxpr1s15sjBu3MDoEeQ90x2YDZboU7JO10Xz/0oUVQ5BXPvOuaS4kjoNKYKwcw7ifuR
jV1z0YTBEF5/QuXLF+7GKzfvwMNqd3NOMLAwnwyb0U41Mb6upfMOIeHdjVC8AwIVouK7T6ZVaeG9
Ecb8qouByYBKtm4/K+QBFJ5qZspU0tRv6m6Gb5uLh3gKjdU0U8mpYbiLM/OFYQeLGzMnX45FM5CW
fVTZK9JTtww+2Lo25n1ZUHGl1q3u4kzt5gNuruvUSRpYyaEDcaSX15ObpQ+zNm6nAeLFCOqqcff2
hLE3F8HBHTwfLhjCFmMtDWTvkXzjeub4c0lPzpPu3/QWfy7zbekKixQnl6Ejsds/VsZI9Qdi2FS3
airBiRo0pxwUnmch2nCzKwBgLgev9+3XFdqfOyaKcMlUk6ZO0n399KLemImkavgNkgi9dlNIx/F4
/euX+DNKwYMbQK6HMAhIkcisfnxj2HITrU/AIllRvSu9igU54lWPaj6zyvuBib1Th8wDikxHTp9S
xWBrZh22zkGbbrJWnlx9OCYNWK9BvxFVf0PoBqC8kAPu13/VpRr9qTn54W+6tH9f3u/iIlT//V/G
/3FH2ZpRgedftmzgKxIn9kN8FCrC43T49UuJv2iEvn+tnwPa7Lov4BkPyIIV+G2jUlA1hhDBxNC6
vlmGmwqoIIiibUzER4K2Hbm89S1grYyC/dKl0NCNAOS4tp3j+GqMEvnU9LD7LPUkZHpL0wgVx3tS
rgcVB3iSQ+Ax3DVA5PlRSxkqut22rfrLUGj7PKlPikLMNRnGZuXONixAhpqzNfsk2CIrR3rhaOvO
AYZrt2tgbn5P7/nrT+SvPnwchUzlDcOxiJz58cPn7xIZlPsA3qJyJ/MEkhQomvTBbmGsQtD+9ast
febPXzUjAjoW2lEHyMCPr6Z5beDNAz/K3oSQJUF9ThVXuanXT5plbn79Yn/xaCM9+eeL/fS7IkEO
2nTK/cN0bBfq2rBGjLYdyBUlevqiyL/Ug+LfhUzgnPqrt8jAhQcbY/rv1uPvfs0A1Od4Io97lSB8
9e3Iew+1ut6aefVQDuqpgPhYBsU5zZUOiVXfpB5NQt9uFEX9eUSwxnG5rgZr0+CUACSN8AXIclHf
WhZR8gmbMZGgOI6rY9o4oNs4rYvO2QRz+LUHKWqlSB/ytOu3Scr/FET2Aebm1pUYh9lPnInX9BPL
gdDOnG+QECZyBoNqgK8STZcOE5DljXduOu0lyzhZEurldSZoxC69DDCh1tYA7phkTqcINl7SBVzV
gBrpDkch780iglzYAB52OUdssN24S0hXVsuDJLKD0bi3OYwr5G+7fMxQ+wCnV7Ktt7/+6s3lu/3x
h/bjyOinE5bAUVaxISOjxdsMM3pVHNAXAdfQ1+TUXBe+/irP9l1zcs7DttqQLn0oNjkUh2zfHRgc
+Na/+eX/me3jcdHYaFR51li2LSPB7085S055UwrkHwVMkYPYVQ8kEXvP+oFBvziwUBnl2tiAibz7
9UfxV8OAH468n164y6qhwTCKduaSv1HDuBekqewKWOj43rmlyyv+3Xv98zPgoO9ld2E57LHsn+8e
d7LDbHR4r+ateUS0XY9rFJRHAhMZTn+pt/8u7fLPxworQ0uYDEg5U/5012WindKq4y2G8UFlB9Hj
PLZfEfb9/lH+R6vfv17qfr/T/Z/dZ3l5zz/V/wub32U8za/xu5/Usl7++9p4eRf//V9P782n+vx+
XfyPf+hv02lk247DFFl3cAH8rtz+Yzotf2NwSh0ihGkQeuIuDKA/FN3Ob4ioQc1A32ERCQHnH9Np
gaKb8EaI49QutLj/2cKXWufHs2BRdC9Mi2V8rltMj386C2q7oZ6OJ4OcdysE8Ge/DlMDtRZlsyiy
ejVq5HWEA0fvNIh9MWg3LYq0flA1NjI2M5oji5u4BqCgoZWdUQA6lWPjLgH0ykppVzbFsccsuArd
cOd5sb42rfo4R8ZjUJYsqaIdESSIbONrZTZfRGNfl5brJzHStAo+RMMuj7SP1IAQnqrLEKN8M/LE
24ZdDRbRpkMWFvsozVGHdEA74kQfJh2zZY9+WVe7pB80v9QXmtsIYn1ELNR2DC2K8VrXxic3w/VA
rPi7Lha5rGs+jczOrD7fOzlQH52Dvg4Ij4FyaRNsbEAAhHzbIjo1FpVgb7wVSmcRtoj8NMUCDb3u
u05jRG4F4QKFb4zyLhDZI0Tsrcf+eFDWRuVegAaaJqupiT8XGBTTuX60GdZt+tw4qQFfyISqtgnY
A9Y5Dae1rU2FnXdkxNywisJeVN9ZTrWOxxSe3NJPtiN7KMa6TtN/qLnZIhLvb50ZuQuL2TwIel9w
13T2eChrpEgpYR8CYGpgASDEus6RtKko7HXHfkuMeE88+F4zp1vIaFtTC1/w3x2IiLgVdr3LO2SC
DsJlvSfkdcCnNyoEjyJ5suIP/O++tbDuC8E4a1gLhg6s19dNHBNY78S71sUCWQZ7fmLcntOXsGf1
m36rXDxDoUIzHhNwb22q/aLD3c8j6raWsz9wfAn0eUIQZYXWPnC8TVyFz16WXIx2uAtQhmlR8pJK
MM3ah4oZeUvvpXEGX8pkq1N10K0GRz1pDlK3tl6IfpF8bmT5lKutfpq6ce1FeChrdLDEPqN2Ws+d
dmy8N62P7nqcXz0N3zpj6zomQGTntNlEve73DYkRpbdHv7PXSnmx8NUs8e2iMA9a2N0CHX0zMQ2Y
ofaG4nw7a6HvTcWNPoc3dThuWB/fx810nSrB8HX6yHMUEdE0gAvnvxTRiZ71ql0kcrPYLK5jM+1v
mcqhjmbOOc3DnnXkivXsFxAKCM/L9IYwixvbJj+m9/xh6nwQHz3w2WlTOXz9PT8bs74ETX5XWvFF
9MMzYL3b3Olupy44xIn9NAfhUxkXkT9lvO9U5OuZSXwdx8co187REF0GvRd8TqJf5VJHIow6owlN
vhIHBDUXWZzdSBTLmcMK2aQpRxYwnRlFo3GU1bUDObTRN12VHJ0sCgn5bvGdgpcPCDqq8euFymE4
UF6RTnOlT3JkqBhvTNCgNMkopeNbp6vvZQ54EJYqLtPWLw1sbMM0nDULb6EV268RzJkCDbtTptup
SvwcoVhfjV9Lxn+QpfEIF5Af3K2sXX8q5/talVhAq/ANFye2jA6V2rSki7h7qdR+BIFtWuXWyXSd
bPh5l5fRJnfVR5YB20gN9ZXEazKWQ1xWNb8JNmDq0Dtia4vu1iBIAX2AWEClToGVTyXvhkSqFQTa
qwpHX8+zblMwPEPPlx/gfj30yuGAM5qjk0bWRdrNbW2NzTUq3YPIu2oTi1DbQMxJNqj8oQjoiKZn
J/20vE4wo1W3LAu3EwE9tTKeVOs8zQlKWKX4srokOEUtRknlpL7sxiujiI5FC5mfJBm1YVpSXvQ+
TrEGh93W6yuSMJAWZG38aLSMZxW2zPUAcAGV+EwGo8GGJ9KIbqrN4qLTSq/YU9jrtIhdRufEhfAU
FMsp75JWhWnXr5uRKKTRZHJMjC0fXv7epzBCVEw7p4KGFAXPeywdPWEIZCK2M+bsxU5HSQpKaK7r
Akp91nISKGMM/TrOhn3FnHOFx+gC098CcJ1uO9LK/Mbom/tB2hrkPH3SL4YusADnuXVt5OY1sw0U
R7KbL7IUG28kzyVwna9kZZjocOfOZ3z3GCVVd3Cq2QR0O12sxiJVNQSFIpuyXpPmap7As5vPBcmT
WwY537pYOWs7bTReMYPn00bJZiwUvFiWDmyJT5HF1WWxdvTdYih9e1Yo/M3mitFDsnZMjxtuyUYo
jOS2j62L1srXIcDkN0U8BqwTm4UT7xLZYk6eeRyd4E2k820+Ol+wZiCsZu7dzTFXMB7FEmfsatCz
r1boHqrAPdkTYnstnP1hKK/HrCLn1iIRxvbem9QlokwZDNfyelstoVuD3hprPXZuGANGa8vg9AKC
8mgbVUryTP6sLWap//VlpPG7BnBhKP5rmcPTZ/PxvoB+OxWX2rXiqHn/vqr855/xt7JS/sZMjl0H
8ytovBaB2n+Ule5v1JK4AGGaMLUjWun7qlIs1R7SQsb9EDz5G/3TJ+g6FIH0X7bO2A0k2e96TRSV
N3/rHBFj/sv4awrYn6vKJV9cxyQoHapKafykD0iGoOlr/OxUfcRjdIb+SbJZz07GO9PfvxoTN3lh
5e9DkqPFzj5TpV9SlGfaODL2lNZLPoKxlk1C5keIQau2Gs5aax8T5rEaDOuBmJXxpTEmjIawI9ay
yN6nPJFXCdvblV3U6a7vrAq1a/JekKRjtt0ZkhA/dAtXBPPrTV8BSyrrBIBIP1LNtCgnmrnxVkPC
QV8Y4wfGtlVo1em1UASpycr4LJMWC3+fPMz4p6N4eMorihLZcihL+Aleym4GXd46UJx1TvcSDJ7+
aYBIkstZUi+nisbxYgO833gcOPZy8pTLGRSl4lqLRusasZx97mNPv9DCh9amsF0Cu0pD9zMtI37L
ZPShGxdKSXDdjhr2+mTiIVvOwmY5FY3lfHSWk9LkyBSzVe/CRfpdIHg+qp6rXyfsmB2phRjTetdc
cSO5v7ZW3NzlgGI2U6Vrb0lMTcfC7FkWBhY2cNYbzRNox6x2PdrBzgzt04C80YvqnnqGDxtQeYzH
fZLpSySx2fWT+SbrrNi0hpEzoWnRhibudasbB6A84yFbnE1N9ChKUe1mtmMbadYYIcSLNJlFqTYh
uatu2rVtGwr/z7AvZhhnsiP3V8+K85gjBe+81qHwzZEfRJx7XuKACmvkqdSqt3LUb0kBCMDA2WvB
ysAfI3mYwgm4f0oDM040MlO0Yn8bozWR727XvmkFdorYoHjL8QuuTRYR7FCuOCbd1ciCdjWp/L6W
otuWOP7XhhqDHSnIuD7I0Qmy/DR4NUTJ3MDEJ3GYGZX+gD/7ayyifVwYVBwJl8V0aYIsAiAy3Cez
9wws7hin2akvE/7cjJqJWNm1N01fcP0e61A0+7SusB0x5zedCA6ro9/pGPaWGwcVHRssOagPEB6v
VSEFhHbtltCPai3nGE+E8zlRKO5izziP4HN83Sgfqs6Od2pMD+QshWhopc7CYjERZtHI5YzpdIZC
46tB28q8+aKoxDAolbuqdK4mnXhBhI6jPg/+aLSPcnYx788x0veppMNoRvIQvPatbtVb5IQvhokV
viMgsdPmnZHmJJHU+ikQ1b2xeGgNLWf3nrjLd37jNoRSW8kudKZDV5S1T8zdSdOmY2J6V11IUk0w
sBgZkfVVFqC4GdbnztNsbjR352bxQ6IlwSqQ+smx++uwhMqvFf2Jz7teG3l4diKHyDnT+QhsoEQO
DrUD/4XeNZtw5FofjG8BHtDehVPRqw6pZYHmliQ9GpTyKhrsmyYz0O+aw3Wps4VypqbeGVYDS25m
XYCd5YRKe/ERF09oz2D3Rs51rLHeLNv529BWLfk/4q0m/8XH8MT1LPj2ahd/iOYN4MADWm9SZPh9
DxN7Y+2lAPyAF0G8h8EMFs+B1sn2bgaEwh2OCLYeHqQ3hKTmWpE/N/JbQ2b0ynLpqUyZv2e2dbaJ
axIFZ/E00Jz0VMm4PLWVIdA8G3V/CRK1R1ti+F1dedu8xO826h3hnVP+UHvpq6zhMhRtu/CrDIPR
ZrLINGt22ozHxoK2X9OQElkLCKrQA+tYkgSyiXREk24DkmoEtZZ5JOLo7rvIeNNuU6Ik1uZtJrUJ
ze74GZfD48wZjU6YtpTIonMxBWAqMA/vYtb/t0mup4/TRE7iNNACh0Uh952W3TraWO9BWomjm8vP
gl3ClCT9kU3V3ZiRBOpqtbvRtAYvDltc5djtLrbm8jlTwweL9c/CSnXoMRrRr1USruOqe7CIM7wZ
wIoB9G6LeifJa8Pwi743Cgd1KqST7kqjxS2cmrtY2r87KFFICOnshHDRj+r40qO0tHyNS28dMfBc
R3p4pSkJFLxfNBiOTeheh0CbHpjVOd/ZKtCahxm5SMstiFAqopZFsQq3gcF8rd/juw7JJdC04+R8
c1O5iZ2KtV8QYbyeICQvP0tV9Lfo7Zevf0CpTp7a//rSjGEdIs9fClCpzL58Zln8fTX2j3/sj2IM
qL/BjI8pH1M0G8Xo3xWoSzEGP26Zq4FyM3Wmb3+M+OzfPKIHIWwbEF1/LsYMBJ08MAzkgC0wIf6p
+PpVMebqP616qAF1BpDMFy3+cqg1lwHxd0sXo6kZJRrcFcLMrK0u6r0JBIvA0mcr5YjVWn1fWYHm
G9b4wF6Xy3E22GdoLeA5TfEfw1jQQFuBT+yEzrSpvhEevssYz5X0gnjldOka7kGw6oR1ItwhWWXU
QWwJ261tINVRaCtTtLGrSbRn9PbXZHP6hTZfs3X7aseDvc0tuFMazCQrWHb0r1bQb5LYAOyCp6vx
IhLv9eySqgXwqufnuNXuTGwF9iTRjND/EzMjq2qvk9fTu4wm6whCSsU6vUMW0gSPpRbckGjw1rjj
jujSI7UICrXmJkZ5BzcMdx6oBNwyJ4raa6fnvHNbNHSufTN71ssk2GbysBexvRLxAEUrdCRx7OZW
MATDlHJ0wa2W3GyjyOnlKio6i50pCcaM3RTCubWVIyABQ/NFFNoxL5xDbXdvhCw/zl29DYrhWHvA
ZQeD9GCrRVzWEMaEbkXd1iNBNrpebwr6ZdSGwGHz+CvpNvqmrDhBElMwRuuRr0drtlvE+0akoVqi
o6tODsI2T4B5/MnwdlMM0cCoxIgGjCwpuxc5LpYcL+LsPCDmfRpsb17FyWDArEMUQswkM4QpWxte
C+i0jbeJ7t7jgQUYYKWXmA0SJrIy9id8yrvcaR86l9OqmIH3jCWV8QCLDgYUgF+bP063UX1agY0f
J3yeagR9XddljFeah4QkwnKq3paA5hWHNJg6nIQkZ0+xd2jjONm7BRh4z54RrFrYg2psMcnixFD9
lXKIzivKkXlYJs55FR8IUj4lGtdpzoSROYaFHoTy2BKw24W61BOWB60Qm1m3QHi4mP0y5qb4yM8y
iPcCA7qu0gNX37d8Mo6xnuXELDmw76fxRK7M2Zvt55ncszRTtp/G/dXMP17PcuViygUkSGWXvOGE
/qhrBQgNLlefJi+qRqnLpXTxMP0G9XBFYhwKR0pzx92k0GWdht+tm/I42dGhMwXQEEiio9HjGZ+2
M7v3hUJ86BBWbc0lYq0ysm8pLiAvAz3glmu9dN9btz2MJjnXMJTqlWYDEbGT8SV3jHDxDSG+rYJ8
FU5kik8UX6BJctBFwSYf5ImUmk+nQYZFCJ70Uwe0HEbB1u8Nsz6NahrgnWDUt6fsEKup36Z6x81j
idwH2AffKAwfYy0Vz+zR5b431EtqiAG5bAizr60xAVcImWg9KT28Z36ZjI7tGjcPbQvjQwRuhpvv
nIho0rnEXd3ANRmG7GEI0otKcLQEg8sVif1C6xkTSRTRnBDUKq22cjQaLEFuYRaRSclcm9T3oHko
6Q00O7w37SbapWb+AvbhVXOTC94XXJDEf6XegHApR/VE7XXQrP6zWWLOFLL2OGVmM4FcQ5z1FWUH
8oso/eBafuuB0K2HPnsNQT7aS2MLTOuzFE12SLh154EMoWi5iFVJdPZyNeeRCaeE2zo2AGg73N8T
LGozKMJT5AXheu7Ne2O567HAookIWVNHLe9rcq+7vHtolwohW2oFbabLYsHC/GWpJMKWmiKmuPBG
wDLo7+w1sTIWA3hqEHupRpBXO7ukKzkplloloWipluqlXOqYeKloZMYkyluqHLzJtIs9ghNQRlF8
M8XqQVvqIj2xqaVqcFrsVj4r0X4kSxWFKq3dKQorTOkLIzd1aWvdeoNy+I6yrTs2Vc/1Yn9ms2sd
nbqu9z1FW7RUb/NSx81LRYfjMH1MliovLoMHY+Y8G+bo2omj13BCPU3qAto7Eo2ItE6u2HFS2zhS
rWp9wIiuwi2clPc6I9KPSPmHukqvPXhB/jxNpBzX/H+sZML+PgIGy2rFeNkJwlNh4XAj5K+j+vXD
lFRDwJfskwLLb/LoQmr1yc3BLZKo/mQQkXbIobNtNE7vZSOmvanOeuzbtEBVFt077TBQh7GnMjyU
+L3x2aUzdV1dOgf08FuVFxAJWcEQLpdADVQjYmpWYirVXH9wtGqLxuMaYT3yhQE6tVfpa8VVgkrA
ym6JlceAN2UfumYOfmYJexO0wXXERBvnBwTp0t7ZY/kgZBbTZxX3wdwzbLaqMyHB7cZ022cnFhwe
Hg9vFN2GKjxAa082IXbgOSq+llVCJpX4JDiLExqidzjYL0bHHNu1s7PT0NPN1pWuAZtxktt2GXmn
atfHo7NO2vKmMYicA2vuRyONM/ri3TQTQMg3DXmpei288FC7UHJoI65knB4cg+Veq2OE8Pqp9yMT
YAbWBzSEUo4HJGdyVYzZXevYJ/qcdZwjMnZyElt78a2xnBdA0jv+fa4x9pXRdFReeo2fC9USyiTR
5nv697uoqG67ovkMDYoQPc0vXZKCzHTXqErXvejvzKLm2CiSZiFnHExVEkE3tl9dAyFRy8525SSG
2pqMmwguW9kW8NEuMtYMVEYamBwtMhmbJTkjlrvwbjd1Fp/LkTT1rh7YB4q9aS/c6NbgIQt29dwR
M208qxJCdR2hWSpBR9LQPKNV9uv8q1G0u9HwDiZJkXYidl47hVvGStMqHAP3UGqOjR7E7MHHRd4q
yjKxcyulnWHDPmIODOg18AnIvrmGKWheY3WFRhoBEJKdjXyvMdG82/Mx0HvIATMnip4+25q1Y4FV
MdiFJDln2W2XtzTWM2HkFoZP06nIckrRCRsyLfeRAt8+xR9JwOGYJgludU/JvUh5CuamHh/SbgNu
sgGkQmCk4XYXXFw4SpNhHYop3YDow80XArCrpPGiGv2taNWl6qejbWV3XuHu88r6htS+XNtsslBB
IedMhvS2CY1jMY7G2uynC78kjmYr3bEvbNeSpFAuCtgnTWIfw3BKdl3Zt9vZI7F15CoGXVoczJoq
p6+1SwepYfIIp2sX3ENJfZnAG+ts7UPMwbeYFa+KvYJVpbghbrUApj+9ihbhrEq0h9glri1nbdt5
0a4jkrwtin3ExsOrTMTMBtCrbCeRKNfmTBU64EuukRPNeXqyO2yBKTm4rW5/hcmMDDtTwIjSEHU0
KQejKD+8ujt4sXVbiWLXGtY+dUrMvOWt4g66uMb/Ze9MmhtH1iz7V3rXK0/DDMeySYKjSM3jBiaF
JMyTY8avr4PIzMqhrV5bdm/KqnpVzypSERJFwv27373nVm/pZL0CZEcsLJv2do4/7fAuTiYcgRTa
ISpvh8nwM64jZWOZ69pOr3PWOSttqC4trDFKCBBDpCc2Yugf3cbjdLF4oBCVTPB+FfO6ybMroxIv
sgLLa4b565DKR65D93UXgweqaQcmByo7jw5iHkVLtoxLRfv033HK/PO0iDy+xP7+hfj/nmVf/+Pz
f/4vfnF/Uf1/+8pfp0z3F2+h+3mYh/g/BiCA36dMAouwyl2mUgMriU593V/GTEKBrAMgBAAdkPzR
H5q/5cDzW/wpP+fPfzBk/lrG9CdPGU4U/gnXscEQMATjivzrkJlZXT/OVQmoy1lu9QkyEx2104Gr
H+yOUjIy6s5K2q3cRRGj22i4NykE7pmLCMtdcrNJZre+6cjPvBqaXd6azz219pup4hKhxsKDidFP
W+GCWipjQiclpGwkGkbBsJ41LvJVyJTqvM0tfBVwr9Oxtef8PKkGgkvhZfCyOOfJH9c8gGrAvRYr
N5VSoECRKDu7bG9M5BcoHzzYZnpN5QFJvrxQfheYzcXgLj4M7qMjp/Y1KpoPGWbloU2EveOmyTAw
Mb85ldffwMK191UktGNrqrOWLvzAcAjPOjo6nKzhUc3RPqAx99mloMOHhXU3D1g5kiInlhJlcOm0
wfCJ2GkHbQjCjciQt7Im4sbS3/M9hI+DlusXO6X/0rA7MtXSYTdus7bwrMegYyxXoevtZUvviAEi
ZC1MnMrSYTpW+JX9RkXXmjE/RCbNlgF28k7xH7KZ4ue13yorTW445y4yNByGkbAB1d7jekffgy3n
rWLaUeHYNB/lHO81bJKbwYU/aIEPX5UoynyNGa6DvsqJxtCmzDC+1Yb53ZBsooWZFkd9bF/qtr/U
zuD+CFh78+139ymzEhwmBOs8gnxeF/W270ttXXjgZDvSM0cUcrmzmso70vDUrwOPn23IArJZE4eQ
dCYMlxH3DuCB7yQk8c6qeVo1GRtpLvH5GiK43FQVvvxYwRlgQXGoeHrTV1rtZwUoxbHzVzAcMbkx
N8KqEPZkIXMYjGOB0hDpOsnxhpv80CD+5tyQAtdbODQzwMfJiM7eYDUAuPFNlcjg8Fh5haQ09Kd8
YmD3KrwwQRR6bFPMdsMttt90gaOvEzOrD6ot7B0BI9pe5kxs4hpkTp6CEUxSdr0SD8W+BWK9a5T5
5dIvgR3FufNmEDVFY2k3qtIdMGAt9xNKkUFVYtzWavlFIHX0GzA5RVvo76EXbSk1PMjZXnW9Eqdq
dOvbUi5tch40vlnwDoaC7F7bzXAOo6i50UYYloOlC6KaPUz4wf0apugr4UUDt23qYPlmKNIGvOn1
HAGo4WcdHobJK30ai3Azo3v6cD7l3ps0mGh63LqrYEF/ZFa8kRW2INtQiotquWzgmnVl6em9QaWB
T6lHw1LCofquzxCUIn2g49scT7PNQ6FQWrIbwkRuq4Q0BT292jVLwGlniD4+xljkLclneLAIPvbC
Dq47GS37hrrZciEgEsYrQy9IB5mJxrB5i8QHpVM17nmaibJSbjK5G7Mr7acqmfIrl+XByoT5hfKT
D8+geoCGYuP1ar2+5i06HV1+tl3a6iEcsfKimw53Uqm5d61J+XSkkuIQlox9ZdsOL3kTA19CHFjH
fJiJTLWgNNtu2vMEpOKaIeMQDAm/yznqwKC1WMfi+myAouJop/5l6jVvxbU1v8C68La1GOxfc9H/
yND5/8Ly+Yvt8z/8i/4zEn9+yruLVvsvjuwvHOZ/Oav//Yt+Pa11/RdONItlO3qOi9HzD9CP9gvm
fs7LxYRNkcni8/9DFIa8A5TA+PWAX5pV/zitNY5WWsgN9lNs6v+RKGzLv7mQCbsj+RIzMA30ZSwE
fzuv66rv2MyC7cgEW76oar64/D/pHJOmJ9hD5sNLNGqvMAROONCv46AvfJ63vuyS10HvLwTv9lbW
ARQPjN1UEVdUzWQxmRbDvstsNBS46nbNlOtxxeeynavd6OBC7gV1oa4RbDUSZYE2AoIB5d/mMN1d
987hWqCr4DTG2rOZRD+MFC21Q0OOq/44xuIp4k4d23jaglG/DYSzCvTSXtlCJ7QICnnTDnC1GkN7
GekLYt4lnbMoOmVifyJdboCZqpVOJe5YJu5LG83fesRe106cB6oG3to4d7dRbh/AMTnLshJfWQQs
CwD4nlITaxNAAZ8zSUFzg+SLdK7uW3bJa49l6pSi0o7hDwssfZgFaEsZtVvUx/PxX42derTd0kVX
tWEYDhMPiWTYmqQHwDbCkQTTH48XY0Qeq5MT1MuVvmCVA51pLMLOlGiftoJUWpFArQzni9znIZuL
h3EOa3Bm2cFI3b1b9k8UppZQDZkvs0LbxQG3IZUMT/WA/BNohbau2fdPNCRujAx1uqnQA2vOLyt5
5UcM1lWbjOwK2bW2JHqmHEtkabzqSQIOhypr02CTFZxiSs4t8LW9Ne8yHnRT4iBAY7MCmg5Et74o
COpZSWQSZuydZgnCgqa5EARHnp90eMwzB2mC3YzUj68V0XnqutMYVLtREKRzGBiDvnmaI+s10fK7
onR2QWAfyIlvA8J3mzauP91soPpmNkj0gjtdxOOKsWrI0tux0D5EASCtg8vnmN0pUOnGyzEXjiy6
V/gieFMdM9ozbV74AkP+2qrAyTfGnlaFo5pqAsqZD5n6HIfzfcF9pQu170AQQ7CDM5GQgzf2fpZ5
F7I6r3HA5U8yszbgiEs8kyuWASUyhoMljiTVwr42bRzGqQCbPGvPNa/Qig/6s1QtZPbIpGxvAtNB
7AtiBhuG1CF112YoGwJ5ewqifcE6M+QKDGmzeWZCYwvRL9t6OgnAc2Uv4wxtw5zMb/BiZxG4K12Y
T8FsbGo23LKu2vXAQLw4dT8qszjVIe28sUMx77x0wIX2Oe4gWsmeZpN4AiEEzr5T6tES5X04WUfN
6W9rN1Tbqq3vZjabvqFpuGiB9RpDetMmuu+hZ15VC2c7gxmFdowzZczDXZiUPtYxBJ5C/3Y74wGH
Qon4lXzPzbSN2+TctfqTFRt+Xqc/imF6ZjXuMHzr9+ng6Le4EvaRNlxHokt21VIylg4zmjxcPCJ+
fG4iy0F/0a0Vn+W1a3PlNAL1FDbxBx+he8Zl/jK9vldqIrCvj8eghNg0Ua60CdB/4GFCYW33LobP
nuaFdSIHe9XHYtu04sksVbg1EoBIY6xvqUBL7nmD7gdruGpHcRVk3q0cMbPQQHftFEuAcMKxmpDQ
j83wXGg21k3mlD517lGUbirbvhqK8TZx3INXIWqPVvxGDIA82UKfHtj/mx6SexQIrnDYEDrmDj0z
uehaVtocrXrgVhhL6zoL+rMwbUr4EBUMOnorY1iK7TPLxdBdAUVwZmNns/FA9+Qi9ozHdtrRhuRw
Ga4WZLY5+nYu3mhf2nshGvWQOuu8bXae1f2InGJPld1GG4lcK8cP0d71kst3NFxMiJ4/10AmbMhG
5y7Dayqy7Ka3mvNojZ8TIXUKdTZjECN9EPjXFXW53nxx5pzJjIjsPKgPYup7PaajbRqmzzjIt4UT
AiAR0ZrkFBAsdU5FvhVWPK060R9tbUQ54tqKcQsGqHnGe9T5U9gDjiDIO8I4wOkANXSxP7IaWQkZ
/+gYqYTr8ciJ9Kd5bI4dhsWBhJcjxDvB69l3Q/e5TUNBdRAgRzs+zRpNSDbYB1Rm3LEeqFqR6DwL
woL+vjmDMR3zLPP6bVXC6M0T9h9UpfCf6xj5GXmXXHD/I22/49p7qmQ2bbkCAKqkt4KjqwntYuUg
N8Lyjp8yK+DsgnQ9A54e0698auClurh1go3G59KCDUIpWH0/O/PHGJEqq3l8rFw9eAzyINoMo/j0
BvWKA/U7mUfwx8vZItGep+Z6BgkWByclxmNlGDjYk/Qb+YxvPsnO0YxFBLvSu5iwmjbqrnB5oS3K
guj527IfNTd4GHxQKdeVblz1muN3xng1VTOQ8ZB2GpsCjaiu32qbprBuqF/tCmyNgjCJo9ctksfK
MK+SoPhMIqinaXpdB120DiP7kQOVh6B1alLjLgUoEvAPAIZxqNKqhnhfgd/KCroxvAxqNHvjczDW
005v2UxnjRUCIKG2T+tPhq5v+4j3aDeDsrNA3Ew22FaX42smx3oABHetT0L7ttIS5+xoG3uamzBx
BdUXICC5KctUgF8j4DL1RrCJI0GdQXNEpEhXSRt+NQ3tRoG7LhLEuiHg7cv1iJYSnZXCTEZdxY5f
cgOXE3bgoVD7saYyyAzDgzmpFyzD8EWEvq5MPndesJtafZOK6mZAgd86QXdtyxp+iTXe2hOhfju+
n4PZhx29a0esdyLG94UQ7QoA1go4IOmE0+DiqZz696hgJSg75+zETgM8Ib1mr05dTqNwf9j6ViTe
wTO5hNSRt0skWVVHthbLMKvj6QAUg9aZ/P9iYPivlwCDAvav/SHxj6+/tXoso8DPr/r3UYDnq07C
itv+z1b134U7hgSmQNadCHDElHSNW/jvo4DzC4AtU8NoxLbBhPD551HAIDpmeBhIyEriL/kn/hDH
WPwff5bullHgZ6CM746ZQF/MvH/yh7TCNhegB7hIlxrzmH2E2Z91HJgHzxmgbjiC+xQltKMVhruR
WIkVzw9jQPlfQmnSLs1RgSbTWKWGQyG7m557t/phSrwIMySeIjZo5GMX4vBwW8WzC4XFUC9ZN+6q
YgAw4RzIVZWrgcvi2utyua6JCBxS6CC3WV2QAVqIHGWHYcCN63hVLYhlvPTlprKT26bzwFqg3ITw
elWWIdDQQcZ49SOuo3NbNvd82okNC7IG8eLzLUj1N+kHu79TV4unDu1P434YWjCH+4L1LlcJPZ+u
HMK7XVy8JfyYqZfKVWmVfp6mN6XUNnYOzEG2FAaj1rhWEW2nlvQQvKB1Fnc3dOe16ybFTNjyI2ta
9QLuGZNJazwgpW+DXoxUyFISAZRwa5TuuecBTLGxjlu2fqKV5VJ5OR3lQt87BMIPk/5ZpfPscxe4
BAss3hphcNlZfImi5Lob0p1oIKhU8DPQ5nxgO+s88B5UH58DdKu2m08NaSfbqK9KjjObVt1WD65t
09zpUb1xsuSuh41BJy0ZBGhNcXUj6vmrwxvgsYTOAXHbsmCFCrp7qHHquM2D2euuD+9kp2n0NY7D
PTjW08BKTnO5o5InuOq5PZZO7huFdz2OnENomZQQsuuleqMfEowyZnuywVSGlfFWlZ7JDt47tuF0
k4TDyZo1egEE69ss3mjhbG6ADgcrS2AnEM8RrsqVKNyd0AEzsFQdVewjqp5Gd7oaIraRVsLkOKRa
umrBo6XG/BlVBTCWHHlwtN2DdATcluhKmQ3Pc4O9uEhKTB7K3FWh0/Gq6HeghYatRxh9mwmgbIVe
NDAite4Yh/q9KFHUNrFikNOcdxN9C89iuTGGdolr4Jit2MKt6wTekhiwRiMXrAddF0zG4bZE//L6
9lhB0E+4X0XCPoUVepQXRIdJGJeqyGm35sI+mTg00sRf0hym4W2NRmNl2VVrGyvPCor+YzYk11MN
rZx749LUFroX3OHOSOEbnz87hhADDYfTnamMTlQbaTVdl7hP2gkb2MAtQZ9JfUwkpJL4pNvUq9D4
IvM5BsbjPYi4v+sF2ZBWkakTncbys3Bfxnb5wdTPwzB7TafwkI5ttsU2k/v0HewH2X+F6UARaQ3H
qgrScq3azuJuVprPVt19tpm9U1g817nIrmMrrraZ03wB4PoIZ5rvSGXBLu8/rSomrUeArLCqJ9bU
tHqB2x4oIhm9Bn0sVYo7N4+NsCU9WGsu2NnyGuvPk6UNl3xMH7VhupuNHrJbkE8+VyaaWbBeN8UW
9/M2FA+a/q7TKIDvBSuHBfM9p1bIptbBmuRVaOmfTaafC+q1yQoRswTy8SoTvLxWT06QtQbFFAO6
njlYCPaOr+DZM0kAJgIyM6Y4QowRe79AjdepenlrhYAk1cnvRs8feyre9tjar2drPiZJdTN6xVaZ
+NWBGAE4qtMn5gWTX1FwN7Pcb1nHBxPnuexI6mNfczpJV0kb/sh1Eoy8U+47ep/Z1ANQ8PimDOtj
1suI/6T7ttUUHdwp3bhhtnfcpNjUxULql7p9TU/nuTVdxj8t+1J0eYaqZ9sCUjmbCVJQv4FAMUMu
jK2HrGW+0+AMbSh0q9eVR04jm9QhbLXWjwerZavfPehmc1NPLcGI/JDWxS5yxUtmfnuKFAUgPN4Z
I/o1H9DZ/jYiA9KjIY4zbyvGMXGeBO/S1s1OcMCuGIC9navCA5DLN8wZ8APt/OKmxm07LK4ZoXZc
G11f9fqjG2qFb3qk7GwcTH2oNr23LCxKhixvyt6BdxzDsQl3kSYxYAlaGcbLbHIDlg4OhSBc6jfk
Y9rQkdDYdsgYbF95nbkrolbejY58FVlabVLORT5g6Q+J/lRjk6dMcckmhowcbjHvu4bEalJ5r/08
PyG3P4Jye05QseY59Pnafd8m7nGQ7i4s8mZLNstbW9SCXpMcs9a9oe9rcltgX9RNq08bJMbAV6N9
DFTzUimCqv0yzmtm264rJvyc3YS2TPxM/iKaUYrNb32scqhS2UusF4gEi1xA4ypLJhQEES6PaTSF
EW1hXEQGul2uk5+yA9sCSqrCjUuuYmVTL7ZKNZoa8HU9Tx5EkhwFg0UWV1YkDW0RN5yeZkrUDjCY
yB6LACJBaUxTjIqFPjJWLoxpjGzETzX0Ew8dpUVPcRP1EqGv4NZAssj8Gt2lIPhco8PQf/OWL8LM
uEg0pXf0sACWlGMMi4IjFy0HFMzG5vBuEXmCRe3hTz565B+d47Re9KCSa4k1WTe08XEiIxl5i3ak
pnHrISYlE5MW4tKEyOQhNtUTtbOL+tQa5W5EjpqRpVKHrWRQ+4L29FW1KFeuQRBPImY1puShgbyV
LjpXkaPv8IjVA6z7CGFORI0zX71S/bQLARNGSGaJJU8sic7LanRkzZ4grdXkvStFWNMAFFcu6lu+
6HBUQr6WdczjBIWOJdmGNkbOBOAlhA619cKrWUziT9Gi8EW0RTqL5icX9Y8qzidsBuyLssOw6INR
mz1kCIYlwmGNgAi6rcI39ml1Ybal6m1VDROGTJdPNeJjl3OZQ4ykcoiwcQsjjw63CuIxoiWDEw0s
P4XMNq8eLaTNVG+/abun5CryfBvxc5bex4gYKhFFsffTsbjopOmimE6LduohoiryLCQOgr01Y1Ap
C5cRrayt7iusHXQganXysbgqBVNqI73O5wGx1yf17LYTsjzC/T/ac/wXHFtMG7DWv1hgxC2Rw/LP
PoVlbPn5Vb+NLcYvNrtOHd8AsCxpaH9sMNhtWPw/2PcbtssJwnLh97GFLnZc6+T+iCSyYVhyib9v
MIxfdJy+SzARFZ+xxv1HY8vP2vQ/jS0G1AU2p/TG2OwxXCgafx1baulFE5ZIwHX64OeAPYc2utVH
sANkOT6Cpjkop3+NoHuONrSoDsSnK+2n3iivsT1eoM4/mpnne4IuaFi0QeHhBkaayPEaAqcD/MJw
xixk3Q+ZWFnGrjVH/nDwNWu4yKQ7xFK8DXP6HZvVaZoBnPfmkLIbngic5eFTHNnvdUXzTc+WU80P
0uQcMxdUfUPhCPFqLrID336emX6KgNCW5bkN6V3y7NcRbm5jcRuh69xvhwUvKpwjJrADMCJzrYvq
JQ7x5o0oMoF1BSKQD6x5Z8sUP+xwM7tsKd1s2jt2cldBmzNUd2YBYyQWXh8A7IVRPcdtcE+M7hu2
YbgxkvyWbHW30bzmCOn+zXLmsxlY2QZBd5dmMt60bvjBGpaVtTZ/uUp7pNj+PUnrR+JjZzGb2Ky5
FK27/AZTFf07WDjRvudifG9kgMGT2yreppMgNi9zHTyjdqc79n2oxddTJh6Jmd9Dz7BIuVBIFU7u
syQeeTQLfaNrFEBY+DZMlzKAdNhRDkBApityAlY5qhxBSW9o5zUAUXS/cLhmB0uqz53XspXzJgs7
Y6WmWV4cod1ATsXxHQlrNznpjSfnYJMl2A9xVrDZ569eVUXyFsuJ+/HEOqSKTo6zVMtgcva4tUmp
LrxPnyaLOoBCknUU8wPCGSJvUB1MWquqwbqCAs+wZDpXIe8J0lMTdu3OWYc4RMm1ZpdWd88LMgYr
VfpqL22aKf3onnJuTMpiE0pjUZ9dskExFuqlUdYzVHOOl5ZZlorrJOYXQY/tLfD/kJyhuwsw5UAk
cZ+9tgtWIbW1Dohl1G32MF3hXqmRbttxMG8S19gT3H6yanKh5NaQtwzelEszbrd05Oa8zRhqnZcG
k9xkqAeHOt1ap67ACptbHgkYHhoPQWw6pHH6FrTmW2iyTdBwfddzDE41z5fhB56xt3T4hiHOFC9K
zNveY0hPSZitmqX1d6YOwVt6gEdLO3lxySKGimDNiS5hl78IrmnB0iFs4f5w2v44VMUdtEFad+pD
QenwTMHH1pnVJdL4V8osfNRn29wKqor7is7inPNylVYkYx0Rc5L2m3KK10PpPqkQnqJYuo8F3j6T
MG+8tCK3Sz+yR1FySHT+2FCd7FjYAFAqrmxKldvIxQhKzXIU22dRjUecFW9emlGA1PkNtPIAy6bt
LDXTP9uaod3qGBb8pNR22IUnv166ncM8f4ON/B0uoYlk6X9OlyZoYyJgHyzt0KagNchlXlx6oxNb
wMTU520XImvzDT7aQwD0dembdimerrzZQzhgPzourdRGA60Dk9h2WhqrxVgR88+ir6CkzTrWbQZt
YoUiD94BnB8qSzTwF/rSD3T85gW12NKmH1vincI1sbRmI0/DmGijO61uzA1vnPDgSlq2g4COPdNM
qRgNQ0DJlHH3PBhbc94nkq2MQ1E3hd11UL2DJib3Q5V3Mmfw0Sj3pkfLWBFkpWy6rD5Beq6NSn+J
lkZwbekGL3vWHhZ14RW14XnD69L38U1dynMn9Qdv6WCIxXAFbZ3Ll9IcvlWM2p1r3kxLM3k20lHO
+v3B8vhQ8UPinI9b7OfT9OYW2HxnhNqutmIi3YQRh7APT5VHFkIEzpVhMqkXTdjR2Z7eFvlwrKpT
UwXDStFIm1ncYMKOSV9lRr13Y4Z8S+pXU632RSs7IgOhWtWDuiEgqBhRrG0GZ3Ld0VO2iGsmDvXk
qpyYuNVcXQckOkhqM5OPyVJ8cmMSzXJa6842cLCOkWKzJvF+aLfOJHZ2X8mdF0CUgDd8qoruBRAJ
sSvMn0EwPMDXXZlxQb1OI9jHA7uTVnHjwotn/ThtnUYPr7p4Opkpz426fQbfeI2pcNjg6ruRgidA
Yg7UlhuVbwnvll3SqUBqW+n6PO+0Ql4Jxmtfjzr8rxSx8EiO1i619RtIFJvW7j6AY5AHssenvDfg
q3RQoay+8esZQ7gbGCRkCueDuALjnltwwMoltWpAXrFYWecOexAYsMSZaeQBnGLidV6ZPYWpI16w
bgBnTdzkSrY0uvLW4TLd0iY6mGWzq7r4LG39goXspI1yG3fjDydQD1lT1AfuBR4X1ORJY6hZZdp4
VeJZNtT4oMZsG5W9b9bcVGNLXLee+I5wBqLWNB9QPmCay+vahEjojlzAcQ0JzXnjpHiRCTu1LsuA
m/By1Hp61TQY/yWGrawvCqQDkNeha7ylhknQioqjfZXxdySZ+UM4TufHOMFWIbYufyptLuVjt6VZ
vFjARlwTnFtNUOSVxD4UKxBSNryaNHexoxUJZQpK8kE14ABJQkibRhMUqYuiO3c5uzQtrCmjq1re
ah5tpOUyQGQBdZ0mPWBnoOP2QSaDAcsVoxagQZuNeMT05juU40UrkowRgbbYekH+0l7YGJavJT0D
HzYtLRecU2DJXfMkRr05OFaFU7lONzAMpB+2a8ueHxKGZs7vfYQfo8fGxmIY4FWAR2AkJS8YuvOU
NsNicqgzQOxTtXl2Mit758XmiHSUfeRdFa/LzjPoUeBvVyEw6XzMqWJqf8TZ8ipi0Y5ckov9mIxb
t3H0TSNsZm22OYll6bvZ6GiZl73vFBj89P5Rl8pmIk0v+px4O7vU39GjrpJZC2B6LdbGit0l2rId
apcYG/jK7tKbhA42SNXzo9HM9M/TvLkhqkjvmh3NW7vkWI/z6cs0m2eN0ArBCe4eg8Ezxwb3Pnrh
WSFnOHQB+05goEiMiwRcpcWWGIsFh1ujOAZ74roeoeIUekmvxGI5Nbl1bdC7IPSA/zV0NNfZrdJ1
Z4YzT8o6vUmj8YjJ9oF6eShpufoANvxGPg+kdgmhhWZ7Sp9Y8qzHHBdFJ2Nn4/X6OXNyOu6qMVnX
+bxGhK32BlGJreBAOA76+FYL63tWySPQtdckcn/044hYnZvmtqPBOHZGSpl0BjeeRUr79lzF3Nv/
1iD3H7JDfm4b/nqt92gsB0wqpW0wfPwtrcoFJ4xHeKcgpARZhS684rf3WUt3k+fExWnpCv1ORV/a
jDlJnWbPdv9/zpmX0WNj9K8Gwod39V60fx8If/2q3wZC0syaBnTG5BfjYhzm7/utaMf5BWO6DsXQ
0k0bLAV/8vtAqPFFVBjy3xP3WJrq/hgItV/YbcGltLDAysUy/g8c6P/7+4agtMX4irPN5arr8e/8
eYvF+UnkqWrkgiSA6MoVuKvvqYfbK5fV7lCuJwM3Fu/XMJv3UT7+HzjNtrM45v7yxl2+AX50fnze
u2BU/voNhDj3xziC/yEHlR4z5FyzowCjqMfnkiyR39T6tqyycK/lAJMdWmEhcACqsOgXID9zocjC
8AcNi2sdzxvcRCzkRg4dI9K3daHOvaZH15BAbkFTA+BWyERa99JW6rkISS3LtuRSToGf3zkFgyoN
eZgP9joFO4j3OznR5zBUBo558TqDwzGC+Y7cK8jHyNjwqLkj17nWRoc66oz6HrfcBTLAal/HH1pW
VRTogqStcvvGmFOMdbEqjzNjmQwiFkKJcW+EPLw6wTLLrV67kVxiN7FZKSz5yWj3RExwkZKZoX3X
qzXOm6yhJ6Fnd+WZ+3osftDDtsYxYuDrbahACTt9Oxbz06xB6nXbZezppM/9zPhuC44q0ROBHRuL
Knl3fOeXus76aml/714DSTEDSnRninozzFl9rZk9gqu7TNhRv9N7G3GyDUEQlYoFHK7s2VWfXDne
Q5PncJNGROVyMuQcCuAGzfGiOQRzZ+U9FUUlocV1L3XGSiTpOcMT1XS7gSBAMMTNpmYpn8/9jgj2
glk0162CUlNDCllhKLkvh/jV5ca+prtji/H+FEUp0rFbnlBbaXKgh3SaQzw4yT3TLrAcrV65g/rU
VcoqJDs1In0h6uU79YQgNg4PiqqQ3FMXLplbhqgddR09HRKLsJueIiEZBZlKje5kJ9lBOHm0D4No
K1vTH5z6Kui/CpER1WgvdRXexEq/oWuG2okweGDfy2WoSS4GlJNqKh6wVrKHQBMexfQY1O6lFThE
LIjwU31lGrg3TSjGcbEdGbB8FAFflvFRtyvqhMds02X5k563FyzWp3gEZFl4a4Ma7AR/hAmfpNcC
Z9VpHklmKwt9Qq4AQqku1UvSpaqSTzargJ2dzOfOrIEhRZiBiHYe6JPFeejhSwqnmuBkBKY72tlN
LG8Hp68fSCzf92H10nh6fyg07T0xBqT5iHYEHlrA6vT2jtGmPerK4/bvRN5Fxi6udBPueDoFajMu
qdmOMFU1OIDgOwVWoI6pa6qyJWwh8KG35DyuTHxbN3T69dsIxZn7S/kNve+Us4vA8sb/5gWl4PxD
81B/ScmeHb2APM2SzKzpjY/aN07Zj2DJk6vE6nep5azZeU6sRnuYPgABFddiuj0cUqzkJKNc7fl9
s9oVYYB1XTCzmMUPBOoaGyLcuTaBYmm4Q/TQ61O0pebmKkYQuPNyq/tIMuMxaOjA9IYhOCr6f6eh
+RRhRjWQW/U7R2u21PjpJDfj1ldDmmlr8ns0f1jqmOj5Wxn3jxV5DhaVLpgGrXhkWkNyIMe9LmLr
iWDijZlr9GPUXEnEQPc4+x5qFXtnH8KAGUb9qzXS8abgvUTfJG87wV6vc515V8rY3Ex9CNyAhoWt
CNnfqyY65BIphb3+XnMpic8Emf5wPmYzzNcmVDSwE8ltvCsnkxVYbvQynURjEfyg4Qucc7GvJG3A
CQWDeGVOtcsFJ45vy2i8eLJ5cWMPxlSd06IFExLKKdUZVs5SloXbehreijm4NCxQYWh8kM/ySwca
X4MvCQdHyYfY4bOquo9CJojgLXaDlFV6KaK3flDnKExOVuIWi0F1Qy3qlVM3F+l6r87QPbF3eVTd
C93zvZ8LWZPoq7VxreoMnNAUd3UIaTd03rsO5V+16VvWEQbK2U+95SVWUKZkw7KjFwqewn0aYLFm
TzRtFakTWeC8qzrrpJUy2YE0OCQqKmjYLnvkF15voTP4teR1MBbiLpxLm6zpYJ8X2d3NgnxtqWXf
1n6JXvhpRrTHG9AMaINU8TakeDW38SW42U3ioDWBI/KNoXhdWjwcY8r5tJBCL2BWyNyPbPlR0YQU
19lbWQT7TLh4+TCSefGF8sQ9osztoPzeKT8Hbblnkq4ZgxF9lIz8IgWGHctFnbYnw1pzhnInBAcJ
z4u4/UKj4AQx+6OV5/BgJ3+K+k9pmBTDWGwc9aV2Gu5H77lPVqOhGzOo4VAt2Xu7BMRBftOAtdVe
IjYwMXQBbba+m9Ja22zA1xlmDHrdwFt4rm/jGV87WtysWn6IKrq2171nlBtaTP+NvTNbjhy5tuyv
9A9AhsnhwGPHPJJMzswXGJnMwjzDHcPX90JWSZ1ZUumazO5Dm/V9kUlVyowgIwD42WfvtRcfR3a0
kfqGBv6vMQbvtRV9kOjP9+FiM5y/mBeO1DztYMiVyUkF6j4M+8PIwRobefxuDx0/hqEuDMXYSdV4
70kaLOshZ5elGlznKoQRgHt1xJhgTzHNTGRoIFjuR2nsUzc8Kd++CtEc0oRSp4w+6oEnbj26V+2i
C4zucSqRX3yafXF9drSiinSXwB1tY2qmsfCR12YR1p1ru9oC9bpmuHhZH+KTWM4HCW7LmbgvCi/j
zKGI3UONvdqT4Zp78ipW1qUuYK2M0zuyFWgB8RTVkECd4LEKM9ZuXqUoscAxY9X1yYtB96cMcRjP
s2vOKuJWL724YPGOqg3B4jkvtN+tq8hZTAlmNkMRprezDqGGEW3r6avydP4ucw8yiYT9xt20lfpM
5yldolPGrakqYorwYJ8rY2O7kuwf8fcqje/9svk9vvrX88ufaDuc/X49Bi71Jj+5qeAkT3EFahXD
RzpuwXJd6Q98n0P71gEvig9+09aSknjbQyOIaQejbPbT92pogelWxmiIKSiUPKj3saVZt1nj9qdj
/R+0xv9VIrMD6O0pCfkXb5C9CVwhEPRgi/w/JT9qCheAdvAG+VrjS9Tk/8AibOKUNzRnNk7eESes
9nc/Xvb/szXbz/sy2+Pu/NPv/p/g8HdsT3+tA//jj/wxT0GAx3vHGs0ylxzQMhr9MU+5ZH25X5Ma
g2eBl5BZ4u/zlP03RgwhTGF6IrBQ5/4xTzkBOWD4DNj40HhN5rT/ZKD6kyuQ9ZrPjm/Biy5lBZgX
f/0eB709eegvhMxal/M5X90CNEnrN7cNt63fR+6/vGr+RKG3WfRAHrWpNueluICWf//TRROHM6pw
qpDqZ4cDzmAf0/hSJ4uNul705Obxp8/hX1wDPwolfhnWfrygEFw/vDIbzl9fMGIjQws2u4HeL+4C
oDdrG81wR7ditOJf3jY2TOa+adYFDaebPmLp8e/fwXIb+Oc3QMeRZfHJw3L99Q3UUz0UWHd9loxO
dAYozoO3mNTp37/KX8ykjst3jKXrn9FfVcj5ukAxXPVU6l20FyUXGF5yY6Ihf/33L/VPPxD4GBNd
gAA6UXD/R+nITx9hENgZqJo8WBmNE2wMsmUcA8bi8O9fxRNLI8cvvzhEBpuXcpcLRLJ9/vUXl9kD
rJFaByudxsVuNnN7j/mq+oZl1iRKZflbC4mXBoE020UZT9COrRPgld4jSp5Eh7m2beCXpUTxHqhH
V0MM+DLhL7DZcTQKY5SOnng8B9fBEgZ8/kgd41Cz3yzwlu9k2t1ilvB+YyMTvvULL6KsYF/3g0xv
7Xy4i4ai2RPkK24NncUPwzyJk80OewXKvkiQ8JLv86IK5qHISPQYGXYH7sTdVFZ42GL/TBQ0PouC
oztDruO9uzObAy+Ivas2ym7tTF5UrXjaUq7tBqpCY3SLb73RZs9zNkJbNWflouQDR72YLXG8CpY/
5bZyJPEzc6i0Yge6UolBR3SiewmUd1dQXHaozFgzCNt6A9gmASlJJ3lpZ/lzHhrzwQ6bZN0V3d1g
z4S2WHZtRB35u9YeqTnEls9kNL8YaTc/wSWdDmRabE4uJMFTPp4UUJQ3H7K8sehdxBFI8FhYq7Ca
qycoRMHjZJQl1lQ/XPgsRWrIrZ6B/IRTr8BNkZE4SdglHC/DaEoAhPk2pbiGDvJdmCfWR4Og/c5R
qtyHOZ6BfUjTZ0nIqJ9JONlBsid67BMcbPwNEPLFplz1Ww2EimQerQk4Wb2yuFSlMLZQFudDLUbo
+gKHP4qsOfPfh7QNT9pn80niMWvZ4oOPcpsxf1YSF8+pwl7aXoYsJKNnJfzcAT8dGjLH9TJeRpk0
fJuRVsF2N31Aih177WbQUT7cBI47DgsCPKJFwDbmEHDOaEN/RwQKGd/q+doK5T0zlMPsm4rxdmE/
V9u4Tkxi1JEsw7Ws8GA/lXjjzH1QzKT2GHToZ0+HJP9WgCbERiOKU+DQe7gO7RkMSKPsYpd5hP/W
SRvCpuYW7W0NFXNwbIjAT/OYbkpWoEcFR+luAm5wcqzG3MhJqi89Dc+bpiMKAnHvg7Pqb1NfdKDT
pnxrNu2LjocHO5i+ospc4Giy1zH8Ya9IehN2YeceT6zbq6K23mVADWqCw0ABjQecfrKn5NXIDfxZ
xa7l+sokrmQjjOhNyLV7Q7YDMOzQzl/yjsKDcoEglQRTbsohe6q4F0KhShCJa0BBFeG0jfCSQ+eZ
oFy8aeP6abudfaLd9AJk2wrWGwqALs59jejMrhVFvhvyF2Wb3YEZOrrPQoUaQFUyC/LIY0Jsk+Kj
txgbsrB7QxQx76D/AHfpx3vHausbowZl6iiPkbyexIY9ZLlqvZEAnNsmtJNmesd8DeezZ65u2JLt
ulaPZ8u5lfhJ1jjhGBJTtLrarxEAanYrM9Qnp3awJBteus1kfvXnGqtrpQwOs1QQJ/qhpumekGaN
+VYNhbHJnNC6Zqq6YJzku+za+kh1JYm31lD45PuY2bqF7+wM9cTtIfDYpsOCiYR3z5XU7a2kaNdp
TBEIW+5mr9jGA6qu3RezjMp9Nej+EoLiB/rK5W0LFcBECAas9emnRoBalxS4qAXo2I/OwM4H7ZW0
44tqse5Ji7HfjqxnbRR0LIQZGduswQ+dANHuZ0D4I4uAFQkcLq9qm1m5dy0lpjplhyRkI+1bkCDL
+M5MMd6wMdJAaeDkbrQmUNkOxnNZRQGVKDInQRC71zDC+gdFkhgRggsKmB6cTZ25ZUR5HYRwkbIF
aQK3POK/xB7d6+6QzgYwYBxrxIys7Gpr941YG6ZctyWOF/viTJhOMTkBrSUjcJfp5t6dvoZgE/ZT
SuqMBEfx4IY5L6ws76WyMBhOaX83enW0HZzxaWRcP0YBfsuBW9UxTiZgGjDuVpGX19+YZS9BGV0y
JCUofI29z1JN7IFrzjDUmRlBwSzpkY/jhh3Y1PFbFrSQuqT7LLIChKrxW7iJwkJCOQGuiGiNM+Ce
6w0Cyagwby6LliADAObLXvwmFtRaQlvPsDJr2F4rLomFThQ+ee6UPhNZqDep7Ze/Ga6qsGvzvQSX
4q3iEreMMFz7LhB8amzY9Vr68S1JwfncZwgh4xAMe1ig/pLWxG4BS0lZC2RBZFGBCSYyj13fkUT2
/EKQhZQEEgF4sO11yJHte5/yEi9XWgAvscFaFXwld9U0HN3a+EiEA0crwCiUlzuAV1gCqib/XsfB
My0RlzDOvw5W/W6a/pvbhPsKg8x6KoK7qRQT/LrqXquESvTsN9d70DVKUindk5HY11KElyQNh60q
THhHxkUOsM0BIKNI0+oGWGq4cWf35Bu6PBH+Ashn3IFh/1a4ePrdH+NpqU5OrWjiwMk4G59lVPDT
wM5D+gP/G0N8Sx9VCcvZE0TYZrfABjymmPN1XuwQ9qFVxaKfjmYRxevJHOxN2xbqzANhlUkcYjZn
oW3k5hWIq2q+6cb0EZffvRxd+4tXj9PWVcNG+eF5cocXKnIBWsdR/CGyhux+5cYwosNuH7mesZc9
nCwR9Z90kS97dWu6ojAKtgobj3q7lcuGoAjUvqxQxUVsPfk6F7dZoV/jwMpOPn2m+7CLp2NEq+Mq
EfOThQ1FYQFYx8T2jKk8jDMt4Ll/32VqPPgcEFdJjE9X9TdE006JcPlQpnNS7GkBYc++hN3EcSQY
sCZGw/mBl1/yi7Tn7vCmsFOvwybz2ZbU1VtuK57sbB6KT0/k07aFLHitszG/RdKlhIpKdnYN4akn
7XAwe/85mSRSBRTVOw6uMWfk+SacfbQ1bqSrqbXGu5kY1KrvaCj3s6V11krQdWhp34cFhuI0IeQq
qrJ6QOJudjjMWgr+ShltusLvyHh4yBfGNHMOheBS4DpE53MBbXeIf2VIAryf1avEU/0gVFvukULl
W8HxIlknydx85UjfCDaeFqieXKdHO9dnL3ONL7kzPTgRZrveUldk42Db1L2/nWMBQN4Uh3AgHlwG
+5KIyVaOgdhllLWwjKtOKQ2myExFdvKQhNdRo9HEy4YwPF72bdtbNAQI2ew6TIon6QTEKFpF3D4T
Cc/FCFhtTByg04gxAC/HL7nMga441SUsX3O+BUcXj8KQyASSLIEUs0So0zGykDVEp2Ki9xeaQwx7
xkH1hgRYvmmVRUcjpVuQu8LGxk+9pfACm5WdZzu3t+0bu0ijm6KpMEe5lDMI1uGHzE67TTa75s7r
RgAQaTmBVOczomqhuJn7ONjpNOtAeoKgQM0cbzLbqm/YEGK5ZCH/JstMvgejm31RHqHQMaZRsidB
3IGNra++lxCtMDv8MTL7WvLo/X3i/e+WQ/6Sm/ILXeX/8VK9n0UT8e/79P73R6vm+Zct9I8/8Ydi
4v5NYlIGxExl3SJx/EMwcUhLBpYV8I/ZdKOa/CyY+EFgWtAlaCJBWmBG/rsj2fqbtxiRfZdbv/SR
Ov4jweSHaPDLaIqWQ9wnEEBcHGHKP1kXBvaOlSH7pX3bbY4A/O7nVJ5BUh65Vt07H/MJnXidw7Kw
BrvMCvcoe/zKusrCHKhyajEGgVSJPIxXdED1B8iMas+hE4tn2ll7k+qJfVNAVMt19xEvlMTKI/87
zU6089OqBGhQUaVhUcyXBWmzH3zGELqjmo0aqreuImOC39UCvTSaWwn9bygyTpKEvwLDxFZrhAQp
vZtQjcd05o+qNv1MEgiCuRVR09HRIFnX1PzKYsa700mSBjYuXu5dMhLmUdZOge22a/csMpb0OlXa
RvWlmGn9mOthPUYja9qZ40mSGRSJzst/1P21YGve0k3h1ATwpNg47gviOavhoj2XvdiBA19OL+jk
NadDfoVrJaw7JIaVPUZAXZoOYJfb6b3RL8TT2rA2vpk/4uYyj6PvfjepgjFH/JYZRy4cj2sIURxT
aqI6UQFhDcrY114vaICUsxVD4UPgdQZ3V9YuETV6gNz8tahCjpud4BEZemptF9OXwSqrXTzO09av
TcYqfxLXSsf1cxarZuPWy17FjD8n1/tKE8KVaErpr+NJtGRW4744hzoDaZ0lj8JBILfc3tz2Cldl
NxYPakaUxe1yLkdQIgkeoxV+RIfnJVyAsgJursukuY3CJuLG5ehxM5BYmxhej7TvZOvMHKx9E8+f
HWbZiyeM74PGrsTdH88ZARrSGKtJ6ru45jQTU4O5L2kg2UEK7Pdxbr7Y1HPhBC9+Yx9UcVqEksFY
XtFIkz7Wvn9pjehbLJLfbJ/Nl12+9l5/Q4rvQJ3jyQ7I8o6wL3JhnnM65ojA3MEIYF/ijeaa8vlt
ywKCVOgnn6axNgK45mlIfMmU9Gb5pTzVXCy8S44prOvb8DJSQfUd8I++Vy0le3WVznAViMC0SXqT
Fjp9Ksj677OBDpdVE3AM66mH7gdiAELDY5vyMx2ABRRTFJT0HZQyPtdT5MRf85gdWM1kjyVdHLxW
37S1f6NZA7Ib8rDKiuGGx5MEX9RTioInATUgKzwmkAlOvsyimwyjOuPjxVLzahDUQCrltdg3psa6
jb2O6JyW9skazA8SzfFhmif5rRqkf7E1lRW+0eZ3rIB4lzP1cxEfncQ7ntK2V/HjrFs+3OdAGO+Z
kdGKg6ELJ4GbAlowm31iM8ExTLKfBYUSsJlc+wZqQpQ66mhCfOht1KQadLrHVwhzh37sYr/buxzz
zMwab5sKj2LKip+FRfkGt7HdL65fOzkV7nRA+nibRwaICeVo33r+eNN23bwLnSY5NqqrNoXjfRuN
RrOc6vvuvtdghvsKzrlNF8jKGwNjn0/6Oqj4Fu7zl07yNiuHWHEdz0zjEON2oRjsu8gBChP50B1t
4PsY9423qiKqSa9fABCa/0XfGlltuPhcZhAeuwjsmcPgmMHZ4Y7GEEpMGCCUhjybh/hq8YhiPa7E
hieOWnA5lKKM/FFdtL+lDqFxDiHlTrtwZrvUeWWtWa+LXC/lJLo+tU5h7JHGucLN+C6w6k2bOwB7
BgQQ7eycMriaPpZL4DvFrtKMAr0rs0OtgDcOjmoOHNxeEtPvOQ4JGtFZfOdzlO8917+nIrTezn3z
ENLVtE7DMdwwoQBmUU66W2xBK2k3zSYYq++xT3GCI7rxqCOTyaYeenK6CwbWYaqO0+pMF9AEAC58
axKZ0rbOgjrI5k9/Hp7sSeTrqEPy6SyOpSFK98GPU8ZNk3cuCYoHcVmdGsOh2BPrYoWguA/dtNlN
NNOssSzZu7BCwyum9B5cZ38rC5KAyjVxGoggOTe1eAQsATgIYMeQhKc8qiYc8rcDnE8HXqeb8O3r
5+9j6CLP+uWZDD/UeAyEnhf0L0YD83Fo6uF71aY++LDqFJWy/LBC39rkpiY1DPrEfQJH5BwnrAv4
IRSQJ9ydFuaUnDssqRMf+4XDVygov5Wx8F4w/PeEXUziffBvuIzn8mAZ3puZc91Xc/qIlCDOjEju
Lu6op6knp9qMNqqDPfvY6FvaC6jOOcqy1oc+R7eaXHwfg2pOdRMtdpv01BYObao1yF1juItFhsvd
HyZkrUEeOsWvmI9+GcqzboeLSIEYWTO4cefwNbvBNNp3Vds8FIsxZop5rBUBxpYIkg7Mo2wXpmV6
cG20kY6t9peocvxjR4XbmjnsFqjIyAEYnLo7g7ac2tk///gWJll7tUnnH7zEBDvlNcX9mHmvgQPu
VEieYWmobVam45Ot+m2InWb1xzfET45qKVufwuKZOtl73ly+m5V9b+S0gMbKuBnnYoUlNTmA5KqP
QNnpv+2Kl47KwRUq0gQG0pCvvBXNzdnNni10lONUhTssTM6mc8P3IOAxHVbkoTVdWaRVaSH0MITc
Dv1QrKcuqh5VLIwTPoVkncuh3TgF+387mu+HoNW0Y/TIB1IVmMrQ4qTK+osVmV9jUFw72tKY26ec
aI87fEy07K16nr33seapnbqx3GQVgC1XRy+sry49IS74WlX2VQECuJ+sRJEKMxi1faYjeteBVqVE
kdoa3/CAh6v4mkpymJUHYSjLisci5DqwzFHtk8aLtw2cakxqBuSFiFK9orzMZXIboQDMMYBUPzSe
4eOilERFdCvTCCvgONn7NMyeRYdbh4oigkRCV+cks7ydqwe1gzI2XgZ7bECISufktwC3wrps8N6g
51OHxvWqOn0IexJmcxz42JbwsyEn4UE2Yb9MxRKXVeE70kG1p4ACfYGIzyr3HH1HIMZA+gtihmoe
RJRTrSPywhfPpR0vd+zXfCJ65Cb5Y58pAXef62TKqjfNBn4pCRixg2cO0AT+wtoUX2lIaraZ0Vbb
lKD0ticJf+J2Vm0qZOWzJDL9ONn9B6F9Hrc/lkL/M0s9TjUd4++fBZ3JSde3ybf+51kK0jIjxl9n
PFfvXZIn3+gs/+c/9cdA5S1tkQ7LOYvUmP8jyfnHClr8jb0kgBlJWQzfL0atv2+gF2gNExWtlpCE
lmHrHwMVG2j6Oxi3CNr4/MVUmv8Hlt5/sevzAo+1uB9IkpmMVX/y9PpuyMCjA6ARfZsSN5EDrd2K
boDAHA+J6YSUrwX9euly3qJ1mAe3Nq39aCJjhanVPqRD2e3ScWxOMtTJvre97kAXXI87t3GOnDdf
gjSA3Uz9+DqtidV1cn4v2T5yjTT2C/eaZBMY3AgYioj7iOegzquVrQy1Hfos23l0oVPXnTO8UTyz
y3mErGWOmtwsBeadrvsj5P8PAHHBazPI4io00go79w4TSCV3VFKG+2KpDwjL9pWzG5Yp6etjhzkQ
ArYpDxiKqNCgZ+N26qHcDY2iQHpaAt9dSk9GniJH+g290AU8ZDBwzc40QE4VKabZDPAlD8B8PNdu
sZAe0/QolU8KkofSyqIFDstlP7I/0DeKZcHBbMOw2yhOPy9lu7BHAs7kJ5G4t/6MQIsFzGXWEgtg
2OFIMUGavm+VzRPT5Aej7c1jecJcXL1Mi2I3xDDukPB6pDxoenFXX2h9uIs899S17tlr9IOZ4CnQ
TndiI3Qqi4aajDK4nxAJy8Upx+GWHPu814uEaKIlDoPxWCgwnxOhd57wRDxAkm8oN8xQtvQrfVWw
+EuwA+wRSRMtDtZqUSvDfNh7Facmjz/MXkOsOWNXH343vHqchP1F+YwXDbTm67F3aaHAnBwT74Ld
tMsmLe4BdmH8zeaXHi3VQVOdWjJ9mKnsL7je7zsnf/Q183VHxrLZhLh6QcWQiKwR1zFlgm1GtfUS
294YUfk5p8lhyk3vVASYkDcNBuWjO4YwMDJBo3EF7yTK3M0koP3gM1tT3fWYqPYauvAXmp7PPovC
a7OEH8ZI3KVa7yayrucOFVWhl24rVGi/KvduEBF6LOWnrdujPakD4cxzMjnf/cl4c9Cul+PymNj5
earYavqLwA1kGKLQ/B5h5wSlRj8PbS3XKLWvFcL4sCjkMCo3ZsoOq0U+N4HF+S7gPlBEauXZ7QdN
tyZZVxiGmfc2pOV7gAafocVDU332w+FdJNq9ptg2MVuzd63kDUCHAnM6Kr7XWS+mmXz3/fpiSda8
i9aPqovsjzzbPSZTk2Df5MGVZTz9JjxUatkPuMumwPyxNFA/Fgjx78uEZa+Q8P3FfsuqIRvDGVHB
NI9OOi412qQvE+ndTcuGQi27CnfZWvisL8ySPQbDCY09y24jWbYcpgt7k/SOzGFij++FgUO1GePP
pSlrOxkRTsmR5gRqcNaZZVIqYqFBxLai1pY1SrPsU6wfqxU48pT84E4jHLvsXhxzYtTD+IBKEQZf
soK2kUzZjF5910GBq6NDsSx2ZK5XYinVyOaC+FcIAsa3uRexsaV4fNkNdblimmBb5IfIMaMXQ2Wv
lwXEJSCmDn+aLYo34C6IMm44E0VGxHsHerx+LKO0fpqW9ZSrMR+bBmcG0Jov/rK/6nJxobRrywIG
4b1tBftEdoKDFb4ljfudBf/jmDfjrmXLHiLFDnj1qNRiO9rNK3YY5boaqLqsZeKCsDUeqwwqpYj2
CFC3XebfCBPbfah2/uCtZeRcMYi/2ZEc11FI24g/RZhum7c8hxABe+KZjh1/CyACf04YfoX48pXS
jrN2uOFaBptAa872WUA0Xue5jX2JShS66xrOSgoeTr4sAYWb5bdp1tvLiQbSFdF/tcLu+uqzMnSp
wS4dVjGB1ZmXSUA8mQmKrir2haBtMyQHlVX37BXVuqON8yYbG3J9dti5a/o9jJu+1+15nDmK4loI
NroveE6kijuZsNgKtxuLKOVWd3eS/fipKgpGW3YSq64IOCxV3YdpOad+HO1rbJEWaybxXBsJ/JLM
0NtB5F/oCab7WKFHsOscjmEdfYJdh9TYZx4oBNa3Gm8v8fX8DelGH0CiclhzmcS6mIE6T6qdbr2L
45I1NR2W8lS8XJGQmn3QTPfc6u9HyQXRDd1DLECyTqF4bKfgdkqXWDNSeZ6Xxd7uxSO5u1OsOmqB
IoaUNjfVntMFZBYDUE1QH4xyeomNyrz1C+++BWy7m9NCEENo7tmGVBv40jeyycx1FvINVYbztS6A
7IRTmx/5NNcd7qanFB/Z0gtHv6BOki3kAzIwRpysuMm9s9J3NjkDx6qvdX4UM7dre3BeqcbE8D1j
b9BTvReFJVadij49zEAkdfiVp4G4lB3VaH7eUVlGlnxyeHbMlPuSbA5wm7Oum+PhqxlbydqqxnFD
dH43l546DtyFECyvIfiExPIB6QB1G2it0G2W03ZXWmv6Lb4nuqLnXZXPrDefdCu+zPmU3jqiuHWS
tD121dQf2sK2bnqZ3RuKOWEmnrcS+KoNYyTGRKszQUjzt0XAFK2Xfemc4GpldMA4PNNcrYnW5MBV
y3L61qSiWDUSKlVnu0z7zlrTAt1M+mFuoviQ5ry9BuY8PoMxvc1C9oChXX9oZkwOO4mDtlVzk5J1
e07t8ltckrcnvRMwksF6yiQ6ruHVlPS4SHi4i+mKWZ4xpUUQIJnEYx/gVlYpRjrp8VuNQ1D9Q2Hv
imh5OHiy2InGu+9mnheo9fR42MSr7WQE20+qInKHvS+RgspsTPA3DHJF5Ua9tefqEodmcuf5s38a
o4hvSegQAbIn1IoMl8vJkx0JB+arMmpAuPYRTmFjyHG7mP1j2lYvY5l/c73l9h1RxZdwnkC12NuF
3pvOsERZ2buPZGOBpZJDujhm+l5p82UOLBBj6AhDgC6d99Ayqva5JFbZZv3jmImvTD3dqSRTvikH
ZuOk/BgCA2QONF/F8p/Gg5qMhPvYzQ9Wc66nodxzJLjCSDyppgHghq7YJ0a3izSgvELn49Zh8gJ3
y/+LYH/5MI+kUstkeHIbDBxoFp9JTunJqLN7SRnnIay711QFnyFZAciyT16U0SEtCd+iZ2Hqwc5G
WIqLoxWZdx4zUuODpgCYAy9ZMhk+c0OF3jjz5V1RIj88gSZ5pJ+RO0UQyjs1JgO7vIAmYUMckz4i
j+Q9Mk/4N2VSgvNr+ftnEaORGW1EoRqmMABr34JB3kVVmO4CZZyphFvQShw7FzHwf0bAEvvP9F+M
gDhYmcz+egRcv+fvH+2vJuTf/8w/Mp22KRixcBpb0pMLZecfA6Dn0BiEEZlNG17k/zsAmoB8bEye
pHNpD/yZ8ePIv1F64JnkREGK4m51/5MBkMzvn8yetmljB3Yl3CDfxfX8p40aqyKHoa0nzT2K+BsW
MAi9LVAWklkQC+Ix+tBL90ih5vK+9VNYgpHhrT3tJC9dmH6LG6yKWAAheXGfO8ooDm/caHBeGgqx
792+aU/mFIvHZFmBDWPAyEEyANKWZZc7LwO8R2GitD5aa2j24ZycO9LoVwk4rsF8VybQOx1FqXYO
gs9LG/3qV2n+MtB5mu5cluLYTJYM6KqQgzgZFB98RqIeLnktbDjuEGvubHo6r31pMC5WaQKlRaJQ
Dl5pvo9kfkgrjfIShrZzk01d8L0vtd4HnWVRsMq/nVns7SvX1Ns2SJKdKWnZDLCb3mpwzRtmAnMT
+8QfSihktPq6tfMlKCx3iwz5LojAfEliPFulxHwG50KCokvjWJTbvFPzJp1CIyDuN+TfgZH3t6UY
nUOe5CZwERwxPs2EMqYzcRojert1wRrTKdCJkqg+UMOEO45Fxab2rWIFSwB6pGe/Znq+8s2BmmRT
3ur392XpvA6Fnx0k9aabLhrcG1nli6EJBL1Ao9R9fnJke+FFACyUExNxbrVbnJH6GQKrvbLo19xC
NX00DVBr1lA7tyQjNRvXSF7mBHdDLDsONhZWE+CLN5QCfsXYnmyqsZ85VcPXLipp7aAWwvNvh+rJ
HvzqyUqlxBmVM+xGie3cjphPj9XAlBbNfBoJLgKcrw4A6nDQ3BAdh9YLgrfrHOP5huMuhXKfZpin
3+cG6TIfffNL5431MYKaiP6dwCCIlHCv6IjRAdaHc5iD2jlYFOudLTTu59awcDUxlm/Aai7wiEF4
39MxIfAaebo6MeKTmzWrgFeI3JtZmuE5FT2VMyLn76nG5LHhV7ypSo1tp5tDikcdxZJhqf60dgVV
gFuT2pIb5tLowCl74eh6m7CsyNokjG8sGfpjBYVzdPOU8Fgq7lzSNtQ0PbJm4YUkkss24zUfBtPG
vGsxz/WrqEPIXftBL+ASDtD5lUWxcUOaWZFIhflYr9sQuyyfM1N8teMIe85a9Y3pbKGgwtAr8X6p
Qb/jaN16i32jdJL7gKSwq+Jr7FTZuk7cr2bu7RWojtXgSMhBTvo4Ywq845oWd1rZ07Ghi5b1mL4Z
FpHDXuSOqeJg5y8SCHRR9leLLNIg75/Nror35SKaWIt84i1CSueWeFwWcWWIWbEmi+BiLtJLZJfD
biomqPgWwgzlsTCxdCcP7SLbJKapj/Mi5dhe9arqeNyqJg33WsVyR7qp27iLCJSYY3HtgEa8TgYs
/CruQWZxF3BiZhVRUYKILSXBzcYxQCwyE22jGfkEWEP+IkKVrv3MIHcIF3mqWISqAsWq+qFd+dX4
ni1yllmoZB0uEpc9Wy8kYp2jUwH4UosQ5i2SmONXDRsHZDIg9+3DtEhnmJmsPe5z8xBDP9/ai8RG
v2q4V4vsxhchv/cXKQ7hirtmA4F4eaany9M95DEfL897WqLuMg4A8XIS0LBeNvCOgKQv5wRySxQt
VindGRwimjT9dDhUmEC4tno5Z/TLiSP0SJIKDiFAp4YnczmXqB9HFJ/DSqc1IJ6MJYCVUy/gaCnO
03K6iVz+fqLv3rZ2Ahu4P6eg0n4yllNRxvGIFMRrmdvlYeLglCTs2/E/f7px1K6k6J9ohl5owm35
YNl9eW0dWkvy5TTGtBye48HtdlPrJS+lV+HgHulNdgV+0qgMkQhxntJVy2irBg9mYpLjW0vbzWLa
dSin2DixbW19r/TQ1Rq7ArORxtzt9hATDazs2bMREHKt8rC9jXq5z3sfk97orUt81Vt4OITqZfB9
8BECZNyyR5w991D5CASZW4lHTmfFoQyFtatLJ1yLzlbEvhsDGSYBVzMMrcSdrtQ1sd0Otk+gyYi6
S+FUhNWW9rm5vc21YTzlkdBHARnkNFLO9SjBQj/Lwq3YwTFEQLPM4Jj6QUVuuJJv7PaMcwFx5cIi
YNrXBnlh3qIJhiH6SgACkOtyXxsyXn4iDXcIK8u/xyNSbJfjA+k367Gzo98Cw7Lewfnhibf87gXp
O/pwuBHSHq/CZF6lSkjgeknsrevU1wfLpMyvgb9ZhxHFHaWiKE42tv/FAqh9maeK31Jki61cNuJt
HTNwpwPz94Dtl3Ujt2vcbMt6G589DbLZgX1PuxqAx3J7ncXF69v/w955LMltpHn8VfYFoEgACXfZ
Q3nT3ndfEHQN700CePr9JYczS7a04sx9IyY0pER2VaGAzC//ljhTrswpUNV+sDPvMiih2Zd5yWkZ
z/qrKQTITOgFNwXODckTfMv7ybcsrCBBhNIBOtfLrtQG6LkZxmM+86tuSVgqCbqMDrg0TL5KVTx2
CY6OylNyP7gp1XKRzxASeJl7EO68XOVu2G8aF1zZBB0YHYr1rIoppYn7TdZmZ4LuvHPleJzkh6XF
sCpGcze41CNIKyBvqZRHuCNb4+TlPqsVqKma0YBIETyxUnJDliN1eGnIzauywHhpUdeh9pyuCJrV
eBILkTE5nxIJWt3mr45y7auBPFZydLnzY4Vy3XZNQtijnExSi+0FwUy8o5cQLDsiqTugxv6ulVRc
r7py8ZAzCpuTAx+L+lN1Y0yLs5NubGxKrwg3pEyYu/8/H/xb5wNPi+T+7nxQ1J/KD+eD73/nx/nA
Ib6FQT+QeEXBuk1sXz/OB/YfHgZEVwg0EEIHhP7vAcH8w0EkSlgUqcTo61zODj8kdzBEsEP8BcnP
xCuLGu8/YIgsPf//qrjjvnI86XkCAyXnl1/NYLOI2xnMCl9CUzzaogVpG1jXEPc+BGNODgUpKSOS
23Uo3JcRCe8qTcPbTtmaOpXkXUXFt0r4d3zKc9aLh5CoRQ7B7Z6h+KVy4vc5JB/bohGI2KnuuezQ
geZ98vmnS/4XbsTvx5iPH4OjjslJh/4sWLdfP0aFkNkrSlJ385ZYdq/pXyrOIisrpihgKNQ2c5D1
Y7bKtmNsQ8fbA+FS5D7GjXEbFtm7ndC+vVwlA2m8nL/1fBmQDkFTDtvaQmtRzBAtsw2A0O2YGsSp
+6+Ny1Tk0EUN+h2fS4Q4ZLl0791SsEva6jwMbKWl17xUE5hn4uZbiwgF6ZTvtkcb4ejrnvbAeTAz
fhHOLoFmJCKYniFwswQPlkNOU5Ew97QoH0RO1bHZ2fdGiTwyb1K1CiOQ/sLrCJOXt7+5ntx6H24L
QnhsXzedWC6n2A/Xc6hq6S+OliTpYq6a+BYzvTcn50C6M23YS38e0IWsRlXekKd4Kr3loDwLOY95
6+dLvrIWaL3cvMXdsSkYYESprhbjU0NEmxmuEpvhI4cIKqxjz6LsJ+EmTaPXnEUsoiYNydAjARvs
edMB3cIxHFmEO898MHBalWRlbpZ8RH3Zik1dmsc8Ke/xvX1i1rpRZfQV4ckhEnIfK+NEg8bBxlAG
NXSmDHf799dJPx2/3naew13nkUfpcqLXotmfXbeLYvyPMKdRW5bU65A2p35Sl9R9Hsa2vK7C6eLv
X88Uf+G7BefStSYUXyLGdT48sIJm1iavPYRhnb8zwuYWWyD0hCL6u7guAYuJzllOBnpBwHg9FwX7
1oczGLHOgNQ2V4spLwdTo3+l/doY8rYfuL+cydlbA9a02Mrou3HwZ3EPukbNJZ7KoEHxXXg3mDJ9
4HmEYiDa04nI0HyDTRLKswGHjBIiYmBltlbGY+d4wKQh2sAHC/PRmgM05bYaV0w0wpjEwy6DWj0N
adPsihJJ3GrWmOTMS5wSjVNiP7uYpaw5nCLgqjSa2SUp4HJpqL0N1GkDeVZFAqkpeR+txkP7wb8D
ly53xLLAQ3Q25RMUtpcyoSxDI6oTKZmQPN5DpdHW79zeUlDZFvDviawc6JLT+GzxHakdyQYlxwIl
MjAuLsL2nA3sz6HGeEn/sDcGsG+u8d/IAAlGOwLjpNFhoXHiuedcB3AcACD3AMm0I+Wk0oAtV4DM
dUntlZxmeoU0Am0BRQvXv3Q1Np0BUneA1Y0gmY9O9ubeBcgWGtGORrDtAZC702h3AVe6ydLQvVKW
eyc0Jp723i203aMLWJ5q1Jy8lm9S4+iEauV8b7y9AL9fkoQHcB2KYZj2ksKymITlmSinaUPoagLW
P78N4PZZhPVAaCjfbh/api/xvJACD9JfacgfeujCB6CmgwxYeM6AVV2fTkwbNxmNB1vABQRIofPi
ajphqCEWKPYLV0KTDQ6sAzFWuKj8FG2bpiR8TU5w3d2Db6f+o6AgHUdhfuyhgWEj3Ldc0xu+Jjqa
dLgaNfURwIEITYZ0mhbpUnmXaKIEHd2zgjlhSqT1BC6l06SK0vRKookWZTvnIq3PhaZg7HlEzctB
pVTGNdk3D34bkAYWla+zJnAymJx4EHdzRgh07ykK6qi3kZr2UfA/UhDGQ27SG3VTAlEB6Hum6aIZ
U43SBJKlqSQrUu7tpOklqie/IrpSR1DdhCfZQdkNG9VpWiqnpwQ+3nuKNGXVafIKuus0wWa1mtai
ZYynQXDJDXJJTzatYXD+3YaORHNTanYsNQgzmQoSjzE1cQSU7VnZlnFVmJNciy6EYusGIm0cBQRY
UOR7V2gurjIGayU0PwcODZmPGelUjEbyhcvifeFgu27m6tyWMBf5YslNMyGWRIjKTVAFnFloJ1o3
tJSuoyie137UYGPK/C9myyhseVmOJKTun6yio5ljTsShWnB6ChyD5GkFV0A/4CQk6AwNzRUwxoP2
MDbazai0r3FuK+rWtNexaG1ah4R3YWWUv01duJvM6Z14WTQSqM0s5GL7QRsmrWGmehMPpWUmnyMl
wg3u9p1o6mPnNLhlclwBOB4uteAY1417V2kfpigc576iMBCFb3h00UojvOjKbdOyZ2sHZ6i9nJl2
dXJqb9dB9eS3kwn0wjs15d2sipSJADOoVNhCQ6R9G9dGL1KJCEM9D+BrJGDNXAnIRl244sG08q1b
pXeNZsrnPK32DCIGMMly04VILFGk6M2w9LcIJAnvxa5aVTONgAsOVvxDl7ON9Yh0x+6gugZlr5nh
bBJE6EzaBEsRZ4kuAWMsjnlQDvdblOewf4aJlQ/ZNngIOgQr4S0D95p7YLZuDTJZrgzZOZtsyB5y
vyJBqxwfQQDFijw2+7IzATIba4Na5WDh6QQq3NTNJKn8WNTWaQB7hgj1iIiK9DDb87uPjv2M1zo5
Ws7oP3RSJleN5VR3Fkr7NVFDJW8pR0FhSRSMvCPCFqrDTEgwI1xnHL9rUebSlLvZ4/rVLstIQFos
4a31xZRC3gegfTwVxoAHg6JqIaHVVS4QzaAgDF1+kO3TkU0rQ3ZMIgdFgUCKb/bOyu0RVScYtyki
GbAPWDWKf6/9TIFifTX3pYZKjVXjDslF2OHhK4evyEAem5y+E5tG1WqqkUCLwrrKnAWeH8P0kcdt
WXeGVg1XOu4shcauwF5mxXeeRISfFxMfVznIAeVU0k5v9POuGMaDMqPrTtbmtnFI1s4dvpcZKh2A
Io7YKVi7qGqh255rc1berB79gsVqIC+L3QL5SVQ5y11ZN/SUSGtT9PUpdEXHXSLwKhdpsQ1tygmd
gvgtNzl/R6HI7o8JyyLtIe0iNCGmB8CmIUeH/AO/ZCYVAzuXLNvbmndAWvgMmE4y9WgMxXpZ5qdi
CGuEYHLLynPhR9YXhPDpuncQnxdAMbvQM9sLc3SvYs+7sQihADue77C/YnouR1TS5kJOcWA/WcGy
UzbXM+scunCITQ8dPjJhX5/9BL1K1zT32cxd7xioQ3v4fNQBU7aO2kZSEcZqjbj/bUYSQgmuWtZ4
4XBKuGa4C5tq3IjOruknV0g4WDmlkyM5Rru5jWas53z9tolxs30rE+QHZLH7SjyOnnfR1TubMt+h
fhEDD3mAILjoEEQMFpBW1F/btOhEnZY+gXjIrq3PcKtI5lPiIaozvqEHF3sklHHUEdpFEoTdzXTm
kjqwGhLUJYCgtLBTSzKWiEVJuLZXoJkH5PzNmpomvnKjhtWeoye/iHh4PaoBqpp0ws7hlkpqHKgz
ztA6v+6Ef4hniAUi0cCUaTbNAoS3/Yw1eZhbLe3VPzug1NbkOVI1Kzi9TtbO9blkc1q8+qV/8E0G
jUyUe2DFcj17nDNYnugDqCChoUweejO/sSrQ1GlM69uKr+A0N121SxLrpfaksVXz0G3G2elOWWvf
YXsKdkuu2wHgztW5stWJqJq1n+LEWMM+11sT1cMuXZIZ+wApEYNWF0Vp8FBbCn1gHO1Uz3A5jqXY
ZBKFsyL1YWV2Vb/xKhwIph/Xa0NOwLT1ddoOW+oNDCq3qU9B4I6vxGucK6y71GGnEUOYnPFvBz2c
c+gIZriJutF9qbrsVEzNsi2kg+PxZsyDL7PkDAtxY22zCTUhCOT1iHOXpdo7mlQBhSTt+f2A16Ej
R23e1Yt1IUci3MeWGRSjxrQcuoz7Txo3SYc/lAJQLG7FVgW4NJ2hxX5EqqNd7gjZOzhL8qb65Bqj
y3p0yzNpJPeisfcL9XZUbtm6pHYp9sCDFTrwUu7sekr2lE69Ub/GYCoIx0uqq4jCPk4RBydPuXjW
WxBFaAbMl8UcyExV6jIqKu6g5c5I3QsrYjGc/ateiT3KVFo6SkqpKm7mgMnDe0jL8kLh2Rexd5ID
aDZ5MQvKpLUXuwcW0DVhaavMaZ5Tpz05xoLtWKE7i9uvqfK/dbn3qJR7kKm8coI9aBxLemi+l514
tLOUmiMYbXVHPvXrNITHoI2+krZ+O6GH4dDurYq6iLeTDymQ3vR2du3jx507PVFP22gEAKY4yYqL
N1GgWG3HA3lx7LYD131AD5GxFpjXFmWqyxJ/1cFysnZui4zqO9Fjft3nTbyzUXtFJqV2hnsYfeti
bNB29y41xYRpzriy++HVsdvbJBsIqWT4BPs0bY3al6O7U34cb5KRWtXF8Lw98Ytv7ZzdFckcb920
PYAoxBxe2myX64AUd+jc9egQco3YZyOift4qQVI94fAWCbvGQ09CXGEnAA8DQ2qmpvC9SVgIB0RI
64jU/10ee2QS6VOn7YzixbXql9nkLl0aKruYmi7H3Nznhm2sWwsCMRripxqTIDQEP0ZV7ObIN4KN
iqIbvw7atchQq44VCDbkC5V7a0itO0jh9dTZF0OQnUbsvEZRLqRFekdPEu4+JO/kY1Mp21avnlI3
Zc1vMKSfpUVsv0jOOXtUNJVoJFJnrZTA1tJetQJ/JqfEZwos7FU8uFf9bFzZbvecN2iNZuLPHdW/
wB9zKy+8lNX6G4eElJU58vni3GU/5jOi07w1Bgz/Thz5G+3fqglaTckTO7f6UlEeaxzcBiMWYff+
avCj+HqYXPlk0NTI8XHKTjVz23XSdC8m0SRIRYKr0ojf7VZMFNIu3HYEup+bJn/Hr2Ft8ZchZWq7
od/pP+YME3oWOcmvHeEDl0NAmQxE8hr3PEIRyzvmVfKe5owAlVdfNnV4kSXUVdVJgW27boz6Yay1
XzJq2Kdd6g6e63Y2GToW8TmDVejgjrx63CLMdZ+Ie8DHhW8PXIFFamqDaT/UNDBYBEqwaPCo20P2
ueY4g0k9PlEOSfWbRexna0DvoCBCYVy69hGXBa3crceK02pne8rfJOEVomdBstT3NjqdKXmNuYwr
g4BdNJJmua3wb61TSjQK8ipD23vql5bWNRMr6EItGnY5ZL6l2C/jZK4H6rwcOyD4a6DFxuo44MSh
jHd4f26VM26CajhREkz5D/WHbDIZ/SHOuK5HkAoq6DTozRl7qIkxGhbE2lYN9S675qIc7XxPnUrg
bCJOS9ytjGtdbxmHxfI0CDDKG9XONxb2F9Zom6J4z3il3rJesxPa+A7Dt8Hk9NjYLVrArF+YCW26
QOyJWrGQGAFqc+wxelcEJhnOfIoKEH4WotU40UqP5or6OzwZztDhoQLTMjN6h5sNB06EovdmUN3D
ltcUo/GKjje8YEqoTgNQAipV4k+7CalUm9DdNrxlbv3VK+7MKt22UwCuJc+LpR6zJtplU3TE4sxQ
Y5PBO+Z7J4khMPRjGyZbpyOqwECGjlw0MxNutUzeBpNN+io6WGfwzt8Rp/93hvxGFoSy2Pxb3B/o
lWjC/7qrik9R+Ys95Mdf/QH/W4D8APnEtNvfgUKCCP8B/wd/6GIwGTjSISSZnfgnfZCjDSLS/2dt
mMYV/+m4hzSwccijDbJ+eEf+A/ifSN2PCKb0cQ/5jsMPI5ne+4BgdgEHrUX50FapWo6chgWNRvHr
EkMvMvYMxzBI76nB5F8bGYMHVPiarZXzPW7uPZbDBoA8SI5xvjzmdnddW52J6X28Nwp+aGSa1VYs
DRtDyWr0NiRWfSC9POIUPYzhzo6N9s5XI3E8MA9Bx40d+O0nrFhv4WKT2TPn5gIkSTG7ERs3IZHG
w3ox5gxOMcjxrfShXDV1p5UpZv+Fs69/LNHE43vOc9J3ugyJXxpg+s2yhMrwgAJ74sX0A2kbqCGT
+dAi6SY4sCOZuXjFAznBhC60i1bMiYbTZWvXTy5lSynVoNPTTOyihd6OM7ymrp9q+TuHoELqHBqX
zXDCAF2LFQ7hR9MkMVXYIryeaodHd8a1nTQjubSZ/NbV1AN3/UVgVyChYwMgQA4ytTSfIqSy58wB
22HVYExbJhyqmaO2QbwAMwzHebKfKaEeNmNSnUSt7sGAaNQluXhF+pPchsgytouVW8fSdl/SxgX/
wg7g7AtIw6coVrcVdcpbQdXJVZAgC0oM0uGIIPLWPTYPcNm65t36IVuObAlaTwg7GVx8/mB6zefF
xnoLSGUTSO0wHhkpXQFZuaRXeWkmB6vFDwBari4Y16ZV7wl2AKNQ090iRElfEtZ3Y3a8Q2WO+9od
1YVjIFZZmY2TX3Re4sSkWYmBXB6AfnjPEPNB1rXtyWt7QTJt4LXl2vGt+NDI1N6ZPkhxn6fkAk+P
FAo/z9MlJ1Ri08L2kYZn817VbvxELjVzUW0i82ebJjyAOKLCbd5jF4i1XIYTIxdqbBeayNB8akcB
DOD3sgNIGumAV+9kv8iXgdCbtrLt/VgD60z9SAGsVVSXtrSgvQ30Xi5zN+twL04S2f826iyCXSbU
2t3s7jLHsJcVkhrgkkpoITzZCaYZ3vTCROqVpioDoGutayp2y8soK2YsmY1rHXqnFw6Yrb/QfJr6
143orcMgJIZ+gIthsajOzO1KfOKglqCb7cyrbBT5njol+zgC5Z2yZjoqD0ClL9ksPbnQnhbOl4YK
xw0uFra1MKejQHhFs7YnZT7h4/Z3pEGGt9yBA0591yEqjly9mCfQnm8h+scN4g97JX0GyrVo3fY8
RnBGRPDLTyLUHAMBEQIKHsmVKxNJ8s9SQzNwbogSYbwhQjE4d2HlSTfT1LWnparyt6bC8e7alrru
OqBk3wIRqfPSPX53qKOr3M5MiNfFjNvWBlW483On2dYGlQFoq+tt6XOgJc4tO8R5M79n45Q9lG1P
ZCFghgUBaGl/eomS1+Bo6NacxVJ7CZ6zpsGC7JYzU0nZEZVBhQyMu52DrMj20NC3mmvcw8GbJO7i
OLpNsyrZDV4gryavAjqpg/LOLpAyzhR+j71Se8BVIqdRh6DRPNmpcxtm2EZ6rMGNj7C6JgWImB+L
E3qZsZSAfVedoEl2Wt4W/GSBO5GiTtJe0Q7YhyQ8QRJch653k06f4IYBA5kSb21J7k8S1vgW5uU+
dBCg+TWT00Qn+eD552lOrvHKz+elIrKBAjDnkOLdWamiJ2x/8daRNag3BFXLoSIQ/eQSxcm3SOeW
T0vwahoTw12xhH1JdVD4IODdmnoZVogfjZXpNHO57a152U5Qf2drGamcS6sbWhiCm4oWy3VgFs4z
jJFu6eEXoAasrfQYKO1uTZE6YpZKrb1oscNKM6o2Bg1LBHSxcJRl158r6QAhspweOmMuwrWRlN51
IsL5Fola9qkHqT443IOXYsjU56loiDaXA0IY9z6KXOc+DADhqtmZ7jJqN/ZZT2tIHyySDDKfQ00D
jN1F/RFhzfIJEoqQM4tBNvKDNofAJW5/GHZVBXiWBQnnYTTxGw+uCMl+ZswbohKmnT+a7WmQoj6H
rlGdwqKI+WtL/jCDcl1GVi8uJffOuCI7evyGNgvTghew6RCbhzdjUIeSLqkTIQekRxA09gB+jgS2
t41nQuL1Fa2CYOeXi/0MrsgZtWyqVRjOL1TKiBuAhe6iwt+wDzIy/jkDmJ/jrhH1yuvIK0WE3J39
IbTYjeiw5TBhXwg7JryF6+dgqAdjilJT0yHSpe88RXon21s2tQtj5LtaaJXEeDAcKCaEhKtQ3Tiw
Ipsu4CttzKbetQtZoU1GukBIUIaJ33IT07xJH5Rj4FhX4dbm5PxQqYIcnb4xVwFf7H0HePgEcR+u
jL5hzND4ioIaxqe3JaqOKPXZZtUj6uFm4EUJ14b6sB1xXdCxNKoCyVtISQIx9qiCMv77Ej7id/OJ
MA3UJ1qiOHp2o9iiv+mxlbQGoRNNSjVEX4iXJo1gTwRVIWr0xWVeWhxxsqOXpcXKsii570aoLW/B
UtQt6mjxbEeViSEBhk5H3BAdTzzZdGK7MNYFSuaglUTnlqK76gVvkLa3AFangM7zUFxSEtJzhRhX
bP5Reyk/l0COVRu3CqVvdHB6juGpp5qvxij9oxxAyynEdg+zm2yZ0iBtiI1Et0RmkecStGGhraKc
mOJkcwpvGneaj5Vtjpe9Ik6HYoPicizhOC08pUj3kmxjgJuss4pLSu7j7dwWRN2nrIBtINdhzhNF
vOBahJQGRqbLMTHuseYkJ59kTRmZDE1+uONcc0ERhn9sotA8pyWgZxz7myjXKr4snA7GRBxoVJKq
ubhEKxjdYF22QWftB/og8cx2zi5OM3s3To8GIy7euMBYT6NzQ43LNzMeXyY/0xnDinhRs0s2KqTJ
dY6KYVtOATcVZ6ugo2ST2I8XA26JNlanZYxZgBossbc6bZYB1R6Ttl+5QRVuyxSWbmq6B66JuUpq
e9wvqXApAFDtBXJCnhFdedsSijGSpURrXkiXin58rmUWPuVdR6dJNU+bFstQa7TiKHvDVXBohnk1
sFKsAqtFo1riU4U+JTIkHNdsKA+EVhjUHvDggEY0xVXeGqSa0mYLGo3BVmJSPRl0ctb0Ye4UZWT3
TUwI0rK0/VaVhrnvo3w4WuCEU9rZNx6jDm7Rrr6aSC3dFbPML5K6Gh9qGJ0W5fCGjg9xcFoLx54g
ApYEpJqo/lA0BkrQpQueRFF8aQ0Y4FZR2mvjLiLKh/typAientX4GY1svinpM0onR77aWVieG6sx
0dISsHV2K6KyoqEan9nHHyK7XtZOrd2fner3OSLEx8ktbwxrSU65kY9XuZRvYdeBTzd2dMRVHKyB
xlxMqkZ5SGtJ4WXW674ShdiGENGF3hrCq7ommB9aWHaiKOhK3lfDXO1HGQWUho72ejLLZ99L390l
IhVLJDT2eChx8hj62PJfybOqPtdzh0SypyjD8qiBweKmwk0QJLchtBQhvSZ5xfWF38FZeXX1yIGD
i1D75onwKZTn1PyR50rm6PBcG96TEgNuJeZV/EqNSzs826DKovxyifzhxaQrGN3g0cI/vWnMgGHY
kMOmai3tvAonwpRImaSarjq0HuRzFyfdp0XzGsT9ZkdQJaJ7plc+yXgKudrrlrgmmHAZFqeYafDQ
e/krGaDdrsjmlNGXwbygBQmmpjj7dhuefU3vS8GeOzmCJFqftZBG4+oE7UyKSTO/GI5fHbMidMjq
c24cFB83iz8cAPs5iQVYkV23ZRE127cqLe6KOrTvuDGqjAYe5a3nmrEYc0l7ZfJ0roCsFJKBlube
fsBcmloIa6Z42USLcz/xoLbJdYmhDH4yu2nJ5aDWI33tiFpZU0AXrhF1NiuqjGDE3jIZTxcdNhGP
dMttagQb0abzA0Ha/dYMxakPo3AfzP6XKcce3JjDESfVAteu08KoALv0OaINkFoHxjXySxufuYGm
dZSR42pokD+QyfWpM3tOWgaWYxQr4boR5SGCw3uLFYKPrvFMRvHGta8dimdIP+ujo5fDItZp3W7p
JpINFsY4uhGe/V70y7ugytKn2+DeWOR0qKjejI3+a12pYGfl5Y1K6O7yveRuGpx8m8zGUZLnfDlK
O6VeY6ZGtzCaKyIZxcouomfiG8fTHEwkfqZeNe6I8TkjVf0cu5xWSn/c4/vTchoPt0WVPVhFEJ3h
jZ01HFRLM32l4qMxtQTusBgdoiyGGPcrSC2/35Ejbr+lRWVtBmspz0S1xKQ6Nlw7RdDJsNw5LKEr
O8ftW9XuvLUmDsdlD5O8Ssy+veqIs6E5ysyJLO6voqnYsfhCHqUPQUdJViq67ULZ8VTZV+YI81Yn
jU+JNJpey03AX3uRb3Ss7bmRtg0gn0UmYvke1rggGttAOPKPVoD/CK+6TL5gF6ze++8V9l+qem6T
KO6/4yT/+7uHquB/f/tH/s8fpN/Ov35S99/ffwihNLq/4pffbL8rTG+Hb+18960b8n+8hx9/8t/9
j//17d/RqZomTrKf1GR/6tLYtcmQJ8bTt/LbAnCFhOBDtcaPn/ADt7L/oLwWialnSsokXUno4w/Z
qvWHbQbkmqBKpd9C/lxVSIsh6RTU0/ugShSkoHX9J27l/KEFaySk+DIwdU/FfyJb1fLDn3R3wiKj
ktQjvG00T1i+pSsOfq5KEP0oTT4sqrRxR6/exlMTvpFoL+b0gPFoV38PCDR+I7+zPrRBfH9dafM5
2Idcz5PabffT6xq2rMcw5HUzV9iobjz05dT2EiFsFfto0AMpHC0lbwoFRZosl4aoT1WUwKQqOJGg
fyaS9c5kPuAE8Aqq8VlM4XOCvoChx+ZswFShtKXCXCNZePrp6/4LkawJ1Pinq6bhPouwTsof3A/v
3rEmEHlANkw49UktCfKCszXc0MRA2hbU9rElgsUS0IVpdnZmMkJYXv7+PXyQG3+/gA7Nji4wDeJm
+eGLI8DCjuh4MpgVg3UVR0cVGYfYE1uz+10/iPXnj8ud6HhCuMLxfGqqfv2yZOPSVjyjI4l1UWL7
bVzabYQ+ZeQTWlO/ceKvpfcpTKcN8/ausurV0BVHZSdk4aJwUDFG3uCWEs+bMPKP2MoIMa9gjgpt
D7j5++uiVeAfvptf36z+7z/dWV2WxcJ2ebO9+XWhlq9Ko2cPKpSIffw0OTCht/VJIc0QQmTsc8kT
frs9CubfvI8P5SB8QbwP5Os8345toT3/9X0skp7FIl8MoLAKS7w/rEPpnnPjounDdZ9KmHcMYHNB
b3nzGzGt+eebw9MAM551lg9hfRRxW2QM9N4UYd9s1hRoxDuOm+5KTO3alv3JzZPLzMLENMCpBv09
IDlzcXkxuQ521mj4bKTFhT397oo4f/HNAN4JW3ezSMf7WIsqhrSemdh4YVhnj6jvdYowuyrCN9eP
N8ViPhYHF71VBVg+GtH9DOGZUVA+2TFiXMC6tWGiHCezBkjSPrXUuK/GkfDrqjS2AS2C9dKyM1bl
RexHexoBdyNn8jHzHmeZ4qX36NArq+yW1I5slc3LxkImcTFHOGMQUryqDn7fM8cdPYA3SYR2B6Hl
VzJaOJRF9bmuYdlEIImYy9WXngZnx0lQOVrxF0x9b2HAo2iRyZ272UtAnNvu7++nPy/U6Mj/dfFY
sX+9nWqnJH3IaXiS4oXOupAeM5ByYmcOY+yeUIjuex/eL3aqYvX3r/zB+KxvZMk2wy5k2qQKf3xl
kO9+GFu+tpLy1ZUia8A2EZZQq5kO9a7E3blKlyn7zav+1aLjOng3pGsT4+V8L9n96TmmtLZkPdJa
MbBpb4JtzI3oEVAL1x5dOUCjF4Nln4wA10D5yciLfRj7HO2RIEBLojOlinDI7og7YZwOzHNi9Bfk
iz76WXjsc0bxSP7usfuLR/6Xt/zhkXfnpKMZhDW5BAiLXGpree2uwplbD484vt8a1RzbKMffEanf
XK/v1+PXndzjxXns9VqjV+lfbxBUICbmScUivTQ7f47PiTojNz06IZO3Mz9zKbeZFFc9xJGMf9eV
/Rcrzi+v/mGLcGaqCQL96l6LvI4e1tTKD6PlPciy/83K+ufR4dcP+mGBTwICZjhMAYtkCEDGnNjX
Huzkd8vVXy2inF+xpenlimTuD0+cYPc1c52bXGYd+Us3Ru3z4J29UpflKmS27TMYxnkZ2X9LBqip
vEvH8Yqkwry878m3//vHkNf8YJLQT6Ln6oeQ/6PX6uMCms5x36KZRaqHWHNHABhhXEFs7iHY5LLt
WJ/69lWEPY2OUO3D82Kcsgm/okBShKBgMw2ETKN2JRXokGaPoIn7VsHdM3eZJSMfe0KekuQRl1Rl
okh0qvZzD0kwv7nTdW5/o5WPLKhVHu1lm2F8n1fAhpdNPG6KOxETCGugeoskJL6UX2Q/ciqUyOUg
X+jD3FpqK9TD7LRkr6biAH33Hk6+caHAuM4t2g36nV8XYqlWBcmXzUIaUvTaULczS/9zPjrHsHTO
DLOke5Bwt+VcSqxbydWYhQW7VBpwK2lmWtd16tooxrDTVzFOf3qB3lUUrpGSrj0d0dOSqrKaJCQi
/l/cGiLvKSKNhLlrRnU1qbFDASwZIBQ/onY/AVpvzEUeTdowEeG26xrY0iM9RaFlWvUBwsOgltW+
SOzq2JRWfT0mGYFCTuEcnc6+RWwfrqMgxHAax+KY9fFlXhUH5OswgmZx3Xgc9Qwf6yipvnJjttNF
T6VpeO9bJtkqM2TO2J1q76amezJ0feS4c72ykZPilrum3IFwsI3Zl5R+RlT95lZ8R2arPnxeEwp6
JmsDscd4C+FKe3BuU0sAbhkakJ00xUYNaHyauDcq+Gaq8BDLDqPF3FCeOqC/y4cbUpY2jTE9UpO5
L0t5hw1iR4bZRViEB2OkvHTIa0zUMtsafdEgFfuW+ncoDkGjiIiAsMc0gmSfCWhT1mS7ps2Jzk6a
mxjuCcFDIqceI49TPRnV69ErvX1rIPyuR77ykiBGhNyqkzjlKihld05jDLcxeu6KPtQ4uePMgrJ7
lZCBG1l7KhJW/QORq2tnuAnJrs4yPg3A4MrBN48tWsXfaJgoTU7QciXEVgJ32jNtYKfUIdBeXLdf
Zp9Qj+E+Tzqu03Rsx3c/IrrHeEJPeDeWBQKq0DlXiXnnptR10+C7buP+0oxMmw35SXb3tIqeZvT8
ZBt7Z9wmp2Hx9xblXvv/Ye88liNX0ib7RGgDAnoziwSQOpMqKYobGMkqQmsVwNP/B+zuse5r/8xY
22xmMct7SzETQCDCP/fjk5jvZ/3a5Qfb3qPMzIV+6y2i2Y0nqTJMyychFl+n4lA+KUSCLMgPC3Ea
6p3v5pfWuqtr+tOdM7xk8HE1iAJsLOrNGGy/xNyc7Fp8r58oRmHSHaPmfnT3mvuE6pEYBJnLfTc/
qT2RBPvCsHknM7mDEGg885Oj2udyOkZVR581VDeclAzx2A6VQt/0Dal09IynBR5tN54kXPHSSz+o
1ZjG4aQ2vP9VZxdNT/SPWzEcnyn+duzsab4l2OhFWFyzjjmx0WPUnTepFQU23S7lYSh+aSOwuGTH
cddL5VdtOceWqLgRXwkz+Kb5kIanKr2ktU7GEDHTrwVV7yNDSItaM8NX9As4WDeLD7ngQYx+YafY
T/M6cRyo8OLC0yG+ekX7JMG2OYKBKBrM4gnHRExbz2rdsSI1y4OgY9rIpCCkQBDbIePku0g6SfI7
Yr9YhAyU8Y7GahqkmtirMEtKPMA0PW/z+5pCX6dhUVICVbvoNlrkRpn2kK3WUBkGusprROqbO2vA
I3smEKZfsA5scCuF4z5RvvTx96hSt8PsuvxDYTTlKRALCx3aM17uCKk1Pmh9hu6fRSc44HPx5JSP
+XJWepyxUFf0PwN1rUjdA2fkVjzr6UOOT8GGxOnLBj7K2ZUyaPIXXNYtRgsRJRvhkKJ6N5fXZt5Z
3e9RMHmg5mhSTzYl3PcRPDzbYFm+T5jdtC7zaeUlrgmogPOPnQs3sWlexpuGSLUM91l6rZcwGCrj
gzn2CRCeZ4P7mIz8jjaKFq1rJwULS42Xt+1d+qxHo70mZL2CkFV51M4ZbJG2VMml/W7lq9WzQkDY
wmNe2Amm2ofePuoU09v4+soXTGu+MzNl9PSG9vPuxE6gGu7cSbC3t3wyGtwcKH3MTo7NeBDjxTUO
iPUbXQTM7gIlcQO9gFLTBXRll2uRRb5N1mJCwyQJRZjrpEqwhlM+3CbMOVV6i+pQrlGr6SVuzfac
hC05uIonWFVhFirQqSl2KPRfqMMeevjQvWC35cwRFn5Ei9OvFjdQsPye1LtcudgvYmnu2mG/jDei
ccdIgSIwLT11GQ4GCNsNuvkueyWhmO6kUzL/vUzFCfhoa9z3FEXDlwNs4DUvGOGpYPSqipBQ6V6r
9tFWv0cSEinHAkqyzul7PsWFl/dBMdxP895xeXss9yamPGUC8fUY29IvjIfGuhl8Fvjc/ank89TH
WFAFwRyj1v3ERgXGc9ju1ZTz/EgGMpx3avloZZ/6J7hOYfpmywyYT7j03tBtCJKSKdoX33ab7AbE
XKCZHZc/3rkTXifwOep+kSez8ReLcmngQPjRnxdjhZVSA+BiwQ83C2wFHsF9Mb9XWeBEvD5ew9XH
78Xx+wB0VSXvwOreFX96A/tPpdNRsp2OZX5u67uuOcnS8jKoiJU42GczhgDkOFxMLo+QS7/hf49M
NPXwMNqKh7kzsu/j/pbr+EAr7noNJizQAEX9zSTiDsTNcHR0sVzZ4cgdI03S2Owh0stkGfPWUWax
sRL6TJqI4ahWWzhBa0u7tiFzl77kUYzV+ktrZP/GiONVqZR+C4wSRA49R+TBy5rT7TI9uA6zsEyr
5k3T6m/ZtLy7jbNscVAQrXJdHNBRk1wSOic+1dls9kRCn9SyiP1+wXreOVgy4sZxLpXeJq8DOXSa
6CUoiDYC8si33T1AiMLpYYGiNVIVGGUt5d1CidmKhXG3OGWS4wT65zmRn6Oi9XfamLaX0hrloTI6
IzCs6C1JpwfKV71p7O0TMbSWN6Csb0CRBq82sv7FkOKPxCTj6SWNIeoAucbMtDsSbBkdR6ZCi17x
BcMrwkvNvJtqwHfIsPNWmlQ0zg58nD6hk84NyfaofQ17MGVi2wjj3ZpgMU50gAW0Aps7k3H5fU/S
hkoE5Kgl68OvqmKxbLriYtkDxuip8uiJOJB6vUssdcW+NexIW3zVZW482Qm1lcnCoAPRRvFMt9Of
UR+2sqrrB4e6gn2VVE7QZVUHn4K8B1iseGcYZGjQxeJzEYXsRRaaR+tIv8wzKWEoQ/2W+VsKcJ36
Ar2L0quFQ2NlTT21pLKYY9WxL8SssDC1gCppeCYCl9s+87lt15k105X2orZQbZKROMIKRfAi/FF4
Z+OUtkzGHP2sNx5G9WF1kD1SQ0FvQYPxu1HU0MsoO7yyHR2Jyeh/fpjrtGDasBhZZ38G1sqQAOiC
I2QubEHTluEf+eslEHlPZUjYmPx8wP9/iui6BOPfhh+SIk6VW3wC98Myon6T8g8JylI4QAqhezT7
sLuUEbh3x0reOG2Xh7ivTpFp/yYli5mZkT4MtfTQEev9Ta2o2EaF/ta0QIjgI+cbjRGA2dMHSuj6
51+gj5iM112O3HJiJcMLoWPj0DDx4Z9SCdPUs9dH2RTIds7pEs04TmQcPyl0peigYEirm2vjZU9g
vtGmrTK25tGtTcOTIe1GSoUnOWXwx4rZjXcTgcgLOmXoWSmtgtTwKFRbhPte4RGN6+pkYccKbHr6
gsYxdrkKA1xdp2dKvwuFeazL6J6Kdbw6ivLQ1BHH4aH+6JjXeI2dP4oUR8diGydzIvNQhNZWm7Nk
W9QlZreWNPLo7BdH+Z76+ClqqAmgXnDbRxQHmZgzx5Gx5yAY1neTNXvTIEuOfs4lM1NW6gr5i0lr
eSO5QnS6ZSqvFvSKrsj+dCGy6xJK6ZPhQtLwBdAVvXVrxgEHzmFy9Z3T9w/d2MAvHwb3XI3uV2+T
0yAQlMw01la4cLzUsjlArNEIQ1fAeSrVWkebvBcZgcEps89GYpJdG2moNC9Tq+2dNZkD3twKXBvU
mRqSVTC15E8oMFn3bFnAPmx0/oGNnqnfuOFZrjEP4HJF6Mn4aG4y7oseem3atVcHl0UBF9OMxUHj
qBpVbgNEYYbo6MjyTZ8hJPTNAni7W4JsgRNLlRKvAbjRykR6oyNW61Xgy0muFBdUah95/1JHHA4m
k2ismrZeYTT8CsItCo7j9cj/QVQubLet4hRN+cgEnzQHrsXx5CTWqUnNqy7du5FozDCEL3GiX6MF
7IyQ4NLb5Y/WWRDw6i5wZ2bjs+pamwj8dNLoeF710vZnnTdpXpgPSWJ/Fromg0XTPutc/lIaV3KP
i2tYdG99I1VfFWyAyoYXWjlpJmGM2dmHHRoYRNPT0Gk1wpc0MdsXdjBkbL2dttQdLyQgPI7LLkmM
e6o/r1IxvS4tnwUbcjHiVOo1QT4ykoFqhgmCvtDQqG2gt+y3dbqE2dGEFntjRW2KbRxjU1sa7KzL
SdO+CSl9qh0mYaadZ2oK33u+7gZvMrOa4VA00WPqinthTYCPsy/m3vSNgQkwrmlS3CNlBANfnz1k
74We7WXR3eVwCiPee2yNB4aryIBr7+RFdxJeCdMrYCjSInC/ieQUkqelebbaFclG7jy5aan0FHFa
THhNVcGpXZNbI1XeKqXmQR3ftLw7LSRh9GJPVKyqiYDL5JwYxVkUNQ0R80Zx5GOsal9qi4RVFHtl
dp9jWTL9BYEcz2S29CaA/R8k2jMJBYzEbpBOh4WpL1btfZ2lBwNoY2gIzvj4GwicjuWnq46PiTk/
yuY9Ta1fHb0Zji7ZcS+lL1X7OVrfj21RnLHvYooCUxZbBd0adXuvEPTJ1CYA6+rydoBUxWdrAPVO
+OdkTox3Ys9ThI9ujhCuu3/KEgeoYrF1sX3T0u+tdZ/Le1Y4rb3BfPOCSrorKVBqpPI4DcO9rg2c
FLQp0Aod8BwgYOCExJgi9b4KgTXkPSW2SOvdXVpS1uOIrVRxrLll9Ai8He8P/rsaKlulcep7kvV0
UFTno3RwUxRj5BeW+gBWnr0fPwRp9G9Lsg8Y4qNQMcQotJZWMPupUhb41QxT24GxP+a8aX2TVknT
Ql6raaSmJwu2Sx7VRz0zdxqUJyGtS0ixzsYO85AzjXjIya7iFJB7lBffcRn6cPj8o7s8mEN1Xc3A
YO0fdBQmW7ki3TyF+m9kn80SMXzkFKf29qWst0bUnl2hHyDy+TNIhRG0WLq6nppRbucwPhsNSphT
v8eFNoDFd7jX3OdCBWUsihtBpueyc266Lr6LUX2WurJViu5LtnCaqYAYB/ZrxVPd9VjfuvaxEfa8
7+Ppzh7fbGhtmU5oMVqOcS0/omldnhEdSL6/Mhcg5vxQGTA5lry7uZjuhKEA8td0MH8VkiDO4mwO
krR/HKY0DxRHP2Vhga+/Ta7zDD9Z8gqJmoinJOOIlkYtETBLrGF4vWSAJ9ytQWTdy2o8ZQWR0FVO
C8YSYFHdxePWJCbn5254QaB3NlEran+u9YAs9lNZl7tYMfdlJy+DDqMjoUh27zJYuZQNtBB7rJPr
IqfwzQwhpUQ6sVY9s+R9TI8C/MaBkBo4L8zuu1FD71CGm17xXmZiaFHkLZpLYr93enJfpwRtc5OL
NnhGmUUwEuSFZ48XahbRWEOynpFcszGRBEHinPKwo3jikroRvOyHhRRiSqm4TFMy6MNlicOPCkBJ
qTe5N7ZkNNMXPrhnjKAhaqN+G8KQgKc1I0dZW6daODdV8VNVIy5QGXAZ8uLTHUrMsTeUgfOiGHeo
spSf9fFRUsnkNWb/kEyICn1NTJg4Rr9PQu1TqsMHCEl9o1kEQqrOeUgiuixkd4WqYMJ58fMi+92F
pKRSfXqys/BMUdEvwyBDMkCnG/L21mA6n1UNYAKrFJE590S13kx52aaUNAcqB/nH7O7CiMSe9id3
qyNfAbVvtdLeN+Mfkg/Q2Xkv5NGjnjSB2+1ZiqOS5sAthaUh7qZNicCEiKyx1WVaf21SuuZMLhmn
/wUZ0hnbnd5Wt+4+hvpeUptVboV7HubPfn6rOP7Zt87dFhRjELFqOAr/fe7x/20q/yfcMt4Qk9HI
/5qndk6i4S+45X/8mX8YU9S/rQ4TAlWaoVqrQ+PvthT7bwYRKqbWDmA0prTMA/9Zt2NQUmrpKpw1
5kuOtv6Zf7pSSFPZlsqE0vzHr/4nrhSNH4Rx1b+Ms8SayqIFmEQXAS2LUNe/j7OUQlPVLIRZ0rvJ
K2bzLYOk/dDoQTs2B1VUFytavrKpuZtVetn7bQ+6d91ClggR00NBma4v5/aXJsEHJfSCoZBeRxeh
oUin76RSVbZddXbsaJrcaIN5E8mrWRFggPV/muIOm2ehPygWHS6l6B6r0KZg1M7uTQnuUzTRc0Tb
OZXhrFtkHn43+EAKFchyWM63H1YapROfcyZYwMRT01fIi+GMGW6glidZyCaWCnXdjoBXUQV1ETo4
v8rXHsXZtUKkL9AwijbhHtfFcyKsQyxfyY4AQa50jxcB7SB0aaRc12CWthLQiYebF8PfRvakb4aq
gTA7wecYsu1PINqd2PKMJLrwDJN2zyzzwSrcJOgk+GO9tjLfsFAB46VAFZ2cZb+sel9DBbPFXIJT
PBFdOzcAw0J+MxPAHNFobhS24GKxr+snok28Jg2mSSx06kquSvJgkkN4zMJWXqd2+K21BJd7TLMA
8ePes0s4y81gJjutjbcDcZ6QgvmcCWeAoqC+mSxfe+rtu1PYN3vZiHq74ONFW7DfOhV3Z2rVu1nO
MSHWdjsO+tE2W+NQtvGyw05NgDjX8R2PxC7i+Ftx5cekjFtO/0hjA9kRw5rCG8L1vGE+8dKwLwXV
EL/VqnNIbaAIcAeuutpfS84msm2+sgwVsOhmO2hsetiSyOUUARb11hXS8acp/LBBrm3GxL1R7YDY
ZlFwVzGspOWkm58b4fAy6haYSVQGbATOY2/Jseua0Zo2F0R5fu4Dwj+lZ6lK4wkcvVcq3SofRZ0g
nJ7AsSIhnfK+3diF7XKRkFKUYX2Dl3nyMMAAQpWwDmaGPj4tnNLysSTYXs3toS/xOVjk6wNXxi/O
lH4WYXGWGWEF5A/x+EPRizuN3flQcbUX+7CAA8DNS9iCXHV4tlO7ue/TRtmn5Ae9yOajtXb82Vba
QzR1bz+he9Ya0x9rW9v9hMfHBHggzKT2kEH9C36+jjzS0KJ6TqWe0hvOhiyZOK9W3ePcZd+1A1AE
3D/9fLWR+zo9vOaCcwVdGZO0Bj3EJozGw1hsScG9l0pKPgZPP3WiHZWHR7fgHdrHxoOR5+1+yrHV
djo3gWCnr6XORq26Uyf5qWrLvVlVfYvtj5L+01LvnkiLqDFW55CzHbiKW6dh6Y7y5h0Ujo8P3HNb
jv0leqKfm+19Hg12oFAzw8Ff3PWV+t0CzTAm+ikm89sy1PCoVzBtYqPeJ4N+0ELbr3uSF3W7epbp
hrjCNVDP3C3robigVhfe6EaRyp+0a3AtQZByRovYCKb9bNLabUtywUtiAGGVJUZCJ82NMMA636g4
xLW96sVGeNMJ8P9cGaHJnplEQg5+zbNHEvi00Xw0+cBOomZ2iRkgGPXw2aiVbC+QIoNokkFuLT2q
Ad19TMXhzicwF8Iop/asw4RNIzTUGv0ASvDJWRrE8ehzCZeDaVnWhm6KV9o4Tq5UvpsZKPHKWyYF
gNI6DwDBM5z37lp6W7p4cxMeQ4HEy4yhwBgB3LlTQXVFScIRtnaCZKChMdFrvpORKycMIjbh/AxS
YK8YWN2YPMPYcJgr5TpEbUUJbJF+UrFDThJzrucWCrEhDTuEsm3yZQCio3D5oi+VoX0yivvCIdgf
ypNrDcd6RQK14J6gIAPaMc7JXLyY4KAp8723w2IPe9NLCqqDSDq+KUn1R6/FeQDoY9vcJYvzIjJr
2UkDuDTBpgvVnNk2hbIArOzk9sUWyeEgbCBwAGxRewv1Va0ZuqH5bdSRUpMV8OCmzLHq7h0C0osc
7F1t416hYUnVf1kAqNLIuBuL6i61XV9TivtO0AsrBPOC6aQbZAsr91C44iKYxutIYEmnPjMVYARh
oDy8Y7xiT84EwJA+O1evZhA2aOPjOgIrk53TfeHqXjax+ehI5mSR8aUz8nZduAFZ9a3PaZBxKKAE
YDMSvIO87I1xfHDBiykMLeBc75iO7lo58Tc39+XyFUbfzjp1D6GP8DdZQt+XOS+oqnVu6dztEsD7
oa6+VkjxRtJfyXDtBzcMbGV+CsvhMVtJPXW/VSNYe1l1SlXANOyHcx1dFbpRuyrWkWBwr4AfT79A
pL+EBmdHdTiVSgdvwTy2VU5UU3uthRtYsr+y5mKsRmZWgPgl07Zj6g1ChKqoFGad6bskWnJSZaM1
X5fBPtJV7PVrNUkx73pqtMjbfckpe6zK7KD3yd4FNWKXYCNFR6JNHlVwN4BQ5048u612KjknmzY7
CHRt+xh2j6A+D07E2LxX7pbE5q1nnJGtkU/4QWmWOxfUDdGkajKgWxL20NVT6xJjqsv3yqB/om5J
V9J6zvEGky7CgOW7Rc3cP1NerQk2pDXTCRs1nXLXLAY5E2B15yrK6z16uw9U40JnDMpuNezDdHzK
FjS1mZMGXNDZeI4KY7pj4vCdZTQZTk4bM7sxxHZGYcU/BEON7MTiNQUedRFiSkeiWjwjj2J/jDTl
kK4ksykG/9bL1j2aEgPHIPr4sbJi8gWhxA9q4k4YNCp7aG5ln1IQ7glD+8ZDEO8Wm9xr6TB/+Ylh
OyPoV220jS0tBusBPb+l+LG91J1PQqECTkvNZ7Pnpu2dmclmMfIqomEVSUlDHYgfi7ofvRU4VM4K
4gvhsU06ijsn/+nH4xbpamnB7kNbL4Xsv+Fh9IFljOlnphfzK9wrTqwY0mFdc3bRxtjkGIsf0WqL
fWiBcapG/qZBgQgSubOfhZCf1mbXpMNLMEFs20wAjqD4LE5O8S5KRoJ4YxgF2uyancKiWh9yNfy0
qJZK6LnCzpKEwbSGrtzootfTLqOqkHW7hcJlilcw78qug1zhlWNnUV7O4N4mwmWOzUu41oQMZtSQ
uwMuRfDAOc2qTHzESdsf4zQnrdE9ULO2cY3iT60Xn2JiNF6QMYC51WMiVPrkLDX9BHlpV9Oatu0b
l89ONRj6fK48kHAgRZ5ood/IHN3aHNbzIEHoauGQNyIrZPnLOMaHyqELOWs4j4uwB3RIzbC5Zt+o
KPuMajCrC1lhxlIDXkzBwEpNxHenamvOyBWcaYdv3BU7wj2Pop5U3sLM4+HmQ0Kt4HNMayDPoYyK
Dd1ATx4PEeNs5uRJqjCplJG2U3v3hd9Kx/oa79Mln1NbI38OC/3WIOu4QcJpjtUQpei6BAUTdR2p
AGiqtpLRI46Se7fpgVzpKfls8ROv6p9W4Povx6hpSszTd0ze1gGoDEH9nIppwOm0Ok+pu8G7nxPC
hLIQARBlzlh8zXV9VsC4nKn8zAJVwbUWit6nOooqGc39XRXzhxFWX7ZVX212EjxfPGRhSKUytqZk
jQ4y1Ijs2uuc/IYQxe1WuQ7tMAxvkqIYtppNT2RYh9adlVbnpDLDd7uju52LPfrSILGlzwAmyVGX
hzYltSprqoOVnBFRRSM6Dkp2BgXICtLRK2YT4NFFSHsX6h1giWKYn6gRoMEyZPuu9uNbJfBQhfEQ
6DZxcQjBaJq5GUQ2tk1wL1R9ZYwqoDU1rNJlcZXYeYBqzriACn4Y0dnqRjXSJCC+zLxco90bM5Hi
VY7yq8iYiBDdTcD+0Pynuig2VUmThGjYTGoZGmZaH+gtoWqPrFGG5cnnboRCw8ECXWZFu0Wjxpu8
NjDwMjwJa5MetpVMS78VQB4TFKtw8l80ofcbpWmfIv0rclEN1ejOtKFozKQIZsPcJ2P5IlcXu6np
T6MZd74yR6gicPj49DlU3C5ufXsgxtVyHnQ1cJhREWp7IZ2gjrmaEcDYImbg4w7hgwzlo7IGgc18
AaiTwybtEe+UCeePkw8zHYKRQTVHlD5TIo2UnvPlFKR0Lw37tMM0sKUcRelD1sanMgAt5PV4mO3Z
5LLhNKmwh5JkZb2xuqLDfcVeDS+BQqrNceRHy4ZhU5Q5deYIncN6aenS5DSl4VYZld0gHebo1rVL
s5wOvHx+baht8RH3Y79lDkGZeEoGHIbmnKt0KjOh/82FoQJlyYtjEavu/dJynfgd3CXVQgFNO+5C
hzxUq3KsSuS+7ubWqwzIkvpQz2Q9BorEyFRcihxTYQfW7OjirTZi4NwmZRiOtfiNvT7nU1kHs0Wa
gjX4TV+7OnUoAZU0h6NNMgRydHsAPxh5eZ0t10qTum/ULBoRMjiPTXQnRnB/9LYPsOVSSJy0UXm9
MN+gIV0Vic9EM3NUMqXZT2trdm08RjNjUaMOXxA+ak/G9YUZ7JmkJvZagMApjKS86uKdQoJ0E1Po
Q2pxPNitc2SH0/KeZQs5KDUjk6h7qpkBepnDzQm9VdnS/f0H5GBCDnl4MzMGZHVkqUAE1S9nRbWR
Vxd7rdZJA9cL8fnSoepiTH4P+NWzAYpx0lF8UoSDfjfPynjh+3ExxuO0Z1QY+qEtz7x2IdIl6aOT
pvY2poTGNIsvnYOMT/08FrasRDnQ7mxKeQZNcTED9JBkDYga2Ae1/oDSt3Gz7kQNRr1RtbD/ZbVG
zFFO6TfLUNtrmxRrcS+PQxvbdxE9856oqe2EXR2/i4KHpJIVCVvDmHa4lDfG7Hyw6raAW1kY6Njh
sRnVB8NIn4zM9FVzOmSKtXNXR+E0Udjos93lKJuDbmykIKRoeIkhqMAF1hFwo/utjVt1og1mM7rt
cun0EidggpKbjxP1JQMehNAxM2idzFbw0No8iPMsfrcD+3/bDZs3AxVlP+gYvfooll5cYDKzLHuG
uCDYmy5uke7SsXXBrjrioIz2L11TcjeoaCs+S73EA6xiOcpC8FMOcb2yQ5cttHslso9J9x221dd6
Dgub6LUsKb5UmqPW6h+M4idGYRQRzT1n2HCMl5UsMAaVKo6CNr1NRdfXRRvV3b9Igf9NhOkvpn7k
NZgINoMaXvyWqv+1zroPnVll64HXCny4HY1fqYJg0vyeqvKQceyuY/F32/Z/JNTe/i+Sgv8aFPwf
uz/V9aP40/01dPj/YpyQBnLc8P8bnbYqPj/a3/9efKH9/U/9Q6nV/kYCg/YKCsgN7N/6/9Rqnb+t
tei2qlkGeTTbsJBR/ynWEiHUTf6YSRaIX1mbB/4p1q46LnlvAh3oh+tf/Z+ItX+1/mv8M6QayTfS
jL5mNf5dqa1MzJM9sQSQRv10Sm31Q+/GGZuPPGZDlwX/8t38NzcuX95fojDcu2vRxhpzYFbuaO76
A/1LMiRaSEzV9K4zfMpZtIqoecw0ezp0DSNGBt9nfYVOOCt+YizTQ8EGeZKFdrFnK9q1K6yi6wv1
zVgBFt2KsnBa7EWbbtRUxmVpj5zQyo+6Fs5OhYPR/x2IARpDWyEZGS9iehSeDegZ6orRCFEYMJ6D
1rBbm5HZituIFCJymat2mDUYiYDkGMyGOtgV0xF3S/dEpLTFgwzFw5bTcBtmEQZEWyBRJwQI4taa
fQX+R7KStbsVCQI6vN468QSP8QcYkpZiP+OY9+Zi2ut1b2xSFEwOlelZM9qHXNIYVqYGGfsEhS8r
RnxCRkXh7GKy76tWcIlZxBaEXoanK9DEcfL+RMG9BEKw8k5CaXw6PwyUcsWhCL7ys52wpIlOeyP9
U23yFZ/SIb280uTlbsN2pavova68coFAriS5vCmF3e6W2DaP/YpmESukBd6l5rkruKVeES46Y4EV
wd6rwHqX+dJbSn4rKgoqEICrY7+iYOwVCtPZ2by1x4xd0g8zRpsyyfyKU+Zk0G41htQfwJgxeOtS
eAtOwpuWwvbdkgkw/xc0edsWVWBqqd+tzJqM342iAMemXIk2PGiRrygwy+somn3G9obX1cv0aaxA
nG5F4yTDkn2w3V4ebPYKd+0PQ0euOJ1yBetYqlWt1J5sE67YnYidhN+JVt/R3CJ2yYrnQaau0MNg
1IqV3VNA8XHUEUZCoZqvxpg4Hkkn915nr6at+B83a/JTtyKBOppSqKXL5KEUdBL14dzhrMdplg/5
l+nSW4TvNQLtlPD60q7OakmNC1eBQWRCI1Kc6T1aCUWAp++TlVmEY6vEyEfVVMOmaJcsk35yY/Vh
th+1lXfUZQwBeemCc3sJHdzM8dyMfq+bD7xc1mOV8lH1IXJN+a4kK1ApnS4EOnxnRS3hadm3sJdI
d7EpWnFM8O6yIIbQRBwaRFtMkwXXiWfPfFnH47YBq1xfYTHkGBa4vrt4HLC6WfmjNuNJ2fQrHYqK
7WSbDGsOTDf92ZCApIj/dxDMMEd6Q104UH5hTiUdoZaIs5KfKLV5nYBPo5ZCqQKYAa9KYqHWTcWv
9GUeg2JlWqUr3UqLrfl7WolXYMoZsKzHGje3x529krHEysgKlXLhIAM3y1iMwM5ROiioS/Y0BHBA
t+m4IKOj7Sq7xT6azIxHU9yNuBWMKsgLTMxdVl6jGVeX1Rg0SiKGX4ZFVm+2gk7FunawyuFi1Sb9
yO4Mg5VUFXBgWX4P4MO8rBlo62WLt61BVPPVCvcbjzkSGB3VTZ+ssxHonqU9EAQYWn8yB4MJGFvM
WMr4Xu8Z8BhKpjJbHkPPdev4Stx9LDDJUvnm9FV8yQpOKymlzejsxk6t+a8EjOu2sxG/gbjJcxmr
N6uIi23LISPXgc43wBPoUPyN8yJBWqyMDXUuo+cmojw6fULyhDWZGIGu+raiPtVAD4Kfyut+SW59
3ekMlTgg9OT78F2xrDmtXvzB5vCxqMZZiqwG5YlpbR7Tj9bBaaOOxoebAtpzi8IhY8tXDNDl1pR2
ZG44xdWlHyqgFxuz6Q9K1hwW6kcCMgDjcYnS7m7SBvcZlyBjvc6qvJgJ5M5JS/OgTy0dxg5joabU
7jIXCzjURSyta4N1QSo9STIwuY32IWnr9GRid7/6fnpQe57FsFeeZoozA0WzCfdMC4cLl7mFigP4
3C/lMcKKm9RzuBdWg1G6eFFhOh5apye8PjZkJmjX81sGleDrWzcoq7x5w0ygHrnTzV/Y48ZADAZ1
cK05n4zCxOE1MoliUpc3VydaZTPWOz+LZjCJlOSBNenb/cjEAqqUBj2vSSB/1GqrPKrjTJmt2zLQ
krMO5L/in0nVJSELkDWfWoMTbTNY1Gke05R5SlvxsEXUGFLpPab9HUZG7WrB2vowaakjvytzf0o5
uOdjtE9n8600J27JBdvkKJx0bw8fgxxnn7wnQYu5vfYd4V4aUtz9vKBWqWaUHHmki6dQGaKLXCw0
RHvcCq7+RTi0picq4lpos5euRuPRcKR4kJPavJhUKO6xPG5MN33Hzrkej94bYPGKhfZtZ+Zw7uPV
7uU4D7YRT/AkTOJmqR4GuegtT8PNv5laU27boRXHVkcsINV/HooOrTQ3mTuP6ZoWLj9ljbEWgG8A
RIURDg0TWyunJq9R0D8ShbLDGVx3tcjPWpvHk8HoeRutwxcGNGcOpsl5CVfb8tj3IO2XghKmBiqz
5l4nMzpQ28MzOLXdlgpVuSV6i2dRXcb8EUSReGLmHN5loNUmghX3M92fLzZf5GYkKnG2qso6qGnX
bacYzb2jt8FTlBDSvq3G7xrYqs0sZo3Bldk+oJlh18W7TMF8a3rKYnZePaQ4RyaDDQETpjmoZDhe
s1CwCRkvSZ4/iIwjqCUMMHim5tyy0F6biVPYpfN/sXcmzXUjZ9b+Kx3eowKJGYve3HngJS9Hkdwg
KInEPGRixq//npRdX1fZYXd770VVKEol8Q5AIvO85zzH+yxRxG1XrNnIAHczHwil1Vs6F/1NngQU
E9Bxs+4DMkBCYYdV4PNueAKuc8eKX4qucY6uD7171VAguy5lFK46hIPApY2A+krxki9z+5anHGbJ
6qTmiz+Ge2hAwORL2R0iR0GMcEb/aLB4ryY3LDbCxLtftxgXXdS9i8ikD4AL+nVcMIOPLFx5NBp/
SwsYfJHTgUKOIlaoLvfh3jX7vG+q2xSy7LqrvD3VZRGIGQzQI09tJg45d6ltiKeidV3Y3ygiMmLS
2rS9RfsEU3fLd6kPYaj+7I0sUBCoqwP5wIL2BjZD/ZK6DCCz9uxLg/1Hz+jE5eF1FBWzKwhvuHIG
c7nvVT+uuES8c+e6XxXFAxsaVxPNmQH4JTj/0rMwRKTeG65Qt6z3VmpitMnzkNKFRi3HyiexJai+
OI+O7qivO0zrXYLBCJOo9M94obnXVMsaFYnmuVeExOrK3qc1kvwGQ3R17JKeiAJr1NpEeerGMD7A
9i++FmfgidVTIoaq3jwm5JNOI4TeNzcoM4YXI1CPaiit78PEsjC3pL9WDOG8W1VF36eauaYwYG1R
VG18n4s2eTVVq9YIYLhYJ7LDtGoI4R8pwGUeYmE4OMUoSRfmNh3PXUKldh5mp4Yj07r1S3Pdtqm1
bW3ncyqmntiaP/xw4f7t8DWP+6Vtm5ObzZSZhVTPBB4KlT2O9FzAwLxPswp5F56Uu2+1Qlo4uuy2
4RBFxmgkzF0l8X4wAALwFafE9WgZXuHZvof01u6acEGsItv0mlGUtbJ8LJaY1owZrn6c3RSqaa9V
WM/nLkOpAB6aCbIy3vw2OGW3sxBMTsxo+n0pEZVGB0jgilUQDjX5EWHWHu6rfrGOEYeUwBqnWzjJ
/UvdTRVXORf9PkmNjzGzlrMRiJciib1X5AvCkoRL3bu87UE9OQsa+qBKHgPY19UHYA5xRwqV0JAN
vKDK7Xun6907O+tH7lMbWdrpoqM5Gv51mqsJsmvyM8gXte78FGr3DMULoa7nMuREkTNAKZPXgnar
pzSSGag1L3it+9D4hPHHotFPxvekSuXaUfP8ZISkUOksnXHGBe6lHxHAywBbnWX2wwu2VxiTDnFZ
MbU0/rTTXYLXZMkssct7BO4Q78NmitKDspynaO50wtfqV71R0LbVzmSyXEput7UMWxLBQ5NsA5NG
D13eSjfJnMCZIpcTont58FnLbW825qnKQpKfDt1lDc1Lxxh7+/MglvyhicLgJsJ9/20aTAoKmP7v
Q9/tP3tXQDEV6cg2vHfctVQjyyttOJL0oy1P0dgVR1nSy8LcU0E1noroSm7KIzu3mCd7rNjV2hg/
Llbr5htSAGyxqhTnP4P+aRoSRrVVQhC0jUiEDixpvYWRpe/K5TGGZ0yr9AjiHYs8s57ooUo4kvW2
W+B4Dr29SIrptjeS8gQtk2lBn6mbMrSTr8kcYXlV83ydOnzFyETBc+CMGCiK7MWzje7qyjLfDU3t
jKvQcmbKpKz5JdBTeKeXN7XQxgE2qxtadmI+Qp7Jy2A7+6a2hy1n8+QpqYByyIoGG6tQtHyRzQvM
aDuzamKr4npV/hfeFk2Go8ILcdm6aXulpVJ5b9MAiX+zfOm1t8Xs1bgLRmoQbKKSLPjF2vTSjZXT
nubkoI2Thlrops8hmcqfIOmfC8fr9sEUYT0wcbJn3rQzPBIkHPMucFFuYzOZWMm5UorIeFjYPSzQ
QzrxEYXOdEx4Cq+wFLyaKQUy6Vx9OnG1poDsW5rMPwxzpP6pNb/c6HEQ0oJYC+PWIkRkG2djkQ9u
x2mnGvzbeSEA0oyDtx17nKCh2+3GCcFYxN9aGzWZQB9VKv7Bt1qq56qcdqNl3znZyxwv2SHG+7/+
1U/nliPTPdnwPB/a4l5V6UVNHrN/PLi4rIjbK+oJVcMA45cfiTKekuoyYiP5aJ9Kz7irIub8i5rs
Vambmcw2B56ZZl9RnH1LAkHwoGv9zUjT9CqIifE5aftZquHGL3i6+y4zmG5KjPdgTucTwCYs9hPn
Gk+M+w6adpRO/Q/RUVI8z5hurU75h7DBBgDqkoFRKNZKtecG4PFltOx6LfqqvYIULY4JZ5IvFkaS
maqQGEnI6tBpSn9iEvZbt8WK54fNsmFrGG8HGW+D0oVQJXi0TpOd4Sid2wOXAHGI1JM8YihvcmY/
wqWcUGtT1kquTOXWu7HnecgxbCDMUPp3NHHEXI5J+jxFxs71RXmKFFo1u4J7BSCzsaqBx57P3tNG
qhe+GzyXUVivkozZqkDozUI+hR7y21BZ51AM9Ig05c+AtqetIyhUJECX7hRf01vWMSg2RHFs7OhU
0ja0LTKZAQuoi1PU5RiqmFrmWLVpn1HFNU7kXkmWL4BcvNBpdNcxEZlVltjjthjkzDVhXnIe2IeS
7VcB08AmOBA14JXTTH2yegYnOypOwhZvoYHlgzz+TbzknKZKIz0zFHVvg5EBpAQCIR0yIBmtykca
g94nDGNGRulfLiJm2jV+hpqe9U1L6z2ZO2yhulcUNz/1Cfo46a79VFqXNvSHSxvDZ0XKyZ6tCmYr
O2QiRGBcI81znTXZ1dGMV6lpr7/EwP9oyv9Lp4JlWlrp/eea8uVD/Ug+//I34N3x53//5W9/5H+Y
dGi/nkbPeY5tekio/59JB+qL33A8SBrmL1vw74IyILtfsDgUY82z07i63wVl6ze6KBGgA+YJ0Ors
4N8SlM2/A51YAusvP910HFNYwv57flWJvGRWKVY4MVvWdgLbdYgDc2RHW5Q7RpIF9WnhpeKxQLmz
uWmRIKHeEInOrk6RNbsBSwlWhoG6NlPUO8oKOYBN7uvoEGbD4lrtqqjoNlncf1l+NG4wteqOJbBC
1Oy6myDhJOIXUXBrSewfMVaBXzqPmQiO/3lNYI2o5Q586LhZ7Gpg4t/JDRGRt9oxcN7XBgXwnfEW
6Rm/4TdyM4ZE2ixGR9c6o+BSJsu8ccAOr8yBEXhdBfeswHeunKCpFNSxt9SfA8BIbtshZBtcue2D
8A2cMWUX/mj6tmbUzRSdYqNlZ1fVfAuzfaHos7OndRHX750YpyvGRYlNg//9G+EJIm7FWALprem1
XXMmpSs1yjD9Z3O5BFtfmNg35nBs2Crb17mZTzCVHiIshQskEcgf0BbUXB1jmkQvwRRP2YFOCP/W
8BrnmQUu9/EqFu8hJoWV64Dm8gaX0imTX5Vh9MHJ/3UJ0nIdxpzBGvZTK6tEgCBEb58dGJ/okQMu
EAsxw9W9CHbOrxpMbrxVvgAHax77qKU5z0Vz8r3wLSHCupcJlWk2bpnNTBsCGBFqn5AxhqB8N0zj
06dMbmPmVvsziDoBGpeenQMx4nHTN60PDze03m07CPwtHWDY+6J8zvlAg6ekRq25Siqip91UomFg
+8IPWvnuWiz2s4tsshmm5dwUyq93Sz0x2S6pfiyzZOOC+qQfqjHx9C2RsVzSwP4EE1RtXGrwjMi6
JD7OgqaNWmanj5m3XPypPI3dSMlWIb4FkfMQNdgUyJWC4LDQ7trCvSl8uq4nfNxrb2HAjebSbzNd
buEkZGxjD4MJBUKnPOGCjGy4xnYbHuJkuDf4nLdp4rwXtGV4XrbzaJJcBcbw7Ln8AooNckel03MN
5Rptuny1goonW3ybPRKwreByTjv73RojsWmX9M6knnlsAbOMuq2Doj9epW7waOviKSbaalHtYSGa
MfjnYIyX+jLUMBPc7HZQOIBkKN6dJcc3vUxcKq+m7gxZ8qReW1XD/Dcq6vs6Z8tQDs1L2CY/PYn+
locgmXHskPFpeQCnBaWVDuT3NeTt4BI7pdgGMLHfIp/uiEBifpzSHJXaIqE3WGrkBIkBTFoYwAzH
oKSDA1Kke1Lilqr2BheEpXwLfI0ByLczPxINpdANuzufZ/xG1tZynFPD2dveSGFgTcgUd89nyYYN
uh9uDp8a1zXdjuqWQktqSMO52areQU1p+kcPliTzKrp0qXeZ8MiMacUCVPXfHRm8isA+TotlXfOl
OaaSIvRC4VWxHRDVdheOLhZ1+dhLjDnliOciaGMc0A1lmjK8YJZJtlTWmuTRxtTejpQnIJqgb2C+
+KAbFEe35MnuJYZ5pNhVO8zGb70fXUlwXW2WvW0f8kAXvbrkdUQvOOjtsG4+pt58TLljrbI6lwho
7AQHf52RDlvnhmAOj1S/6lq8hL1TnXHil49zSn5/dG3sejS9UMoe0JBKF3MW2ZwluJq7PK0/bEpW
N50PwQ1W4J5yw/7QM7IhUNdnwc0yK3TSNv7G+pqek9x9n21GeV6PMWgKh3Iv5LSfzPnVL0HchwGX
jFPjuAIQ/zCK+TmhQ1cr4TSQ2rBFODuiPaJabvCzHGgy9XXj2XFhX7YNcCWtRj0qi5fSWcWzm97i
U3/oI/xB6UIqg+MiB/1lmrcFfn+c3G61MZQq1gjlNU0K9ryVZvpTTtmb3cmIQJ6JjNy9djQhrhjF
MEfKf2WsKZly6Mas6aF6sEP2uZJJKYbGDkVywShFTxkiJwLcMuKxlB7OL08GcK89LGsiHR5bdJLV
YiLA9N2xs3PxktqU4iUlRVpxWCAmzElCbRtjC7F41tl1E3vVBFxUDIBuKsvce371ZtQ4jRo3PJj9
9AEN/DCx5KH/knSem+inV3FXuz0+FKM1DjHpyiY1n92Me613uu9DprkFeFZ0DuEOA+zWbfKzZTny
6I1oe23YedeFHTSLW3G3hNUl4EdNCvrC5NuoBOHk71gjo22iaJm1YVNu2sGmnyyIMKvST9M5Rc9U
rD+EJT+zDoL0KIJM7byJbzKKwbGngeAlwEOgzsZYKXehjwwwC3x8mItGQmg5rPDDzXX1okyP8EOI
xrRgWl+pfko22dxJilpnRM85/GF31XKNzPomN9lUUF+o5REMQuFS/Sy8EKmvBQwxSXg3Jc4+VTY3
Y88LoJIOx77E+TsSUwWUNiDeQmVftYjTPuOHte4HFcGc7VEzfk4L/6enb6HC1Q49zGErJ9QwW87L
Ow/m0r6iBoCEncoOaUVDS1fM7S0YwfTEiPDJL/DIxfbwSvXDcMIWEuy7ZsTCvOCYE4ITy5hjtPxl
CaQ9vD9jiMW4yJ2qaHGeph0uNdxXmAHue5AgK/ym87rwwOyrkvOgaYQ/06W/TQp1LJbhEA84n6aZ
/DAqxLd0qV16ROqrN7vmMcmCa48FjpR0i/CEsGXTKZq3zkNNmr6jBGXl2dGKSTnkpaT8Xued2JLF
nHZWGsGiS0tvM84D3Uj99Oz44YXK6O/+oC5zlj8i/5zZGXDLKWnQ54jDEq9e7ZwHQ+sAKduvMexe
Q4NHolnTFOn4S8AVNBFEnG0Oe1OGh1qI8o1tFJARdH5uamqjmpS1p00otFiU+VWbwjg7i/lB1B9p
2oinfZzN47YB0EK26zK4PBF9ZhJf4UImAXPSyDgrO0ei+GEYyZ1ZFR44KQem3IAnCgNjd/SjpNGN
FMOmDaDLEshw12ZjELRhdYkkfBPTnb/Mki76js0mLseK6uvcuowLnkjiAVgkx4lVcGqyZ6zvBl3v
EzUeMk9PQ4juqniJ62xhtje5rAUa2HzLJjM+DHQeML7qNmVgfxvsXh7+c8j6v3DALQ402Kb++SHr
mn6W9GD9+Zj11z/012NW+JslQPCFtuW6WFYsG1TlX49ZeHOE6/n4cgCqukAdOQH9fszyfnOIBrHp
JGTJPtbFPPT7Mcv5zcTHQ2WdCeLTt6GC/zuVdb8w1X+XsaSm2xIeTEntLuIn/dFII1O2Zy1TOmy2
DGeVyRGhb5bpm6FdduaAaxv9QR2wxG+HJaVkCNQzBj0Xo15CTd3GJBpG4UwoNygLYb8S2uvn2p1T
QXkZl2szWmycVOY9EsxLtrlo+7dFuwi9cHlctLfQKbk5O/LTsQSeMwMWy1dDY2xo8zp4sgZv5aS4
NTihXIPEf/K1l9HA1KgGSmWrGEEBGZUiIe195Euw7+RAVXYc9k96aLIqCP2ZeS2RIAssJgwsMPeS
0Q+1t5Jb0KMJpn2DOZySi0h3ZiSp022ksTPnMt1K7dXEEf04aPdmL1iWaWOzdgX2zi6C5ZHVs7W3
J044PCGZCXeSVL5XPDcJ+wXHjL81ZTyhY9HbtrYV1UBcI7Q8u9Mr0EB5N8yYdWdSZUz4212auTE4
o3a6kY4bM9ZWx4Bn8zonkXuawI2Nrrls/CF+m7T/tW7ZTaQdG4ZEO3idscQ2VFB/6xRsqawMVCdn
34vnineypuapiWkdxbbfIuLOhw6AMsXBVkfSkL21qZiG9NIIr1HRlyc0Un9faV+vbGChVTh5t6lJ
cZ/E/ustzKtrikkybQ1W2iRc5/SCp9o/HFuUKfhEZNm6g7zTTuO+I5ieoZgjrfm0I44xP0oxEU0F
WSJfW5ezBD8CPEuoT0lugH+j6KFXXnlh1oXOqT3QtnZDu10JNnvi7Bxpr7TSrmnLB7vWDOO0My0C
wqAkRGyvG8O4MLf1h/4kAiALrhXFhA1HrgGSd5y2EJslbhasWzwhxZQSLQ2I3OPvFvh4Nzho1+DJ
Jq6dddsxj1qG7pERJgVxMl5T80tz0IR4Ok5pdiQj8zBhfSXiLr9T27C1NRkhNQvnOdTWdHes6jtT
pS+hXURbXDHGOcIvxjPSIKhSiBFBdjGuyZD97LQtHoyq8+xpv3zkx2JrGF66q0ITHYCcwd7RnpS+
wE2Wx91rr8puPRl9gGcYe34U0QAZBjysw3wp2Lk3WHZxA58ck2cfCV0K6WlPP1YMJ1bTyC7XjJAE
4GO3sBQJCQQ6LtCOFb46O1rCfdkZahfXs86AlCGM6fqAf8rcDQ5brKpcJ7ZXblQlQ/6zT+ekDisI
HVtoeChvjHG6dzBNrBbiDfY4BQSEa3urg83DAssEpOd4wjtu7JvZZEYcf+Qjoc160SqKjlK4OlQx
uIq342okqFGjKuY1WJi5eyvF8Oj7SbBzBPEsQ/k/8l/ZjXy+N+Q4wvCjFapo2J8p3RQ1u/qM1tBk
ZdB0Mus+qTakFjLQQqbnUr0Nu6A+5FrmVFrw7H5pn7VL1gWoOBKslkZx8uc7of86Kl5oREmOc8y1
7floF3ZqgBNHZG2Z4p4TLbw2gbqJtBRrock6aLM2XwR+CvXZm0VwJn7/XGghF8mBI198SFB4E26s
da5FX6g3ujMXIdjSknCrxeG6UftRy8VmV3YrLCsOS3B+E2lRuUmhdPQTSrREcY4tSCJagm61GB1p
WXrs8WCbPUr0aNQ/Iy1e85w5D6jZNLLRuZ6x3dVCd6Ul75lI03OvZXBDIaxLLY1jwlu3jL7uI2Vs
iqYrT50d7bJKJM+liIxTafmkT0ouJbq2A6b97Mp48nEY07J8bEr+olGL9V7XfXd/6feVlvKp4sx2
MFXzXaiF/kGB+wxyKHzNsDADZBzg6cFArUcEbUqmy9ZjA2M0h2OqRwmlHipYerwAO5GlR48cjKg7
E1BmgtKiNFCjtleBxLE2Y6wTqV/fNpWTfQyqO5eN9+R4fJ6hHnEEUs0nDgvGe+XhCOe90XNIu07s
95+mqoGHJrjXIX+BQndqc1+2xbeGmcqihyt9okMteuBS69ELCsk1h4lV66GMqcczcwV+qtUjG9qZ
ZmKZbFIZ6G5aPdgxouxiz1V9HwQtR5Q0xLEmSl68HgmhRGYscdkLVp09U1NGEFN/a4jgwNiK+h0s
bw1jnYlJU2P0u0GPnmo9hKonBtccRM9dgPcuYlJlGWerXY6R/jNLB9gJlojPZEsFBIyxY/3oJ/mN
ucY6YQYWDCkCDVOxWI/H0I6nYys+DI5xM/OznDmapQdqtJaxlC3dradwAuqhGxvnXWxmaEB6IAej
oMdRGz9HzOowzq/DMQ+2mNqGFfnFCgxKukl5qqwdZn2g85zdosd/lmIIpYakenGYDZZ1fY9LB2Ob
HhvyJVLVqEeJMx2DvJN2i1uInGzpR9sWcgCNNtCobXuDTxXarp5OFnU4bCs/cvYctatNLP2Dabn5
oYkiyiGYcs563uk6EQ/TX0NQ2pGK3ShkcC3S+K7qZwc4MlPTWc9PpZ6kFo7gMamnq0rPWWMxFU+F
Q5MOzxZmsYOeyvolEU+hJ7WMugPqz/hoVDeCn2Sea3G1fTl6xuv+Gvdyl7gXGdRUVpkzGTIOQozb
3TB6G41yup3R8M9xnatNn0iad+kYhgAUmwerynnCVyGMI5wejfWgS9cRfPOSGLUlbhKaN0sOLF30
QSGe+d1jWFet+8FwUt5sV321M5DtwXKjE3tUyJ+AgtwTvdkZXEuWbJaEQHAAiewXFyQizYwcZ/vJ
oSfNa3pQN6KbqL6TJi3Ea8blmIwqb/quvIZGXG2EA4ZG63u6lJiF8mhrQL26Ev33T20IYp0mtoM5
YJpr+wn6kchpSJ3S/pC7eDCSxniVtB7ZbcUeD/NYuWmIuJ17ZRQYBoo+vG0UGWeuFB3d8PH34hEh
hLpsFiuQW7e2YoCyFKmu/H7J7mvZ+zfKEvOlSENSiBXbQFAXo9k+RbUNaST1OurNzHnMv1VxHD4U
nTPgse2BhYiKAVj06FcpZ91UNRihxiHGJ2l2FmQJPOLEFGNxsAmM8gha5P3QnEdZtfnOx6tUb3nN
8mmMKuMI58S7CVV4F7oYQYf0hTuHhwfoJyzT88NocRMq9kGryGXU24nceI/6sdhOJY10TFjjNf5k
5CSslUD+FmrQDSc/ZT3XvJVK570U9qdvaD08n+qjsYQSQpl6jey8OvW2Yb40kaaLAe3M2vnNSrJy
x0aav9VFAPAqe1g7bdudMxo5Dm2KscVEW9zgzqvXVVrwsQLeEo6bXqfSfY9GTubctXJD6uSR6AyS
eXY3Km9aYzJ2d7UZv2HiGXFB8cLFCFSUBRcgh2KdnRzj2SZbBZGOvXIIoPqCa54XEGAO2lNGB44J
j5LDtTjmUbMqJ3aHkmH5U+2HAWatkgB9ahuszUudLI9dYeWPY+U+m7MfXNmhg0wKUV6ycXIvZFJ3
fL/ymZCsIGs0e2u3LKzvvpgka3ui2ciz9nbNvsMINst+Ok1WUPGWvOCqL6lmU/JkLjX+rD5v2r3j
0RVSuN12qarbRRBILtNmh9hyohSx2VRjkFxcyk9+5sHkbKjr/ux6PJVOmX25RoczxR8FO5AswiNl
VBk/0pbOfkq87ppguTh0uTlf7GXA0Jznj6m5jDtRk1YLseqrVC0PncqQaRRW93ImXrZYC8/DcooR
ekYjv7YZGnPfet6r4cR5tibx0EyrGJoxLBFbJCckMk075By2qugivlF0bsD4D9VlkcL4LHtHQ6nb
+GKGwHVNGZjH0cI3EXrUHoUqUt/nYCh3AleZAXGl/qzZdGOQMd367Ldcr5OsQGGnXQ2zuvKPc8tX
wUETtzoGo7t2SuU18bt6nxM638s0hdAzzstJt0ZCwIhDVrQ5j01uyIxjRUwWjn4haB7XqjchEmQE
ETdiwO+XTXZ+muJcvrlFTO2zcuwHu7IJDs7wjHk0o60wcDpVjWmLlWqL8mmIKH4GZzc4d141OTO9
r2m4CTtFWq6LMwDP/qcbkLylX7RbM0PHBJpI4z32fHmY0YR+0jViXV1ShBii0sj6NscBQhsKtfjB
KRs+TNmR+yaogXV/mrrnUk3ilpLIhn2ilR9ZQaM9pEbuaXL3MZ+WNa+dbmCbTi6bLRRYiTWx63Jj
kQ5lsNLbBESY7PV+2txKkZCiZCy4ZezypAwJOdhsQugS01gVj2EW55fCLtKn0pvzW2eeJH9DW/9U
VXaRReFspDcT485UuZFDNP8UbAVo4ZJ9v4o8Qjwrb1FAsqF9OGsvDsLboi3aHYv8eF/IsJ81FoNW
FUsOIXeXjHYkQeAEzr2dfxQlTyxUOP87p9Xp1LhNA56nqo+mClN3a2Pa+tbr1N5/VKv/i2pl274u
XvrnqtVT3f74qD7+6A3425/5mzeAVjovDBCE2BD4WmX6XbQKGfL7nEgc1/ZtFzMvroHfRSvnN8e3
+O/8rh1Q6cZv/S5aWb9ZdmDDEzN/F8H+DdHK0uGuP2tWeM6Iepiu5QhBsu3PmhUopQK7no3soZnm
uZez+TXx5Ppt8zhBAa9Dbjs0HAC1hHzWrmfla7I2a9a0Z6mG9xov0XowgGMTGZMrGuU8QqnOV1RM
PETnssbfD3YfXzxswjSOQYVAKZy95L4U4eMfPvjrX1/1f1V9ea0Z5rX//Zd/DGGi5YHQsUKC48iD
f/deetQkR1AnidbsIo1rdxs6B5xN20WYGexszXqbUUoKSvFf/2RLl+T86WMk/QmCQPAvm8/x70N7
SdRDWMTXiwCDF8l+YxuZUucdtisVUwOT0Y7lJ+N49KUF4aSaTELGqkeWxx66RNRFRAuB2dm3uq2Z
JuAWfVbfMHYw5dYBEzqOxEC0GVe2DEXgxGKmDcFI/et3Iax/iAKyzyYIiKXKRkjlnz9fDVXA8Lnq
sTWnVE9EitrowptObTv/mBEbZF7JXehNL2HiotEFT1CE6ORoi1t2fZQzmWrjgpguE/HsREpBrjBB
O5Kq32ejS9VVA84rg0+5Gnyv3nJ0VIys0mEbzU5KhHdgwrfQEutkoEyMrPcOlLx7WycXyFIzGgxz
Abq6Fg6mUycYnQdZCYpafpVZnW+qggNOVRLhp9sU2HBtOZSWFzwzOnff5cGXB5FrZVDJhoxB5KJe
AmYALeU6ccUDIBhCIJ8SVdPocUcYkEyqeYhO8D551WDdrkPNugsIKyZpr7ZV63JanbwblZrvhWdf
63oEctc1Ff5CSE+46AvPMNajRNjsPP+NuSNcKbNqT7ltNIe8gTgPWtTcL8Nobcllppz1mGHbjuee
TfolpjlvDoOIo6tr5hVOW5Hv0zJbdmWypEyIluUcBLB0eGpQlJqSghg6Ze4LCGf7MseXQTnD1UBQ
29fT8GniiqttlIiUYwg0p+qJO+PMl12fSgMZZIzsfuVS3rZGqyXV5hjz0Uujixo4EVqc6a8LquCm
JvNxY0uUiEDYF3aN6T6TFRteJz6j2THARpx7QovZSWV8x/yWbESRH9yejYaRcTvQRR7t/vVla/3D
fc/1ClzRxonCYkm4/s9X7VyaHAPrlgnvEMGzLdvvYdc8NvVwXyCprxKYHi47ZXYLqUu3eUYijWaz
VKLP25FCPvWr87i4b6btHoAv761oPDl+iZKpDFhXAQYEk/IkhSolJwgz0Fk0zbDMpx01csP/8nYc
/XL/vJYI2zaxfVme5/LG9Frzhzyu6fMNlC75w6miYc9ePKIJdgHlbBweFOjFrll89umvWZBunGmi
UQRCytEJ6i2cXKbuQHlXMHUQXyzntvNRaUuvP2mOXiHHNflOhrsOaSpSPhvU3UNs2vfhIA+d7CDx
p+GDyP1jEzGOk5zXymqhYllVX7EXYL81ze9DBekIphjunKlcA+q7Wxg6UrNNKcm//mYDDw/cP3wW
ruDMJsgmE9kmqf3Hz8LLB4xEXgrCwak/qwDeIiLbKg1dQEMuUYCle2+j/AnyD/lgrWT6FohoGjWu
i2guljkA7HceRj+8t8CymXFBFQBMaOC+GHj9cqAtubvL09LAg861T3bYWs+BozAOzW8teJtgNXZo
BgcqO9XO5ZCydfW79iZbHoPOVj98p/0MRBsSl/PGdTUAk2LayMsrLfmYFTBRlCEWsQ6WxN5UHvvM
LmCnzlGYFEvgRRuzrzHdlNXww2OXAPQ9WEDAI3/7gdOiX/gO2ER32iQq5ClN+nUBq8StlK7JU23b
rH8Za7emYsl59qM+2oZJ09I7llvrBtGMoFG+YSIT34UKBwAL/3TX5/PD7BHVy5nxY8IZb2MruCdQ
cR188TmWxnCLuOIdLU472Hl49mNVulVdOZxR+Ghn5tSHwcvBnxc7IzFblk1ocQhN6WzuvAbW2dxO
P8gikTSumuGGThcwmwwedmDLbtKxeOANTTeRGIljafNsCOtkxVkAzYnapmMaZsPbnGICMP2lvvdb
L4LvD24Z3qBh2QPcSFceC+IXnOJdslJV85B2DQtsbXgPg6pnoGsMO1Y+5P6LUfQo3A1xUrdR6jMy
nXuzqJ9FmbzNg0m4jzcfczWt3XE5k45ij0KddAEv51CN40eel3tUiqfGHeLVoiLovoL6S3MQ2yps
5410yGOlXs6ESE73jWJ43ap2eFsQ4zk/5OKEv4xb2O/JzbKZP845A2vJq1phZp/Og4l0F0WNeWe7
lbzEsYlKQQyCKi2TFJ+o38ox6Cn0TDkI5tIc9jWHe5EGbPbdjPgy9zMzd48ESPdOfvVd5l1xmoPs
J4hH3PcJyW+S+hBt2vp2bmfrWAAfGBiXQEf1h5KkbQN7a7B3XSDpPmFZPCSm94OL2O8pqGMWME34
lVZNRb6ZZQT3d/QxG/S/yxAdyZncrz4ZHh0V1ee2AW/sLrmPm2XhgpTjcGuiDZOgDPITQaw7cuMQ
fWwu/qRmNaXt27qts8l9LBdMWKVLJiQWY7Jve1yKvdAf2iDRANHTz7jSiIw5gMQggwjvPshkT8bg
0Qpbxie5HrqYhoVigm99k6egASc52lgAludhhgzSkkQnft3djJLs1BT7I1DQHP9F5q8HfL0bjz5T
/Dpmw1AWjPOQi4tltGLNkODdGFlc7c7i/U/zrqIsk1EhQwW/85azVzU3ij0KJWPVbbQ0Aak5AXYk
KKJ7R9uzem3UiixsEynU6008TA4QK3E3aHOXdPgb0We8Gy+mhj70yicbKPqqcaZ4w5RuWc3+BAt6
QHeMOP97bolt0npMfPXh/z/2zmM5cmvd0q/S0XMosDf8oG/EzURaJsmkNxNEkUUCG967p+8PJRNV
JbV0NenROSMdlVhMgsDGb9b6lh0dxcBcO9BC9zqMKYDScNAwYCb6Vk5c6BnZmjTnepsnBEBzQxnI
phZ5m8S3vBr7/NZARHlgSESLHLboThnOfFPJmYtgzm68+gYDhjw7SMbOkcs6ujTVgkrCzad58d1s
Nt1BZ2i60RLtWWtt0hQ8FR5Jhgd+v+SpM+eGr2aEzuXU0gBwv5ryYmqImKp0XG3YT5N1xaqPX6IX
b9CLTJugDtYDiWcWaSLakIEQMzFq6fnLUFm3utEZVwUIJQhcIz7nssTCbC5h8SDWupW50MgC6PDb
ocds5HY60B+Z70h3dHzDGeJXE6PSwRqXyKZCi0/hREp93Q/exTgmg1oDrDWJ7p0V2WDJPcNPUKIh
qW+F2+/a3E22FpNATZonjUy+7eyNC+gsbfujM6onpk06djXduiqnghDBQuKk1av6Uqno2LHbWw8M
VtlDGQEbifo8uy0pzy0WCd7f7QHyhXsnqgaZtfwUjvEZOU14dhJUYfxm+3rDaATzRSlCnO2sQ82u
N64bUVFAotQqGLPJ+aNWHlwEzYEzJdr25IW2+tJXqAcatgN9x3p31DxEpREKHei9e48VHnRmm9yV
YVmD4J1ifXMQDZOmYHLfo8EiDLedj01cthtRx9N9onm+a2nTpqWqtGqnPwFSfs2yR8+2mG1Q/61b
cy7W7LSQyTEsDObkXHB1mU6q6yoCVyGi7WC087broMrGWQ3wSy2ldtV06lylobaulrkm2moeS37P
pW8ycdulGmtY20UaCQ0j900FMKQshn3ImXoG23iaCnO81c052krbeCWtXXJzlMWRM4ixTORqzxFG
Mt8x6uBCNdlFDW2CgbxFZlkysReduPpWE78onUMuyWR2bMDpqo0MiVTk3q/2tCwPSBN2ZTCcc8ja
6563/M6SZfglB0K01rMljGbqdj35GWygS50bSA/Xub6A7vSIzXeDhcbsDmOsmhP+Ge+SFZXJTmqY
j21Vv0adQpNKm00SkucUvjKie6SyT6Pm206EzrJkFO70syB80WJxWRYP1AQMcG3kXlHnFmswZisj
sr5QquE8MRyz34XcajxpU3Nrtqp9qUOKJUssib7wplbd5OS7qTR1whTjz7RKn4KyN9Y14/7LKi4M
X8/C26jPk10TaArXGgu3e2E6Fn95P695fFyGtzjRVklpDhtW7sUe1BhTSqR8jE1ptjoYYQF3zmNm
MkrX0v4qNNA+THZ+bhiHPDLC7qggWJGGKTS3YsgeuBnrJ/ZSDdHTQXphEwdVrE1ykC6S0TJfCm7h
udHIsY51/AZawguNR3Fl2hpATHqgfaMRWUREz7s9N3xjBWZzhVWePIO5nncCDvGdXUtWLiG6iX1D
TemnsfcxmXp/P8fOBUbO+GIyUYCjbimv3Dl9nhgT3wY8G2lhuOCbGeoXi2RirluMq8lJeDzgUneG
a5HD2pzz9LboNOeY9pxYtagVylterthZsytrpirEd40ctzan92/atkUyDGA6XkcyHTddBBSy7TRx
FeYaeouxL+M9LUTOUNuiLK7bt5h34lMy5tbSe0HqrUq4grOy0w+wvNfDgunMFmCnAf/Yd8dqC12Z
iWfPedin7U1Z4XO3RxgVYZiexAICZUZx0ecEDgbRkN4vfu2S9gleDADRcqaTC3qbqIoFL8pRx3Z0
AZRjGHM4+xHpuJmNMVQhOMwaK7o1RwMTbqd7R6LqSdwJB+l3IXxTXdrW3qs5lXgdw+oI9AHSNWZB
K2qXtI3piMGexGfGCBdx148soHn0xoWvSjoDne5IEzdl26rVqk1VHJ3cUEcdQisEB24ZWSfuldFD
yIz3WU09jTaIdZa+pJwP6afS43IjUH8DVdU0cc1wXd81yIw/JS3ySStkfoMzkXogaFoNaieHKd3U
eGUGFfHAVp+ziU+mUWsAEtQ3jUCQD84R4jjeyBx2uWWg2hYZOsQwB0jgjG5/VQSavVEeOuHOQlYA
QIi0TjmZ+C6I3DMyMzx1TDO4hAb2tIm8dH7abWcwVRA8qw8lXqK3POo/GTjK4/L3ruxRfU3zDvIB
aRbokYfIt6dw3PbGUBxraDn7vLLIIcpAu26sdsg3meUkF5yVlcGqr+DmJ1emvtMjz7yrIsO8T1Nk
Jgod9I6BzbxPgCH5CfDkCIzBEd7j1u76MwFln0kGxiKPBrHNNEAdmQY/Ym4fi65+EC5efHadtEth
6AAGqd6aMs6OZUM4ksk+HiYMAWs2AFSdfIG8xKGiB3iUJQaXwGZ6oWJKH2JwbzIygnhBZ/mZl21J
xqnkgA0JYwMYwsaGwB5KI6/C4rOSPQQYC43xWS/TcsNh0pAy7JBfkBNuKS3UXXRXtyEq+E1NqCxe
pOneC5h5RprdPeaz2nOpsSM1+ENYj10ZaQINe04/GI8kT72gEuKKob3JJKAq4slCJRO/BuyCLqvC
IFOZTtvsRAsRDgrzfB1MsnhWQkFXSpJ239Te/diPKGVZMWzjocFQymSfaC9EL4i9yq0d6+/Mhvpt
3RY4SuF4IrkB+RuLUxniNuq88Hn0us+KyB9T5QcpU2yQdAYoUchRAbqyeFuIS1CXtGSkNUe3bRve
ssVlv44nE1peOsu3OqqIuS2XYY6trhp4Uz6rSUT6lpVU9GuslVZmascbvdPbnahNedQJZl6bhk0G
YeOsNJtHbMbfxnUKfHaLDyG7NuZMtLCjcRkEnk7CAuEnc0pGsycf+yC8V7LblQYGEm7c21TQ44TV
cO2RbcSTUkHzbulw6pJ0hbdGkBhtmSUsAo3lrwckNI+VPzXhJzM4vx9Sc1dpQf4PY4dl8P6nqQPD
Yt1lYcWQ1P5p6mBpWemCqpyRf0wn2aiN6JgjgZmSa28s2BQ6apcp86sKSA7oibZDZ1PCM8C1UmOS
JRrRuAEBcweV6O3bROQ/Ds1/cGhiGrMZRv/NGqb+YJ2DFfC/07b4X//9VYU/6Ih/+/o/VjKmy36A
LBZp6+aiSv7Nran/YrCRMXUWNR6zfP7g94WM84vuWbyxpTANyzKXD/P7QsaC/mcQ06LbzB8tdMj/
RkVsmYtK+LvxH+xBCwifhfPTYualf1MZfzf+Q1xGcJIA1N537knUC0aYRnkdaVF0YQBGAv4Gewch
1f1UKYwOMc9+4iZPWnYqrI4ce698gmb0LRBh8ssszq4mGzqFh4T+thas9xHv27d1DvfGTay9yDRG
Uo37WEwwj4TOgKML0574UoR/Mw38DajgdxSWYt8XWN7TWqz7mBoMnVjjJ2DuWGSS/N2KryAL1L4Y
ihsDJyT2D+QAobKsA+HL7IhBhqEAzPalO9/k0VUGkms7WcZ+mPeNIYqNNnj2JijG1wUdtrJUvzWY
MW0qTFiHKLEN6PDZI6t0GoKClJKiM6xNYMZibVf2q6k7gkIpmv02rS5brEI+0TpnNRL8UdhGtp5m
4z3VvOKyRaQGKTrftYKEcKMx8x15MdHWxAH+Rkb5e6mkdRcq6AtBQjAWQmXG+czxLwy9l8h0IRbh
WLhVJLvZfT098OE3Xq9N76CIUEgGTpJeizm3fKFwtRB6iGm1joIrEktSlgJdvqfkjFYjkCfhFddt
l+y0pTMHgt88l5Nmr+OBUdtg4pcBD1VsKtQJF7VRFSeUU0TqDiOZOpZGrCZzi2wMxDandibRJ/au
BuB8R+A4932yhEvp/UUw2RWANQPyACX2y7RInwbBEmudL5Ymmvh4Z6lBrOOAN6WlM2GJ44oqzKRf
xKFJZmg+2gcROncKdO4VjjsCQTKRHj0nJ+p7nvQHHS3MhTOW/S7r+uwmh58UkuWCIVayc7EJw8wQ
5oLZcT5pCVl1c+tv9bhi2NCVkbjU23q6Aw22Hmx2++1IpxQ2gf2JhmregFEgHCFi8NyOTE4cgg+N
ziJytZV3TXAhbC2+5FrxxvgWKustTH+yhy4MqZeXqnceNKJXVx10wi37lo6yIykJRBSFd8xApUnw
fiS1RUmHcDtGTd1EA2SC4anUWoTs09zbX+q25x50QkIrOqxxqFmWe0KXOGMNyWbFwaxlzSIDE8hE
1Ral2gaJwTgYLd0aWBC/abtFYVzX7SlxvHdZZcW28ApxYReMEkN13UU1WSExkSs94+xeB/XA5CT1
I6KTjwEuomM/0XwEESE4NIUUY96cIm8FrRKN6TkD1sPk3y5eCXdT6wFJ01aVSA9s/NvHsbVgmzfN
Rm/jr1EXw8bI2D52ibCpJpOLpCnmk9nO9GYCFwGptix4UbURrpcg0u7j6TnIXbZyWZcE67oBBpdi
8yOY3fFWDm/uY4VU85BQNi3KnPq6matG+VnE2pMMVyBTlWMy9C1wnXVjHfpkgpDhK0laCW3S9CiZ
WaNkEEYv2eDMnx2Pyn2DAC6GRprRz6pofMmRbtHQecUm6Nid8Usq6WKDcQ3HL/R1gqRexqgV+7Hr
JIO8UTuWtqw2RUGSDxPiGEgVYsijljCxGcsyOJeyetCtCttiqJkGs5XO5kZWS/RDCrPaHszps3L6
6isUMf26HZ20AqoWB2+6HZRnKyEA9+QRMkGoTMfUlimVNx7tJBrxY+N7Z3HQkQw4Y3CqSHL+9CoF
rJEcZQ6kSVNPllvOa577GPUqOQMHo7P1c8zA46oTVqMDS8zG67ZZokfMwLCpzeyA9HMFwnGCwl43
JIfH7lMUYgNTJWvlSFVkX+G861iwTuo2aqr0qPcBsymDDITrgfnb2o3AsBO/yHifX2kFprVI9kJG
9RqKn3YFrB5hSlDWzq7rcwOIax1dZ5oAFQ1/agndhAzn5PqRk8tZR5AEfN3QNnXTtqyk5CEmieTU
VVnwYY9MaeUYA19KJ7qkIdZNrpEM26PMC0YUhZd8CUr2I26RMlntWHubBIa8dkKXJAtJBNOu7PWd
Be7+Lk6UP8g42DWlE+4aMkMYMQWFOOhq5KqGBt384M0kb4TAl5FzTjujicVzkHCArjGrd7AZc2SX
Zijzi9wcIzLq0y7aY1M3n5uOuEROXgeyURABw2odBPMcgCgAp+YF3Jd4dCzYaVauk+GocFIuXDXz
G2ItWWhr8cJdI3Z8XS0kNr2GycbZwqGwcNoaEnpIucWdkC8UN9Oabh2JpAwfeArmzdSV/WEBfnN5
1fBGhAWniC2+6CYCggHC3YDEv4wBx5kJ+6xJw5XSL1Q55nbonZ1cMKA3qDqzhT9nLSS6CEXvDYon
wXIJTt3oQKyLE9PdNjZh5/3Cs9NHFEfKhaWesq85wQtj9bIQ8EInRwuvxi+agI5H+K24A1Cf3jp1
xG8NMSmctyBpttoyVeGn440GNT6EuheXYC/RjrfsomgzK46AUw2mr8BmsB6MMtoWC8MvB+ZnfqP6
BTER8YD+JkXizXKmbpOFAqjAAQ4LF1AshMCgqmI/a0CoZ111iW/qRHU+rqqFLFjIiaFLDW0wgZCF
xHIINqz7gQuY+AvkwidsABX2U9+dEF4xMwNiSLTyawDUULTR6wzk0Fxoh2KK6kcTfMENysXbzLOL
92gRkkPtgqVFTNplBzqRsTJ91kJTBHeW3c0LYbEK4VeIGcdGs/AXDUCM1kJklECy/N77gjYBLTTE
A3ZW8Bvz0H22aqYRSad/SRfGIz1PmrF1L10WCpik7zSNV2gMYvhgxZp+nTlGs2ei724jMYSXJeL9
FVbqXVp7QAZTyQJ0UjcmOryVxZc+NdMpGJX8MhGD7hNAkJMmM6KFaN1bXcRnKGdywxzLKH7tmv7T
mvxDa2IKBFp/15pc8gpofuhGfvuS37oR6xeBQ9FZan0gMfzZH+0IhBiEWWjATJxsrsFy/Pd2RJI1
qSNGNelOXYf+9PdmRKA2Q7fjInXiNmNf/i/EYUgnfuxFsDJahks3hE2SfbQ0f2qEk1Lhv2GtsjId
4CoMBB6TciyveJ7e3G72ThNFiB8hmkfl5RAdL3hk2CzT42PZHk0nOaAMLXxyIo3VHJH9y0JfP2E1
ftUc0irmgE2GZfKeQSupVo6oT1HV5hsy+gLoGayVFeumrWWGFeylhvRVh7+Ip67Yw7fSVg4aH/CF
NSkSS+y1bg7rqUvLW5fB0VXH43/fKNJ+mxTV1zSSpTy2jAGLuIIFwLLQtSwSmpUwCWaGYDKFvptV
e4KFmCoxJEaGFhf8nGQOxcimfZ1zao/h+kqLnY8Ec7uf6uYVRohdYo7iPAXKPOhNFK4aJwRnWWsl
KnJpw67Nd+5Qvmc983F2rC3vwsoG3+alT8u+WveQNsWGcazAwLAW6pc1QZOs7JBYm7RnzJuwIxyK
iDApkp7waY8+R4a3dkvjxbTVHj/ke6GNzIgT8tZkT5q5pSPLzyEBbWIze2hr2ovBLR4IAHmZvf6e
eLT7JG9RJfTJF3Nqaz7uDG55yV3RE4E9Cnm14+ADcMdkyVdfBnu533X5hTGpZ28uIa2QK0MxXfcx
+/seNUNd69mNmmgYWkqNNbcF7/s7Gx6ARkoTwGySryr0WH15kp14rbPpTlT1E74+SrAyes0wJDE0
5wJGuUD9EJ5KSISrkkQ3P61meUkS8L5e+IBTmA1HUvCGs6HyxNcF8ZxDUlzVGTv/BB8u5XuLS24C
+asE512qw4nkV3bnUDXez4khGaKH2BetbNcI02+nqN3xWIH5YprTDOM9yMt03zntl6pAx52DIkQw
VF/q6UsrYcBiSK1q9z0dxAcgtQ1W/leb5GYroAyS8nGQ+prAMXCJy+h34CZoO08/48J/zmVWb1Wr
W8yUSRq+L2PgPHM+2Rdm2fVvWTWg3si6EjFFlG3alEl1c+5blyRyQOU7Xq81CpX27DSSHM3CgjmM
4b3vpw879D6SXrqnqhq+NlUpdhoYyTUCov6AbeklaqsRtAfTLdj2RnkdE9xxHUWsc+MezCYR7TAd
0HvRwQ4XaK3o15z4SB13NbbsVyyR6xC3E8fHiHcftPh5AqauFwLz1riuMTe56yb2LqvcfO306CtR
W+gV3KLyzVYvHjOrsC4b6h34DzO5iBkmMJYWN16j0XchufJ56KMzPAV3HebjTSeA1GEV0kDkdnch
4USrrp+Zphf6K4IXKn6cJ2uglyFeJXx3STI+iDHaCaPcouD5UCWKereL7wPHEn7YgWXxxrTfqYpK
h8ZZ+N0gn3Qm9HQ1aKSG0ro16UKK1tqGeX1RgxEk/PMpdC0fKuU6n9yDngw36GYQk0pAPtnMPJUp
+8wlLun1ZnGYvbMVDLGvLUtyx0jJcs4nRIpy0A+WmbBdS/Vb5PksSeJgWkje7rZHGHjIRLhT7Civ
+IevCep8JDEkvzr21RCjERo9Td85c7zmP7505eA76ahvHJSjqxqzxlpG2YtjYRPpyaND+RpXOw5T
E/GWqjcNqD1/Bm2xLZd5rTLYnWR984YexOXKj91Oxg2qN21ZtYq526nRbPYa9ugVTli6AYjk90PB
8m3lMjyhYEJ1ArKXQbeTGMvH8rYRiQlndkcHrbMuYru4lcVQHSaPRS6L1frNTZPyHhKrdaGlrLaW
s9whsgEoPpOoJIz2s+DbSTfe0sjjFXa+aW28r9yzCgIk3I7aAy3yjaE3EtiwKoDCKPQfW5dg7tbJ
PyC1HIuRBbtu5FetRBokDdveuhER4RDc30O7v5kBlG/qocf3SJ+G5ZQdDOFhHudAWOzsmTCnwngB
+aJvspEcQLvv71SoGrZLDlFaqihOeLdbwtfgps2NUV4y7++Z4nTB1jbQwkKrnkGz8BaMbPhQLR/0
GwnHCWgeGm0Rr2gx+iIizi/rqrpr7LrfWxWCRatpdqzwi1XcsGYycGXKmLWXZzxidGTBg/Asd2dY
huiJ1zzxL1qj33JfyZVynLNU8xVlfXPKU7QE1PH4i9seV4o036fMO5HZtcHVVx01T390UjjZTHwY
7nv6h4CWwkPV3oQ1lo0E6Ot2mBN+/7FyEeo4WwUpeE9AOxGoAV60DmMMEwh7UePYPs6cTU/wnk+2
Xb3B59ZcQp9GUmpKPyurxd6r3+LnYBrJxfDdmlxAmtPhYZ4cdZG5beI7M9zRptaT3Zx7/KjlBLsD
6ay9La3Yr81SbLCFX6ddvxdaSybcQKxhbyXosEZe/VHIxstGMrTGg/hYEq668grCmGqN+AkiNeY1
yw088UDPnpp4lFc5YyqeTRAgwMYu06x46Ib6a0dSXml36vSfef3/xDbhuQ7yccrF//fE/k69I7/+
wTjxx1f9URlTFxO3A3TQ1HXDQyn726Be/OJR+SK2twxdfiN3/F4aG+4vJKkzoDepV6X4vjg2LOJ9
hEkl7ViSmhrl7b+ojhc3wXdzepymy4IIeRbxIJg0xE8y3TK0siAl6wG5J8dIPjPj6CebwW5jj81X
NC78y8YZN99dI86vKSzy7z0OPyv0+a58M0iShpQ2UUHL6uq77YChFWOqJe6wArpMuTRTdO7g0PVb
Ekz9KTLrvdnbRE8hJTwUMWXfv/322LLoVTyHz8CCYpFif/ft0YYObT8tLqpaGbzyTOvSzGV+n09D
eZ+5rAmV8NwLLUBQg6QJoMjff/8F5PLTVSenXDh4FOQSZC/oib7/AKNGPpK1wEKYMXkbmgVY7ek4
rBxHMb0WuKcOQ0UStsQleO+mGsIhUfb0wDChD/qYQzRPivYsB/ON0Q+lAnKy3Qir4+3vP+hC7/zp
g8KjgfkJr8aV3Cg/3R7ogC0n8IjdLlo22iRbx3eTRgC5hnqnXFnsEa+nMY7KdY/++tDEefXQmy1H
lkW4fdlVn3ytedaNSF1FbamuLIAma8uZojV3v7WpzeGlWUJqyAToiFZ2w38wg8ifZeh8cHZauIwE
mX2svn7q/aqohy7WhoKRUgodpqEelNkAD0HTbzI8dkSG4EkmLXtd1uYVGvoduS0c3yVZ5kZCD9Xr
GP+0oFK7pmbaHIQFzQUhxT0uP9Qo6RfPnceLv7/s4q8+teMI0Ccs9oRc9nTf3x/25C2rf2eCK0ql
KkrnLS/rEtcKHsc4Sx9AWy6Rw0kJw7ec1r36iAWF9D98iuXa/Hg2LOcMxxa2IPfPdqCA7CjbGPHR
oL/q122JWAFT9RPukW3YY1mMA6tcASNhJ6OiB2Ua00U3TESDkzu0GfNAeyXF+hDnuviH6/MXtyXH
lm0bPEGoy4W7XL/vHmChtJBh3aJn7KmKm5J4Vae8TRytQToTvU0YGkisxFrEbueOmomDxp2tt8ym
5Q7rV900bvI8KYGAu6D+hgpltZiyG6cgA5Du7k0rec2PILv+4XYEefunS2oC15WG5PNLKLY/fnBk
8JWcK3xds8u8ILYrdJPuqUFis64GhAlGr93UTXZigEsHM2l7qWMDKmON0UFnEMAzCPy7+dZyJ7FB
e4m0On7rg8gAK3YPK+/TM7PTXGlHNeePHDB+WEI88mSG2rF/ZY107RnJ7Rx0l7BVdskIssR0Kflk
zq0OsuoGAWzIIs7Tfy0hyN8LP4q/OPG/HWk/3UymcDwc3ssK2vjZA4FNOu5bg61WX8mvk01uRzF7
CIonZirdeFWooULnmD2wEFUbOwefgFBmxavr/Pd39V/+CvAcCgZLWN2Qnv74K6isxplEz73Tu4na
gUW/c8zyZoqnPfRcJF9xuCe4rFnF+P/YfSw6bAKP9bp6TmL10Q8dQuNC2+c2Mdshydx+uHhvXcFN
Rhj5zBbIbdD+qEehkq9Zw4jcVQG/w4BKOMqcaNOz4xYmPmXXKJx9lqZvGGmXGNtKbR3EOxSZ85rk
xwp5k3WVB63r//0l+PNETFIyY0TBLmkIxFQ/ewznxipNKvPl/RtYd4btNuDygZr23lz4QxkRowL2
5jNWjvWgrBjoZ99w6g1Iog29xvaBD1tDZbW2a525GgOzTxlhOmEAADBrcMpdyUyOFAmyxFcVntFV
G4AnxuLjbBMp9LtcnyBK9Pw7L40YoFhil4RLjF3jdl9ZPghmV/24bWKlHb0yfm2cNtiK2PAwegc+
xJM7QoSBjvTOqc+9cGPYwKIalMo+vSKbojAKIf51l6KEYYr5ydfbJtrAUakeS0/r99LMaC7yLD7J
etqwPQ98reC5IpqrhIeTeCejYznTgfX1Bw89ApEaJnFVSXBhE9W3wXJG5nk/httmHNjbYxEfjaxE
6tRZewY7wE0Aha3yMS+v29oeSOpzNV8J2pWwNKwLzw4mGH3jdOcamCdHWEtrMZZ3rMuve3RDRxbM
xoYcNnEiCZpVt551Ryk6dzPh+yc6wK0OZY0Eif8t8AhrPfB3b7qKVHoj3I9TtzX7Mb0yS1qHOQ0x
xQ6OfJ+EBawIU+G6sUITaxwSVacCrmKVfFCAleNZZ816oAAReBRtFAQuZgNSX1uU/YHzMcCLWX4g
4xDo84eDxPJz6Imrdo2o3CA1Mw81e9dV22diNeryUBSBRWwJP3aloG2wntaW5pEtTZVSZcHPRPOc
9vumkKgfLT16zO153khGgD6E3eqpg3iFCQJMTmSB64GIOH2tK1N/torgPIl2OgJvFoC70IZjnatn
ta4TithSmSVPJZXTdiK57KmxIX81lNqnvsm5X7oFjlXXBePeoUaHLA28nH3gPUsEZ3cYbN81SAAO
Cz6ZXDWD7bx1USCK1azBvg0Y2G0ntMfX9MwYEcuWQBmjUNlDV7MlJ37hoHpz3Eiknru0czMEqcxm
iVfGO59VteFHrmP4BoNVmLxB6qdOpU5pbzeA2FA1VL7Lm3OnBx2TXi9VLhBfo1NINb1yPLugA4+1
Br81c/TxnOEaXAvmNQMlDOV612HjYhFGVaiXxV1sxNVGt6z8YHlC2xayvwauY6F9a0iD4YM1dbwy
amm/sP7pD3UpJPQhjHlehpfGoM93AjSbLrCQa41RJXXfVYdJ6WoG+Fco1d1y7AMqhqcDzSYn/SGw
OehSop/Q03vifhCzc1PIMmq242L3tJFUPKtRfeodJD5m8lzCFaHJ0VUxQDVYWbwNn5Ncb3GQJBSZ
yDbyO6uv1Q7xKMbiDpeNEXTR107W8ikeZ3MNTkaQhewaR1Oz03MCn+aold1j3wS0220z3Li9cbQz
MFeGItSo0lTB+kmPg0sm6+PGKSdnnXrtfIqKObjUS60H0jwv8Z+FNiB/7MxnwylYNsnWyr+YCHMi
psWJRqxTSvQIbCLswr6HhyPhrXVQddQhl1n4P4Y+co+VOHaNC7ssJh17ZxG8yrwluLMldMVGwvdK
1qC3LeaEG641hyzyNY5+Mj6dqP1ac0Pe632cf3I5+Lu8JJ1RM1gE9ZGBxMZ/HIrrPPRG4oE5VHE5
BWrtOEFyRAIM+Fy1wW3YoRTy0l5sO9nXNktnzipLyv4UjXMC8GmGYGxP5nK5jZCR6FhrJCGVmU4W
aN534YoVAM9wr4024sWKdwASJ/2ra3CWJcVCng9jcPX0hXdykXzGoOIJ2oQuYoPNWc3NHFsrkotG
MjUC/qUli2ukidY+6krXD+XMwROg3KQgDg+9FYaXTVUXvpTEBiGgED5hVNZFW3r9GsR3s5tapD4y
tB4IivMqxK+cF0nELZdKy9qiHnkoJ441/J/5u4qduzy0SpYIKE6AG71UQ5b6pEmLg1UVGch+NqLr
hrHvzojVvIxj502CY4kJPCq7e94dcg2mrduTtE3H4MiEJB0ju+xsGFoojlwXGe8U1hs4oNoDRwmT
KQQAD03OXAalxmUdBNO7HF3MMZJkrWIonWPL3X+2ZovNPxl7IKabsd3bRfdFs9R8n1D52KuMdLVu
NeLYbbnHZvTvU1GnSLjoTH0td0Z2KFpWPLd2gXeKrTYIQqhFqLNFi9ZzCIW6tCKzW9cibQhW0rWM
jfui9q8Ikt0Nehe4a4ld6pagjuEptgLWSwMpAY3dQZWyzSW9TOVvrN3H29oJwedWPTmBKAIQEmAW
YorFXNLUX7MEHS5NrFLvSaSDX5lj7b6WKUWdUWG2GQknslEjBGinjHY8e71+Lfpwegp48mlxZBBc
u4mTRHvMd81dJio6f2PijeoF2m2b5y86+nSGlCVy5cXRS8iIdS7K6kzKK76bqEG95TuIECDmajP+
+QKnecivjvPLHF+SxkJLFVfPKnQkSj2zoxmcP5QJVAELdHXyoMPvJE3DZ4yhSy9VsGepMTNGruWl
2ZTV13nuzLWGuf9h7ByHKsjAOkoMS+m7pcb9W7CHBMwJA3EI1bwRiBBfvDh7I5aIUlFNxVtgjTh6
i3zckOPTHq0gcp5nu8kPSJjnJwBd6zbsXd+sGnlTRJ6feg1hok60zwLSv21shP/QSImfWzwaYhZC
NmRZkw9mymV1+l0jFQFEyGXIKpH1irUtW8BEOq0cHvv1oOPUzJx+3CC3hDWH3pKdidle6nk4Xkxy
dI7SDSYkBWk97nHy/1Pv/nOvJNnXklNNkQ5hk9CPn1p3wUmm2oGHkBSZcZXQLh9tw1M4D4h7JX9U
W2MyxieYRDL8tfX9/6YCWL7RewFGToFza/7rWyA5fZL/pf3yw//ZfJtC3nQf9XT70XRp+/skb/kv
/6d/+Fueyz8s+JepJMEu33UKy/f47WuX2PT/87/vCBz/CH+kwPzxZb8OM71fXOkytuLdgPDY0yXd
06/DTPcXQUO1oF5o7lAeL33V73t+1vmMc1w20TSOzJH4o982/cuck3YYroxlU3/QH/6bYeaf5iY6
Q1ZiERyme9wvhruMs767nQs7Jw06CQmtSOzLOqF5S5TBYtzsb5Xl5BtZ6tV69sLbsVcvmmvfl3l3
+O6S/WWj+/Mz9e1DMNu0PHDNkg7zxw9RWyiFnIUYOQfZl3LZFTqgAajZWdWGoVb7jso3pWM/p6Xx
JZ7kneY0T4maGP+BCEQ4lLyOYX8zFCkKYPtplnDMkSqvddzRzmDdj6qMfY/6khfqBCPUxk2yNIzh
l7YHtEZ03y37BuJBtPTsdjiW8J/dz2wSaWe+GDI9gbighm3ER9u511RjPP2Ji8sIQSIneH7unO4W
08I7ogRAsaI8w2RiAJmE6//L3HksN46ka/tWJmbzr8CAN4szEU0jb0quVKUNQyUDbwgPXP15kqR6
SJa6eiZQcX5w161ukExmfvmZ1wRmQW5cvQaydl64iCgaWT21Yv0IwwBvulRzNGwpewpMtxXUAFM3
vEHnLoLN4rwUpXmBjOoCul09C93kO3fbataW2YVi1ieWIiFN3yBNr/cZlGm1RQ6t+r4qbBImJccA
WipRiKovi16lA0rpWuEzZzQuRXJz2y6d1xqxLHCFwZXlVY9UmrgiQw5Dg+C74UnnTRk81XVGVQLk
rQ1CA/5Hc1t1KVtEDq5oQuKEk2cPKyHgkiushKRBCXKiELQqkrOiUbTUMnS6agVkYqcdVe3y3OvE
iDyoH3V0Cn1Kahpk1o2hARuPwUrJpT6LPPOx6hhdyub3fAmEFvwvN7r3NzX9J1sfAi88MzIuQfY4
jJYF9FFMEwruYGacCySC8ilLhqlc9E6z4Q7A95eyIr1GQ/I4TYBgRnGsz36994UK1F7HUEB2VNT4
0PtAgYfu+v7WN+0M5WbQyVN12V/UUmGe9MKZIRIEFCQHZziAQjLsUL4NlyXmhxmFaZkhNgibTnIk
ZZqQDVKgX5H9ITjDu8ysFiF8S4Z8jL1Znqv3ZbM6qWTfOlrJzp2xUh7cwG/QFslRlQ7zm14rFk4B
etXu6NsrbngfueZ8ZeR/N0T46e5cf1muKPQ+6ENaGlFtN9jkPUh5r8fYV2mDS7dKL5EW6IGTe8eB
YV3EeouocBEDoUP/bNUYp6h+v6DJRg6X2Bc18oPottR/090Sql4//QLQOAjBBrMF7VBFJmtSF9Hp
DskDUa1qaXW1KjIm7baDBF4ef+3xhgqr1Rnx56wOuyfTRsNAug9iKlhUVIHbWKV9bGXOUyanTxwU
WiXFA9rVT1EVnq3qfL5sK0AMZXOsNDAPED5Gzq8zM7qV6V2pNE9BrLwvke0luJxTv+KUuwJ+pH9x
CB5TQ8VMAjxLrqfopabVeQaayFWSRRE57qwtwvcOwPu0aOoLQ5baubP0XoQNlAZGSveYPCcQ+igX
TjJ48n8jWfPpD8qYDpMx1YBSYx8kHITFJpSwLJxWLrVDSPt/CrAkm7Hj2plT/UAs8UTtgycqHz4E
NqmzIsQtPg7OMR//QaC8rELoVr8+U9bhLEBsM13jMOnkaegRHdxpFbohKuRstpmXYaTlX+jV8tmy
4y9uZx5rdY+JrCEzZ2/o5jnpS61/9QAhH0HyBlJlI4ChXJceguZ5GsDdly7SvELOMD1OXORXZWym
MlRxwz54WWXVe6YXp0EouVOECmlvqrh7uupdmVMYxoZ5EwT6cWh0F2gu3pXhnd7XF0vDeQPefeEu
GeeRsIa0UlDnNBTvqvH1y1h37myrvaHgvo2rBnUqkEFOi2h41b9AAzhPGjQcIOUu3KX8mivdrYuC
sW8ApFOS/sZZeadSZz3rNs1BtbtF5upLG2LZ7hjHStRO1Si9M2Ph4d4m8xgc39+t/s/HiV6pZoHB
Y4jL0HX/jDtR0rh1TJs98dCgSN3oqTASOjDyNZI7d42D88Cvf+7DySi/Nr1xzTaYutgaI8L9NwzT
Zmn01GWiZOae6ECzmHJ4tf55o1J7KB3aMB0u78L++Ndv/Uno0EBuWhQCAsFpi7/vJE/gbWgntSq3
W6yFFyjmIKpVEo9//S7KIRpTfC84zSRpFB8I3R0s6YqaDD47YTOz7IWNzsbcpL8yD8gOH7gx6oVd
aupCVVMfSVq1Z4sjnvs3n0Gs4u4wQnwGhz6ZENgjKTUOUjTZTmxJBTMEhahvZ3XXhTjY9tctCA3x
+waBcqNUywsZCRpX9W/LAmaFrXvh4tefQz+kaDLho1sAQZNrE66+sG/cXfLSUjqA52iDpEnKZkZL
ZJai9Iv+JdV7mdfVqan1kChi+0nLHKyUoHEj3QWZIksVikuzPlZcpUIXwDx3o/wM4f/lka2g997J
lUOT1UWnooa9Ay/a4vmApxvlisl+fQxF8L5KkZYO23wqhc4dDs43cgY/HQKESv6AVIVlX5hIxCEd
Lb03+G8ZqfVdWcpYoxegNxGkMRGeL69a1TuRrOYrdJW1aLDzN2fip1WiegAnbKMxKZL7Q+PHSi9o
fBkUgmbav0iutcDdo8YMGrMRos79r38TqsvD3aFQEjMbkSklQCxT1Oz/KkpTeDqWTGj9QcuzSfrm
Rl+dMWj36bgpVBMekvEE0aK40JPufimXRwFqG/ifMZMwlvlzb9SvaZyV86pVr9vIvgni9gw/7tNV
pj0ENdqBmOpZM0NKjmQwCqep/CBV6ZGvrnykM4p5FShPjeVUR1Zlu3MNojTeuV5OVoxL/dQrPGRe
yvK5cenyF95NWbmvtLvwh0vRk+ACz4+8nnYP+kjCL7rsvtq6ARHFwin6PESyEfaE5ZMLxzSxpnVR
xXPF83/g8pihWKjfWjJKhGWA76+TytJC55tfMEKI5qge1OfyqveeVKcBSk33yDg3cDWe0yWvH6Gm
J08grbVr2oTKPMMP/cFpVw+whRghl4jt1DqKCXrTWo862rrnth4+0TUHoYd877e6NmepokUI6ahL
CJh6cJrV8pes85YXhmkiIMIWQH/4iUna1OqW+TG+ig2TN2dm+qaGw1cPVlktztTeuu0xFksV50uS
3CP2eRMml+RF1wAvTkwM6heqr13rEWovFh40M1laPTkeOXnfZ4slUy67xIoESxaU3M3syXbLr1W4
wtYz8lC1N4sMWkiHR3tc9Y+RHMqLQLjfyZ09DR0Vm2H8mqdOt6wvaVMyzuui+jRq9BPTFkA9i8aP
0z76YUuLWE5vPUW+TlNag0nJKcPwBMlri/fS0fqF/CY8GamtMh9pAobdaE4Bn5OQEcAoL+rk7xrg
HKSr6wXcyCuTWq5WvB9KH5M7UVLOWwDOReU+xj3JGlCzcl5bZrLwfPUiMpUfhqHg4Fnpr6h0XbZ+
m1xHiBmosXceNdqplspfgB/PlhXe1wLN20UM+9OeJKfpqluazvdabDzK6EfpCD4ge1A9AbF7iYBt
NybI+pBJ9LLVrujaHTOLedO8GBxpCGxb8b7Jpa8wvu6QjIxQZ7P6BJhqA6YeRXgSeISikPxp0SGO
PXSujNK/EiZICFkvLz10zBWkifg8NOJ9WpFmT3o9w02ENAhxKfvM7SA3InIffQ1zBW4uZnLIYkLi
wv3bji4CJQbhoegAr9Pl8sjx5PDM1uT42HLQTUdvrj5Clij+gRZUwr5vitNl03SzGBm/Y0qN6Nir
rO4KRCx+JeSoUcI6GkHvLSgCyluUQBo4kFW4wOmeqQGyKbPSS8OZWkG7yhHRWdhWx4gy9579DpuB
GE/018yxAV4CQf7W43nxQDrizuxVWDNhkZzrtvDR/kLRApx2Hhwtlw3K1itfmcdy8iNDdB3mpNbz
ZhooawMlEY1Dx+5ZxuoZDnzqU9XHGWmgswqP+iUja68uDH2m+bFMdy2nu+ZS6FyoFtIode1UL1ZU
XdZ+Yz7WjZiwcX255Zy+snGKljV2P2XgnNL7L+aO58knuNK739IeMKJt1Hc0PEq4ywmkgaXO+DWR
lyjTlZF1XHIxHQsHC01HrXypoZ5vRFZ3WSrYZdg+I7606p9rl6k3mJfruHKWUGKtEqFAX8MOAioT
6GYJCLQEW4vzli1kPsACQSQUIMrqGjFMY2Ej3UrxZ0beVK9L+Y4yDuA+ZeYC4yEcSkGM4LN9rgTK
fcXksfBhlkuhfsSo68SswnfUSe51o3gMMhojcs9qZfTtzaX+GLsCgmNeMaZ6wOAWwgATbJJr7lwH
XnHtR08pIxZM6IwLMMff4kLzFrmVffF8H+MDBc3ZXo60I9QE6adqzJQ6r3phDv+0VKSnwONhmlLO
6UegAFYXTGwyhzvH8I6rSKvAIVwF9uohdqtr0C4r1LT1HzpuPFWR36k0nxd9ZDzmjvOaL8sCVLZ+
gfDGEeossP6YtpWqCjnXBeBdo4UTSMG7VjL67pv2UisQalXjtxWiSrgkmBdFWTzAe7EZbyrZdVOH
t4luIOtvMu2oOuctcYPL3s/PmZl/axvEV4rAfWhWGCUGrUEcWmUZ5HHpJjVA/9tlHJz2KQvTJ/mF
7UfvuWfi2Cw7kAaZPIAQO5Lgwy8T4oFW+2eVzgJEbbZgF9zUWXxT5fBukwQHwRzGYw6Tc5pTBTlG
fsY4770P8y+1D2Ffa/1jtD8QfLKOQzyqwl76VtM3SBBCRzP3KzN9BDiaFRZcnQqQjeFWofnnRq5y
0Cu5QIynxSRM0s+JqBLrKV/KjZ3DOta9I69qYmbnSO8GWn+ptisigv9eaV9WOGdmSgCJJAV/APJn
Vin6Q5M3+EanN+Gq/k71g/NHx5R6mdZvnicpiOYEl63uZNMQ5+lZLKtXbP7vmlPdxwouH7UZ3wVJ
cOL17lneGmeZqUQzXzbm2Ur5WvvmNw/rCNB02bzEO3oe5v2rpyuvDNr9qb6qHtXSfUgDCic97o56
AJFTYMjHURd9zaTiiZ7sZRWpt05rnNQxBaNlAKvvAfVHhHPfnluq+p5WxQ+90/FyNOtLhFznNS6p
fh0/2XXww5PLb7Vv3/lmcu6l2gn6Zleoxlzg6YEndZEfp9TSrh/fe4bz1YG1F5XC4tKvZqrS3VGl
ci68FfCMDCPXFq2uKnutE+WUIchzCtuMPiISw0pztKpoQ+BFuUjrl0SckAo7lzlyddSD+VNfIUBP
LnWXanoxLRWAEolDNrHE/ims7oOsuAm8+tFqWBYFzTc2rwtFHLspQ0fRi7qWJpRZngQuwD/L7p/t
qLnXLAakbvNO2nIVLhF06Rq6DyB8TwKNEtw3vq40JPBzUzupEtghnhK8oo0dL5iYH2FjQ7KG1C7S
lZA8Tf0tSr0fpdn8UGrnKqQdPrMVdgaAAzx8kXYsqrM0hPte2PUXuL5v0qpezdOAnLIIlye1vpIR
5XGupLp9C7EYbkis9ARz6La4wGX4a67XT6Fb06QwUSCqO/lbKiGisHLvVyZdqGWnEMSWnJWevqmR
uG9GAb2aCAEGKTTv0XNm3F33SDe73/CNfi8RyPDgueMhUWIBxdWSxdmt4pk2CgDxqdvY8nyF+uzM
F1W52dxGcfCWBB3NazCVuO/Z2XkO7WgWdTbyCTAVFDX6GheWim0SdhxyYyLIRi4xw0CJDC6IpRlG
Kxg6+EqCtwP6hHEqJQumVohH9LCDtAZ9NopWLjG8Nys5pT+zis88nel82Gpf3IZLxiyquek13cKM
87M+dTygO9jk5ExAF7Wfn0QWGtnkBZdy1b0BFz1XCvs7adp1mhsXqu3fGzFeW2oS4z+dz2Ow9yeZ
V5czV1PuiqJ9twPv1nNrOhKsoMpX98rlpaGW/rUeq+YMrBWHp9Fh4cg6wnm9/FhiMThNECeaS3n4
XC/Dq7RgZGVi5jGNNRWRvsb4odXxLSqrdLRX9gPe5KgLdOhgg+N/XemVsI+pGrK2BIIILHCYZfTI
aQzgilRiLsL6mRIpg1aQkQYVcQSCLrlAlLQk85glJpFlYeCq3cs00nAPXMWPJV3x00oBcQeChjGj
H8iPK7u+BQCggd1BTSpHjEyu46tVTlvOJf+DK04rQE6bBylb9leqgUXtCk3PWR7rwaUZxYDePMsj
Xa0iKzp1VLeaSisnOgKawR5Zqq9oW+fHJut5rgEBJLpo3UwuuuBeko34wsZw+9zBTpskzYuQRI9T
BKlmXtOXj6tYoddvdR1PgmZs5Cj5Yu0CBYKCAMQ6QTbKgCQp+ER9TcM6OnWhJJ07yIFMkXSgUPFa
qa3BdYG5zDJDO9N6CmVEQzqUP1LGA7Nl5pjzsNPRnDatjJSdL6X5invED/gtt8pylhUVcmLGM6jU
aaWt+F2qMHyG05FdobwG+ask0TNlpCRKVTqRba9D4YkjoDjhPUzpdIpKHTpSNG6p3TRjipryjd1J
xH5j+RgtaYMgi3YK1zt0O1IAtb9gZJHPojhTELUia4CE1Mz1IKgXoU/p0MoyKbKHPHRHzy0HEjCN
BNCVy0kHbOh+t7q0WUh0rjnb/nOSeu/LOC6v+yUCpUwS3tvAeA1i9XopAIYknsdVU79kwsAcE1tk
2wrwRA6ZPYBJF88573sDaB90jkyYQiPXMJljUJUjsbXScJmUFaRjy1m3wvjDsx0wbUAJV8hHH1mu
G+OE62bfGe8Y09IJ3vq4IhdxckRjLcqKmhh9ljV8jyovVqcIDb9zOAx6YEFw5uLlc+pJeXucdKX8
vQ74MTCNCheIfPaX1IrtF8Z67Ukfe4L8KIzgkFVJZToZkXNidiWuxGjJoWwCMazkfyv1VxWFvyMk
WNB9L7j+gAJf2LF8aZdWfp2penMiyfpZHbm3Rey+icJd6RACBckDECpRvss1tpApFn9YQlrKo+wC
OGN4BFBN6U8TCuQjqzVxDihc5zpzyAwVSpBj19JTiK0SmuZSRpIQphVphFIrU5ifpOiAgZK+BPaj
FRLCfhY9dScVopZ2N8tcu79QU6xlyNha6ndcjGcMN55b9DuP+MX8Gcf2SdGJjrqi3kuJphxbHc6l
dt8p0779zr7nurKNb6lVILVMioaOgkfjeLV08CSPnntsbXIrXh5b1ZMnwcp3GvMdPVdnGgL5YGS1
So8yA1augl4T4wvRjy1Oyw5/ryrFmKwLzOA4Q05hpdvSjIsdS/EcyflUs2bLFgIqoTejttSE/gn6
nQG65PNK77wL0W7BUjUojyrbDxdSq9JGWsLFjTwvnCEgUwIu75c3dtY0ZwCnovPaWwEhUWE+yJVR
nslNhSO2PcN5QLpMVUO/hC62us4CK1pwXt8cBeOuuADDirDmvNbS72kNpyEDSZnI1kNoAbUR8JU1
gHTV5zS3JRzrbd7NSdvTPibVivruSO8Yq1qxAtwktO7h0DmLLiJpKOMWvR0pnEU+FYCtnxWNgeqC
5FgnZYmVmIbg+RTH8eJ6mYGFsSVX6WBjJ/VDYBUoU+Spu+gDu1pgcI8r/VI+rtSuXKywjP3SxVms
YdptIG1bWoui6Jenvl47szJ05IXjYLdm59T2vqTVZ0lcBoCmlhrJuANzjmHQjRpU1T3y5MWRImFG
USWMLUPQUm2pn9p9cGlVcNmzVXza9pCb4+prxAwXzZ8npEiFvE0ZLyzAh3NRcJ6lK6M+M8ymmmcm
bFEmrD8UlaiKO4H0Nff9azs7i9IyOsGTqT9CLd5BrRWlKQXxPzCeHVk0dQdGre0iEazfIFour0w0
DOs4tvCqqLKFK+N4InWBTj1VyVOUuYp52TjnUHVLDCFRR85WHVp9gK2nWS6z8ZdVf5Ro6L23Svlj
BXB4Jkfkem0GXqrBVIHBbaws0sR/aLElEd3MBuocyC26eNVZYcEVbCzoM4DzmvhbZSTFfEmddtrR
HzteeZ626G0B5nWc7Lkpen1Ryiikeq70iCnmW55xo7eF4s+zCEypJ/czYDXSnOE5YHdsO3TFfAdV
bx7VOLcee+hvnXALvKgpRgUod2L4HZuXjlHh0xR51ksHVvJKqpToBG/L/LToquQ0KcEG9RlqrYka
fElWyu0qsLsLplOwNSXl1OklkINNrN+0mVLi2SYVxxZPnBfV6vtS0q1jOXKpVUq0O2REUy7ThB2o
oGQylzI0AaXoHcn4izAzoa9awCYQkf278cLhZAN4CHwW0zBBh9iMOETXdWe8YIdVH/YmRAa/d4+Q
r7tqcOgIFPlL05y3cXHaZu3t2hNm3c/9P4Py7CJ5/nX8lgqoTLEG9PwJ8NlAev78x/8O77P9Ip8C
fngSb78FDq39gu7Tn1BB/9F/9OsH/TWCiB/pbY1ROn39n3+CBXIMh7HQHh1y/bnWEKZfPiZ6Bg9d
vQIz0jEsh49lGnTZN69//iNKE3f7Z0WeIL1pMhnavNPOAv3VEvz62/2MrPr5OXsf/SWtklIgspDg
SHYXgIHAf/blD56w8921yXriJNtQQcWLic/ud1cnCgQZGabd5sWfWez/+yV4fo39ZO4XZe6/lAeb
AKE7Y/O5Djbnf7UJ1Ak3L7wyjVageIGe2F8IWCc6PqgM4Ue3Ashuis877BgI6BvHyTSM7Y/NMu+u
gAnNFwSkLnB269cIF8KCOzt8K3AmZMaNDL03X5R52+5CyOwU9hy0oPEuhGkDVR26I3RjIlDdBoDI
P7/pzkLYE8tiv6zxl+u/s2FGdjSQU1FBDA1fCXVic9mIhGGzEsTdnZVQ2DEGf0EkanRLIC5JS7hh
DYsOujZRgWLY3ISfxkd5subtOaq2+fMYLwob1vDwrcDxx88J5PDBDWFNTHjJIpH887CM7DSAbRG0
+aFbQbMmyKCBf7DMzTc9iI8cBsis4NXGvBXAhB5iz//7xNGYgMaAqwZOfP3ajwrOBPC5AQB8u0xC
EXuEO0ITeJPBwYFtTyWlbm9Maq3d8KhMgNrLQA1GmTwBvBqcPFFDQETA1PbjqmRz7ayAvU4u0frb
HolRLgRdJYMfbuBWwJhXExpQoi7bWQGuSAooCAja+PbANksYvglE4oi7MDCtT+9IbaKQJmAfsr1C
R3pH6sMramMC9B+8Gpyy9YtvursXZPg3SO4otH83rxEGRk6DUAAdeBq0CbwbNGkoTNavg5xBnUB3
g6akjnIrOIo5fCsQGPn2CLNsN/1+VQlLC70UDsyYAyOiTM7wO1KeIDYiFH+2nZaDrWCgPYuukeBI
fByZkSUL0B7BgqvCNX3gqVAmAMmpULdb4rDpZPJnylcwlGNdCjJp2xieSevmREB7VfLyzTfdPxwK
3TfDYRkEJn1km2G9AjpY+sFbAUEnhRC53fYHK6BP0BHVVHoQo94KQj1o4EJwZdJ7M4Ws2fq1vxDO
xMJ2HGD+x425SVbG1IjFQEAc2uE3hjHhaCkWc5m9rMHGK0h0IIkbm9f4EkkOBZyJzV0+pBfNrufX
NgDBb197C6FQTgkBR2LD6MLCJpUWiufDjgM9BtrQdNs+hjIHPQZ9QqFFXqFuttuYzgGbQCNqD14B
Z0Lj1dZ0NDrWr4MV4Oqg3ObPo42M27JqcEnJXmDAw+Th4zwcrATjO5ImMbv487SM7rIUXmbDI6PK
rtewJ9D3LwcCAp0mk+Tso9M0urjAobAgLg49FLoiCkvI7bCh1i/WdLewJHBajGpJVDd/HmVZJZND
D14IfQKfnVazuk0I9s8E6YLGTYmc3mYd5M0bjixMGpY9+KJgR5ArCL2Yz3suuhhgM7UQkp2jiwpQ
LH9Dj4EqQda5C8gHNq/9M6Exr4DizLxirGdie1EMPxRiJchCZUSa16/9fryiT1BgYcY/zu4rVpzD
4yNhgXGEGDnsbwJ5IjOuhrQ6ymOAyMHwH99AvJwkgMp88+MfRkRmUvB1GUJsXmNcCBRThqfOTO3J
NuglOZ/jOBSB42DkoY3vctyUkObgS0Fz6CDRwIWl/dleUEwcoJh16COsHrZV9OCkmXm9w42gKMwj
Nq/9gKBQTdN4/piCjiwz0DRt8CZgJKdb2HjRU9376qKypLSkTt9GghG2Urad1sFFJLuAE0A3Vfgd
7ybKTKpYG9ZhlJ1Ffp3hV6GweUO7VVSGnxwAC2gTPZRtSTKy7c/8dHgTSWG2JOZOKLuvXzxxdwfQ
ZUOUC0O7j47iGPNjeKnDNwL9AY1xtPMX+TGmf5qFTNnHNhlfUw0IF02gTZga0lbEEhFOHc30fwe+
nR3hiHVAGplLc/MaX1yki4CH++84GiYuK2IiuYkM+6miQPNphEfVGuNWAFvwGyZwKtMGSC6UQ5+u
AEU1evyKaLSsX2NMFdfIzs31NeBQaOSCXDeiofTZNUHNaLJIKBiyR0bXP7AMNupvaCXZpgUK4WMB
9lMFZ2LSuCNqfOC+x9dK2g4dBscFygZ0lpBV248H4JxFNSHGb5vXGFdgPXv7HUU0m10B2s6j9u4G
lNFEN3E7p5ZHOXYRUJvBp0GZ0D1i0oAg2+a1txDEAzquJi5nY+wf0E8UWIphozc6qjqzRRKibUDY
jwfcjoqOHKWNovFI7wbyJT788K1A7MegmSr680YKkHfGUnScti2l8V2SLAToquFRAQYcv7fFptj8
5PsFNe0UXUd8hZH9iHeE+GyDjwY7AoSGwW25+aakyDtREqYgtwcQry1sblxVJUnOb6gqRdlIC93E
Jn39OrwqyUhgiXw04J3xZdDbHuPgMAldzlSppJDK/HQvAGLD0UoXRgHr1zjvC/Q/Bh8KmWYrrUSF
wcr6xdLuHgognmugBtimjwt1ZIn0tuc6/MJgBEENDUzp05vTYfxkWNyt2x2xvaHGFiU04b42MIUw
JgDVSKCIlOvXQZwEwAS2h+bbiLfEurwcDtkgW6J1Q+w9WALodEy9QO+ML0IKxiDz9N+wCYRnKtDO
zR4QrdbduCBPaLGAbd1eSiM7BiDSh6+ATiPJFD/yp5hO0gWU3eFT/38TFvhrVv0H1nv4GjCNpJoA
zLiN/uz3nV3gTGg3Cm+Aj8JyfKDObXdhc38P6DTp3JP0EBRV3X7X/YjA7WDSosYIertQY0wYmKmK
SdLA2wFECrRxh0dtvup+Dgnq3RRlCxyy9TuNLDAYsv47VsBh1k/m+HnKRGAQM3rMhMe4ArD4BmfP
HAZigtBR2IKWDvYAygNsDmotDsnIssV1d+G3MEYZt6j43G8vh/1wsMZ0mpwS4cUkXqPsLmjI4gwO
BzBGmcYzp/wctaVO4AmhvjNe1uS2fvgtYYHqwYYh9heBkS6sMPH6GFWO8mygETN4S0CGY1ENjaJy
/fr5bJA2aPQoN38e5dmADv47wqQOPUqY3f/5TXeyJwUBAlX4PY2SPyoK4eFngjJBB9//cSTEHG5n
BWyCA/YwWNhv1mcrgzSynEG2f0PWxOQBThAIx0/PhD0hrRR59keavSnix7YQIDQHBwdKauICP/hf
za4puBhhbWnso1sBZXBNBSFGJhNHW2RbWh+ER6InqSNnZvNOY1sBxOQG7wGT7Q6qjY3w2U3JHFdB
EQ2ixTYqjO+CsJixIrqHjJBw8VK58weHSsbX9NTgJZNMrV986/1QaQD44gRuF2V85dWWCLAJXUNK
bUpIZpRAnD8/INpEoKBoUI4xSALLFB5lw2psQgSbi6pB8F52NgHFNdepIiz81m8xptiwTaOHA1rM
iWADsoz/bi/vLIFNbxqPLfkjeI6SG0VdZQzeBDABhGMfudO/Z1B7C6HSgBXOqNuAMMZuAwvxGyb5
xkQHBA0UfjuhPjgUgOHhR1kfcidjOhRk96CzhjcfhbwACYP8FzQ5VbDoHAPA9OjCAisg7L2HRkTR
cdIpowCvfHY7KtYE7Ayzrx3Uy3/aePoP9sufosgzz49e15rJ/luxY7T+t//Bh6bwzw/YUUQWgsB7
/6EwYd88eiObLP75X3tt/7WY784fP8R91++z/d+3X/Dnt957r49v9fEvT/y3/Dl/8br1H7rtx9xY
u//xI6/63t8VM15z5v/9Qf7nn3sfc+fn/9Vzp8+FH/kvOMnvPhouLMnO0GfPnqPnH7m/92T0Lsgh
hj85zp6TgyfjxDn8yYuY5XiWbtP42U32Pjm3rXCCH/rRj3K/inzp61vy1vvP/zgW/7T/Pgr1+fD3
uUCuu4o/niPUv1HT0yl8hn6BC9+tDn5UJKkM7sLBT07jH8/5a/fxpPWHpnL9DR/6Upyrt2L3yYB0
xSR16If+4r+9xmlSfjxJfGiVrgPVydBH/5Ed7g2yD9E/Hvrg+6p4eU721plALvQWBj85F09IUumP
qEz/8cer7759PFQsDBhJMb8f+i4P8WFYoXRXSf+GPlicyjL9eM76EwPL+A1b+zKN/GJvKbhaf0ck
/PocRW//eP1/f6TFfghHNlFQ5YeuyJ3/4kd7O4VxDp2C3/Fozrp/EMTFwxlj/d3n/ux+/VNl/+db
98NA4LP/bT+lEP/FS/T2nP/rfwEAAP//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_xlchart.v5.51</cx:f>
        <cx:nf>_xlchart.v5.50</cx:nf>
      </cx:strDim>
      <cx:strDim type="cat">
        <cx:f>_xlchart.v5.49</cx:f>
        <cx:nf>_xlchart.v5.48</cx:nf>
      </cx:strDim>
    </cx:data>
  </cx:chartData>
  <cx:chart>
    <cx:title pos="t" align="ctr" overlay="0">
      <cx:tx>
        <cx:txData>
          <cx:v>La Provincia ha identificato tra gli obiettivi di Valore Pubblico prioritari l'implementazione di politiche del personale a supporto dei comuni del territorio? 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La Provincia ha identificato tra gli obiettivi di Valore Pubblico prioritari l'implementazione di politiche del personale a supporto dei comuni del territorio? </a:t>
          </a:r>
        </a:p>
      </cx:txPr>
    </cx:title>
    <cx:plotArea>
      <cx:plotAreaRegion>
        <cx:series layoutId="regionMap" uniqueId="{A675F836-93A1-46A7-B9C5-4CAA70A69493}">
          <cx:dataId val="0"/>
          <cx:layoutPr>
            <cx:geography cultureLanguage="it-IT" cultureRegion="IT" attribution="Con tecnologia Bing">
              <cx:geoCache provider="{E9337A44-BEBE-4D9F-B70C-5C5E7DAFC167}">
                <cx:binary>1J1ZkuM40qCvkpYv/8tQBRAkCLR1tlmBlBSKfcutXmjKCCUJ7vv29F9j7jC3mJvMScYVWlJiUhUq
M43ZSF1mXSXCgy5+BODucAf+/dL86yVYzLMPTRhE+b9emk8f3aJI/vXHH/mLuwjn+SiUL1mcxz+L
0Usc/hH//ClfFn+8ZvNaRs4fKsLaHy/uPCsWzcf//Bv+mrOIr+OXeSHj6KFcZO3jIi+DIv+ba4OX
PsxfQxlZMi8y+VKonz6a83yRFfOPHxZRIYv2uU0Wnz7uN/r44Y/+3/rtvh8CUK0oX0FYwyMVGxoi
GkZvH/LxQxBHzvoy1kaYIkaoqm5uejsPQe4YTd70mL++Zos8h5/y9v87knt6L78Pk9HHwz/5JS6j
YvkoHXiqnz7Oinkg4UnIPDZXV8x4+YNmz29P4I99Cv/5d+8LeCa9b3ZA9R/ge5d+U/rP/CUO5Id7
eEuiePPgTkFLHTFmcKwaGn/7sH1aZKTrcIVQoLh6RVa0jtdnmFlPvkfuZp69DJDrCZ0VvwBe2Xn0
mi3fsNP1NW3EVGbomqau6NE9emxEKUGYqWTVE5G+ufca4pFKHUC4K90DeC8X4RDAXZFzwnc/z8IT
g6OUM91AazS9QRKNkGboKqLaPrH39RhmtZbrURqHo8d4iNO6+TkR+rLI4uikiPSRhoGPwemq98B8
tTuP4REiOjdwH9ERigwz2gj2IH1ZRAM9adP4nBA9SrA95OaFPsXkRUbcQNCNNLQa/ox9ROpIN2Du
YoytLvPNvVfD3xH6DJPaCPZIHexOm/bnBMucB8U8knm+KE5qHhJjRHSwADVNH2SmjZBBEOPrq7zH
7Hi1htH15HsEn+SQ2dGTOSeKz/NsHhUnNRjRSNcwAwdFXw2LeL/PGSNwXggx2LpLgj25azceo9Aw
ua1kj9l96QQDA+S2+Tnh+rNaBIE8rYGPYIykYErAIPn26VkaOvQ3trT/14YI4NzldZRGw8B+ifaI
HfDLfrU/J2RingXLIVL58824V56hw510jsMjbKjQm9ZWCOr1NwqXEdd1ur7e4/fP1RuGeeDv9Mge
6IsHhM8JM2BNTgsWJkK2HEPxMhCya1iqI4ieYM5wz/Y/RoVheFvJHq7h6W7b+pz4iExGrzI/ac9D
I4o40XXeGzKNEeXIUHWydrp7JspRqgyD+iXaI3WoY21/9TmxepxXi+i0vpo2IgZWNRXmuaFJDo84
p1QFb211uTdIHqPQMLCtZI/XYVdg89vPCZg5B1egm2entCMJGy2NfKrrbMWkNwrSkcYRuAlk7br1
OtlxKg1D25HtYQNLf8CU3Gl/TtTGp+1jMF8BKggT68POtjaCIKQBQavetPWuGsOQVmI9PsMT1qrp
OaERi8yZh6fsTpo+gkCVDjHF9Qi43534yGAMvDayjvIvp7RdM/8YhYY5bSV7qK7j8MdAX9o2Pydc
X+SP+MOXebB8YvPNgztB/ArGQKqCCUjY8FIZ2PYUc41oa9cNmO5CO16tYXQ9+R7A4bGwJ3NOFCeL
7LRdjoxgJATvi/6+ZmZQCDqiXuzjfQWGOa3lenwOrJGtG58TmOvFy8uJx0IOcXvEN2HhfT58RGDh
RSN43asQRI13u9X76gxjWsv1MB0YB9eNzwnTDDIFopOOf5AqQDUOgWC2sfL2PWFtpGqcaljrDXzH
aDLMaCvZo3QTDxl+29bnhOlJZvOXMj/pPGVAkFCnmr6J+fYcYoghqlw3YJ7a70lHqTIM6pdoj9Sw
Cfir+Tmhuv6vP9NSBqdEpakjjDRV1fFmAWW/SxGIaagEFi6Hw73X/+e//+cROg0z2xXuUfvzRzZg
DO4KnBM305WL4qShpiU1BJY7DIdvn/0ZC3KmyDKJw+gncByhyDCqjeBRmDaNzwnRDaRunTrEpBMK
q5Z00MHCCMIZKkQrWG8MPEKRYUQbwR6ig5GlTftzonQNWYOnpYRHYNjphOwsP+7G1skI1i1VyjYe
VS8QeIQ+w7A2gj1Y1/NuaNhb/+pzIvUUL5e3Tmql0xHEixA4uHgoEYCPYFESsqPUdXdbrnvtWunH
KDTMaivZhzUcsdg2Pytc8sSjH3QcDoYFxCqGYGHodjrFKv7dAnxPjwOMVvr3CD3H+VB+xtOq8Tnx
uZm/LDKIqm/e6RMEkzRAxDiByEPPOicjlfDlxNULoR+lwzCeX6I9QgeCEr/anxOkJ4j4ZadOxtA0
jBn8s12I2p2e9JGqcgap8f3B7ghNhkltf0MP1IEcjG3zc+J0My+gM52yK6GRBjaCAYbEobUpzQBI
xnDOxRH6DMPaCPZYCSgX+b2MYdP4nEjdZVB5Mj9plyJgKHBIltb2cz/ZyMCwGLVc81h9IDN+13w4
SpNhSr9Ee5ye5tnrAKhf7c8J1U0MK74fFh9eISNt/gESE5YrwJtneIrpSh9RsNTxsrpk9dkLVPCR
aiB1GcRY8+uVLmzUO0axYYy//YUezQOB29/Ezgnqn9HLiZPkoT5omSIPU9qK02+2B4b6IRWrwyPl
EfoMw9sI9pgdMD82rc8J1XO2qKAS7bQ9zoBgu4YOFOapy7o9rmv9goZjNBmmtJXsYRouadi2PidM
9/PqtEsiOkQCmaHSdXY12u9QHIpOYGIjMDhu+9vutPa+OsOk1nI9TgeGwHXjc8J0s8yCr048f0HC
ma4bG1D7CRcQDzSoSimjPVP+GE2GGW0lj6O0bX5OnO4XWemctkPBKj0FSmAMbnvMrssFNUIEEcz7
Ltcxmgxz2kr2OH0OBxdBts3PidOf2aLrTjo5gSFBVAiuq8PrVnjEdEg8gzKGzYy4LmF9X5FhSptf
0IN0IMS0aX1OjJ7BKT5twosKy/U6rB7i4a5ERst5ixPeS6g4QpFhRhvBHqPhxcRN43NC9Gd+2mVE
KAdfOr2UrM3t/TmJQYCQLqNP66jGb33pPW2GKa1+RI/RoQLwt1ucE6L7uFic2POFCjoM9Tp0U+O4
H7nAOuzIAOnqkBSzP9Qdo8kwoa1kD9JwYGnb+pwwPc1he4XspGvyYMFpUIu6SSJbjmo7hgMbQWYS
A4qbLLIerWMUGqa1lezROhBe2jY/J1yzMFmceCsMqAUH1xWMuV/F3ju4oNgKGVDj2M8kO0KPYUrb
X9CjdC2dgRjgtvU5QYIZ9bSljGA/wH4kBiPDwSJ1RCDqjiGNfX/ge1+PYURruR6gA2b4uvE58Xkq
Xz8sB4WFc9IcCoioa9CLwIxYYwIPdqcnwcCnIx2rbBOZ7UXWj9ZqGNq+eI/doSFw70GcE8I/nUw6
EMA5pSsFhTqw2gvb/hh0cK0ePC1Y2FruwbVyiHsBiuNUGoa3I9snN7izwk77c6ImFtECShhPSm25
bRosDUOkYnjNURsZOibgXw1H0o9TaZjajmyP2oFV4h2Bs8Iml2tZm7nlNGtYOlsuAy+DR3tDJNQe
QPXiJgmN9yY08b4iB0itBXuYDjhbm9ucFSPY2u/ltAFAqIyD1FoMn+14t8MKArUEQ5EVxpuFyM0L
sgowiSMUOgBrI9mjdSCqvr3ROeEys0V44hVFyIHBHOk6rEW9ffZToZer/bCGhfF6buO9GqtjFBrG
tZU8Dte2+VnhivMTBzPAWITCEEY0fe127XvJmI4IhHTh8vC0ZR6h0AFcG8keruGyxe19zooW7F8a
/4DAximtQ7AzYDjUYW5aB3EhX313OAQ7w6DUoJvEmZ51uLQIjtDpALMd4R624QKs3budE7lJ7Jx4
FQvD8shyCUtdh5v2DQ6IGUIH0yH9dngSO0KfYWIbwR6tA9uRbFqfE6rbMj7pvhYagig7/A8SOYfW
G6H4lHLIiYE9d1efXkDqfXWGQa3lepwO+MvrxueEaRJnwf/+X4q5gAnspCY87DcIRDRgsgayPxyq
y4QLCvUk66u9HOrj1RrG1pPv4TtY69MTOyeQXxbZD8gAVcwyl7FyB5PbaV0yOlpuHgmbXWwMxD2e
bATbkkMF16aQFfWCV/9Yu2Gsw3+mR/eA1zYse06IJ7CxPWxiGC02ntQpXG0oFYdl5+XC5qon9uzM
ZfqADo640e+gR+kyTHHnd/TQDdd17bQ/J1zX8w9PyaI7rdMNpfuwpaQKJZFDuGA7GgLhEcglWM2R
/W54nErD1HZk+9QGl2Z22p8VNdg046QdDOwWA/KgMFQZv316FiYkD4D9CRlvv8bV3cTD5X4Wf6/O
AVoruR6pA/bl+iZnhUlW8YlriKCeSzNgEW2z4+d+hijEs+A4AEjJ3vStngN3fYRCB1BtJHuwDqRM
bW90VrjKl5dTm5fgl0E27y/7cdfbhkIj4Gj8VjV+/a4eBxit5I4ktGp8TnzgrBY4rOVDBIH8/xqH
8u28ltUwdAobQ4PNMcDKwAe2JISeBSjBuFyXJPd61j/UbRjg0B/p0TzoFQzJnhXc0++qAb4bhpjJ
2gjZDyVjFVJ4EPS9A8Upj++qcwDhSq5HbdhkXN/jnCh9mcO6xt9P9f/wwChIeEM6LGxuDrEBE35n
jIRKPgP2CVXZZrfdXsTkCH2GOW0E+6CGtwHYtD4rVMvTok5etWfA5v6cD+/aCvsAcEgdgRThje+3
WkX7coQmByhtJHuYhmuItvc5L0wFBEVOGuRXYTNWAmWxy53TdvoS7NMAy2ewQ4A6bMV/ke9rcgjT
WrKHaXjY297nnDAJMDrKk9Yua7A6BoahCvm+K5+rRwt2hdI5ZAqz3iLnMZoMY9pK9jAN96Zt63PC
ZManLXrQRwBoGVEcXODkgAhWN6F+aB3J6M1O72ozzGkl1oN0IHFg1fasEGVxcdrwICxDL8MTEP8b
Dg/SZXKwzrX+5tTmEZocILSR7EE6sP68aX1WmMpocdJZCbYIh+1plqdN7s1Ky43FITsbSlPWfaiX
Sm++q8cBRCu5HqADYff1Tc6Jz2SRZXC+08bSOo0HvNwnHPb5HA5XQBUehJ6g/qsfZT9Ck2FG29/Q
o3TQyd0KnBOpKaxCwEFqJ+1McEwMh5O2YF/IoQg7WHqqBj1qmejx9ukZ5EdpNIzsl2iP2YFA4K/2
54TsOn6Vp+xZkNYGeYYqXi517FjkkD4Fey5ArHaTTd/bPvJdNYYZrcR6fA7YD6u258TmZlnspZjz
/wfDnwohvmVy4R4kiKkjjGCzwuXEtbvqcbwiw5h68j1eB/pTT+icwN3CHgynnbCWiU9QUkThwKy3
z/6yMIOILaRNsc22uv3TJI/QZxjcRrBH7IBtsWl9Tqju568n3zADTh+ByQoOPX779NatwLaA02Wg
Qm84NHGEPsOoNoI9VMMe76bxWZFa5HA0E2zV9Tn7ceKzI2G3cIi8wtFZg74vBNAp9C0MK1j7w+L9
m0bKEfocQLYv3yN3YJOn3k3PjODLicdFqKUkKoDhvfReqJJlGpyITPTfkL2rwkFYK8kepuFdGoDS
qvVZ8ZGwXeuJA+mwVQOF08XBrFh99temOBwMhFTYTmNzMEa/hx2j0QFeW9EesIMu1/1W4rygnfQM
DNheF7KvMfSdtW+8b2mAibjc0YGAgb8G2utf8h1tDsFaivVAHbAL799ucWaIivi0eWcwvlEw+A5l
McEu/csFKjit5Dc872pykNBK8mhIq+ZnxQm2qj5p7AIoQZYFxpCmtPrsu1sYDtaCVDQ4+6dH6V09
DjBayR1JaNX4nPg8zp0TH/gD8XJwqpY1QoOAIFEG4k4Y9u/fB3SEIsOENoI9RMOH/WwanxWiuJLO
SfsQHLoEqS06gYzNYXeKw2IIgaX41eVe/O/xfX0OkFoL9kgNu1Obu5wTqad5deKKVsiFhpg6rCEO
kmJwDAZaJp2te1q/Tx2hzzCpjWCP1PAGNZvG50QKKiVeYE3+xGFagg0VNn1a19ntr1QBK9jUk2mb
DMD+DmpHaTRM65doj9eBmNKv9v8/Izug227K5l6Tj/8wdQyMcojY6ogNl0VCAsVb3fFmE/jeIDgr
5r9lkO6rM8xqI7fX9tPHzdewbbMZl1GRtSacQgXfP7/9rD9emn85i/g6foHzf+LoP//ufZH/9s1D
ucjax0VeBsXfXQPB1Z+24ESRMZxRW7Q7kn9/9YDoOso9vKS4ojd7/fSRw2IhDGs71JYq7IXId4pi
BuQW87z49BHON0OQBAMTFSyPwOEYOvS6evF2BXI0oYaEcoNBEqABSYIfP0RxVrifPkIhM4dgPeRd
LHdhg1YglMfl+hJBWMOwww1UxC5Pu/u4+Z33cdA6cbR9KOv//hCV4X0soyL/9FEn4Isnq3bLH2mo
cAqvDq4f9Hr4FwPyReH6y/xRRg40x/+j6xSuK8wnokKBIvIon3hZ41tG6N1g6jlCD+IrtdJeEi9+
bPR8EjZIOAQVIsq81nK8xLK79iLO/ctQpc+8qO8Ko/zO/OzC0/F10OIJiaqJ77RTm2tzXIC45tOr
rjKuaEBKYbiOe0Udro6ZdC2Ftw+xy+9gRnmC0zWfDKTdOqh4VpS2E7ArkGsqrpMK2SWf2zguRRM0
+bjzCRoXZbAw8nqmq/WdgewLkt44jTSjHIvO08dF6E9CgqwwaAR21MYMPHxPWiatgnWKqBPfauJi
7FbqOPDLh4A5/p0rO1dwllARhapJdD0UsQwqESYoNyMjvigz787z0Zc46YgIkvYmRI7zw8BaM3aq
IDB5njhj5Lv3mLuFyeLcEWFL2nHqdLfJFa4sVFWTWkmIKA03FQQl122az9yajn0HT6uMZtOQtbEZ
+FF0qVWoMWunKc0kUh9wafum7tjJFN6spzCOzS5OxxR+R6CUpVXkLBd5he7LJLhPlcjy4vQ+qXKr
qbpL6TEp3DwvLdSojnB19BxFWiM8ya5b2nGz8urPDmGpcGr/orS9Fh5QrQtXbSOT+vjOpu6VQuxy
Ujm2tIKu+QmR1CeZdM95WWmm6itmFBmPZUL4NOea4CR9ZLpzF1ZhKeyCW7URxBNsG589RxFOFT+i
NlNMFaWZxbLAEYrT/mUojAgcEWesB5o68yN4RE0dRFMlCJx74tULwmPTZzQSaSID0RVpaOlp6oom
Zvos4fqVdLrCLBnU3daabnE/ba603G9EGcb3ToxuqetdJqmajTVMnqmvj7VauW3z/D4qwse6aWZ1
48azOuCBZYfxpeJnChzakGGzixJXuBlPphnVA9Hg9KtkcSVct1buUtvJxgaReApPxFKi6q+45pPK
JS95UySXfoLcsePL67aL3WkkcWHpJAmsoK3smWt3N03hkLFUjU4wNYhF4JDgmihtIKTh/xVl+k9i
OxzeDq+0YhlPsd5+pjy6oWFTWmrl26bRVd94IbkpZZyI1KjvlDz9UsH5V9cU8kqYqt25jnYhkzw1
bajKFxoPv6uk/em42WvkJtFF5rffVfhG1CxNxkXTpMJg3lUQJBc0DC992k4KaXzzJApFGBuJyXCe
mJovJ25AFRN2pRYydKckLcqxo9iOVavOmBlSt5iXTXQZqlaVa4XFUj24DOAF1rvgIeziiUL1O6fw
HoOqcISRSXhFNfrFbh18Y6RdewfZ8J6oomoRpYiarMnba4XaczeqrjCpWhMHcoLSoJuFyP+r8nI2
dnOlgJddpzPkcFekVXzpaay8KDkd1xHF90ZCfcFK48Hg3k8jSh5UR7WF3XHVql1pjw1Fy0VEOzSp
mjydsLRAlzKRnnDcMjIhoziaBEHkjZ2Wfq1LLRGeTUsTV86Dp6rffZpe1bouFCqveMav6iy8TPPC
NXEWCenlU5IpE+aHC6y4pfAb/EMGaWUaqv81yfypltBMaGn4qgdENY2wuyq0qBQM+lCOoksmQ8dU
PP+rZtMfrkFeI243lhpFs06NLtwwHiM9dIXqJTO1VL4Bs0qUnTYtG52ZtUYC08fNVOnifMy5Qcwc
pN0ydSew8tgIotkTTWOFyBsgVNHLLsGiKItZSMljHeInW2JP2GrwRelkK/IsEa4RXrBUnZQxZiJX
Yyqw6zxWvLmLYENS4dAwNrlffKs4Lsy2Ce9cFPIrP+PPzEX8L7sqbrU8f8wNHQbMOtPHmSJzM/Si
XBRq5gtXq76VVesKI/ZcUXHvu8rqZ+Ll1CocNiaVnMHlSnTUCUUbd46IqyYQRdzdoyAtTa/K2NSv
4juPOjPkOk9UoYFZd6pvOkmewcxiZLNSbxyBa6lMZRkVwg9VPvGJV06akLeTWMusLkuuEx5easRP
RFXYmVUy7yKtqkfcoWlWJI5lBMktdtrX1s41szHixqIVrW5o7WQiLeNkzJHaCGmrMfSgILXCLvoW
MuMzlrVxEeT0OtRAqQImjpSy5yZzYXysqTR9vZjmTpUIbDevSoAVoTWtJqinfnNdMrP1+pub+FI4
GP9MsOoLZMOrq4XVa9N0mbDz5pplripcrCQWDYLbJkkuGifkpmI3T3qmEOHEJYV3M8lEltQLnqov
deVLi7LiO3eVp0RrnhSlnIaaVpsoKjwzo6lmaa4jrxwHLVI3JRdMSaaoSrjpk9yedp6nCVTXT41f
W7RArShS0FyPnMe65TPHKBSr8lv/yvYDS1Z2Ioihz2qn1K98R0XwagWOWRMHXXAHJorGD7wvRszN
OmGtUIP6yqa0NZlWmEnG/GlMbG9SwHRiMgKQOi+5iJGWCdJ6t4ZalyJi6rTAmjG2feqOE1eJJ1Sv
VBOTrhFgK7QWLGB8dtowMFMNz1mBb1L7Mo4v7UY+2ix71JV7w+aibOENY7wY2zUrrmxZfTWMNjEN
V4lMUlIrD8IHxVCegki5ItivTd/Qpdg1qfeMupc4aWFTRbdY2Xjb//zPcxzCP29W968vl5bzr/+a
LuJlvULeb7S01Let4O+uLfelsbv3H+O+8b0xOwct8wMX92zvPRdjE2xbWqWwj/ffmd0bX+SXzf0m
sLa3GZRpwFkwcN4wgYxMSJvd2Nt0WWUP9Yiw8zHswQUpmRDg29jbcAg4ZCohMIc1sOPAJt/a20Qf
wRZQHEE5FSyBgLmt/RN7G26xa20jTMnyrHEw3RHSVUMD92LX2o71MO0KqNoSrizqK89Ac8prbAaF
Si461ctNV8fuzc7DGbDxIfS8/LM7Rj4cNAoJxHDWPCRjwdFuqrp0AnaMfFUL/UzDBRKJXeTd56Rm
XjQLFZYYFrc9XlpVlXv0OrbbJLn1PBYbd11tY134mhalV16k6NklgYE+mxAYQMnYzg3cmBXqZDfT
7DobJ/BsX8Gwxrbl+U4WmHHm8njiBUaLvrMgRuQi4VmaXKJchjEYPF4SjY20aizf921ylfhhLoWX
qMlXxynbV6XySGp2OZKW4yOeCtvIq2+V77lgMWuyU02Vu3V277UoeaKe59tWVScdvYQteItQ6Hlg
k1nQce2brpSdM1UYdVtQralLD2x6zSDjHOL0jRl5Eqsi9WnlgYmPFQImf+vXHowxrWwt3GXSuHKr
imaBVRgBTEFqlmn1rLDDJnzMOQzgVuxUfBrisnzwXIzvVMdhrgnnYaPvYYjulLRxc0vpnPomkXk0
cTOYCAQltfEtjMJcE3qca/G9XRtxCJZE3ChPOSEtGRc1KYNr1NlIFYx6jTfFLva/1ziiXxuk2ONI
zahm6kmYfGcJy+5QxOofZa7JXOi6z2zLhumMjONa8sTERquGP1Cch/VYS8H5FAFxXU8wRcXMLJRQ
xRfIV+D7jLjcKpUw0YVMkW+IrnVqByxF8lTZMICBRxeQxLSpU4ydRCvGXVkHJBWKz9PyXrZtVT3l
IYN72jRMvyM9dk2atuA7kJxovnAao7v0ZBHf+nmuaJcsDuWzocVYTjwnr6Nxm9veCwqLlIlGproc
+0qg0mlDiiQz067TUCLaMPKzaVepQeeaHeuIfZd5SlW/MpI1mFxynnpRJzSnQ8lli8DinxRaXoZm
mYLVdR+iOPmOKg/+1Vc0YF9pqZaDURuo0hGVIeP4Dm7dpt4ks+3IHysGt7N7P8fEv09JWfhTuw2b
JDLVJnK9aVEQeL+wHqL8oUkzxUlE3MZRWYPlq5L6HqVl5H0OE9UNrnV47eEtBH8DWosY5SVBYv0l
67CsLhquer4FBhH8ZbtrDMO3MnB0cmIGicM6cIVrW686S/LIKWe6bxv0L80Bp8lqnZDmk8SgrvI1
S114ap1bwdtMwGX+XsmKkrGS1mEm2rqEXx2RHC46ScIeoiSSriirPM2/t3qjRZZNZWxBT4l1q2ZG
0YzL1uGRGVUayCtlVqBpbDTY/1wFGXQVlDStZ2plvJybCzfz72uqJeEzBIzCfJyFEsYNcEvhhfQ4
l9LyqJc/Sy1V5CxtPQgmpC1hxgvkUHmGRZsyR9PISKNFkSvyZ5Bh/liocaJ/dyPWCQ8MzGICy3CX
vo+zieJ07AvxNJ9Paj3Xnp1UGrdxidFN2gYXLtiCKZKigYHSdNPMAzcJTCYPG1OZG7NALTURObYH
NhUtJ52jfyatX13oDrAqokqQFKyPoiqNe+7E4E7rCLYACplEgnayuSI+tr9UHSuzsa8q0nigavQc
kfBnGtt1ATGDRp+ioMCzsqsiLiJZwuOX5NaF0RjsC67VTxGGkTCQavyqhjYGNwDRhyAOL/xGZhPD
0b9WHpciilzNKjv8JWHxIgTQ4BMVqeVq+EJp6nzapok9M6LyB7ivdwTpbKwWtWshW3lSPPCb6txo
Lb4kw9tUFApLL7OWW6nSfK5lMU0K5E5yV7omAxv0psrtAt6HalpmtlBaicc8x1LQMr41oghGVsaM
BHxpR95yz/3CQnBata4zA0ctxkbMbOF7MvmGHUxM3/8Sae0VLLxRE2HnsuzYlCI3vSxoZmXU12Yt
TydBZl93EEwTmgaTASm7KyfOg0mod54obb707BpfpKS4IkUAo1jpPcIUVltZDH3W0cJLNYFx1OvY
BMYq/WtntM8koAwMughduLkagq/SZTMNkZlTBLmQcXdt29VfSafEZhbpjkhTrRBw9FUswFhjJudZ
JpySTEtJRceZReLSclTyClVVMwUHF5FUiUjysP1u+xDZM20XKLk1QhBOiyYJVq5Vz3km3JvA1N+J
jLee6JqsaIXNQrCZW+m5PrgfbjlBFWEPKeKKLkiR3mgOvXT8iN+Wtv6Akqo23RBeJpuXX6vKeECe
qwjYhuq64PpFxcA94r5zq0obRu6Gh6ajeVMnab0x8dV21rbBva64oYVzdQzHPhDnkiu+nsI8CTOV
4kdypiT8h1flTS20QnqRqVUUdQLBAAnBmK5+4KzBEDlj3VivgwecdYpnOQVKRVbkRWU2rI3mddHB
2KQkRqhYSVMFY9npdiC8tErHCQ3qaYUj/QKcbu9zi+w6BFUdBo86q6UUGnW+8aU53couL4WCS5lY
rlr6l5ndJM9RYeA5T0PnL64kCTWpkXF/jNvkGoaO9i7Lk8iKA519M1iEweT3o7lr5xmehG7bWWXo
+cW4TeCZNZljOYbuXzjUt0OReSTxxmWqsuc8KRVPuF7tJuD+a8o4r3k8tmHCuHEdP4DB0ekcCJlV
+ffGLfBFhlzjr4Sq6TiOA/ngg/kI84QPMT3atPSuxHyO9DQYM0fRiEhlHPhTjJ2Y/tB9XuBrXoAY
RB7AZxLh8iwOiLFUyTShVSnqoqSm0ynuXYqd5idPpWrxOPZTM24V+VVnSWf6qu1RM81i37FKrOdI
+HaqyrFmE1pZObVd8PxR0IKTBjbdV+QFxW0onbo0I9VFbBIhHz04YdHUloIg7CPU2lYgpJsrt2Hn
UrC5ksyYllVEIJKYuXehgvOprdbGD44q/6JDNbpkvm+Y3ICAVZYXhRU4rheYtAlbmBe9JhEBRDNg
7KUpmBhcfzASPY9EW3bEornipzewDi/NwK2MVMR+nkz0zE+f0rTtLlT4tjGZHeMZko1qJTgHX7t1
nOoFM72dktzD39IEkwCGxCDoTIhgQoQwCkr3wok97Vte0mrsh2WhTpxK4bkIU4m+GDWfplz3ID6V
Fhe2loUzFKLGE5kCY06c2zpEVWvtBnupcemoYfzEGuOrDDJk5XmFA4Gq/MIvk+hWagyZRUQhwpnj
qe6ovmplRMHPWW6rY5hjIzO1o8Ts0qaecrDaH2SgyQsNBtCLIlW9mSRxMLHBcofhUOoigfnwykiV
bBqVEDdtSFDNiqyMBJE+fajA2H4os7KGmSqlV4Wu/2xQE8ySYDkIp6yySxGUWTz2QnCMBY8hYub5
JbqkednduqoMQoiuQ8Bu7Nhh+JKyPA/HXl5FM8ar6LZrOMRsMntq+Fnkm25X5tC1SeEbj4WSgYnl
UM+eYqWDmF3sKT/aIHe/oSzPwGPhSTAzMOH2hVFhbjVJwARXwHXuMhpf5UaIzCap3QXMqRCNZ0VR
T426yS5bF7wKWADhJqlrDULjev0AQ08pBUxC+tRFSQuGr5uVFx2ugmmldCUzk1xmVkEMT/i5bC7t
wFcmntoVnwtClMr0PaW98HLkXRWOV0xCtSbfOXg68UKLbYpMtaC8vKpoV9z5Oa+/JLDW8n+Z+7Iu
OXU1yz/UqmYGPTYQQ0ZETnam7fQLK+20QQIJIYSQ+PW9wz5d99i32rdqrXqol1znpDOCSfqGPXwk
eyUywGxDQpQtfd6Y94WdittY5yHqmcG+Q0sZdOVG8vUQNBZdWuHasZyHBcHaJ9soyyGY3dMahNZi
Qxfd90wEWNJc+Ohzm4dpNeus7avA0xiAAlCV/QLohlV2DehBybZYyswVRW0n0VcTgMwvao0U39O+
sx3glcjdZyvw8FPfFkwfM5MOa+l4O+bneUsfB7N1ael6OuqDtjo/dWEsniBZT6puEPNp6WN3kmLg
5TwWfDfk/KuaTDjVmwntJR0pIUDluumROL+eeCqbkup42EXMyLIPeoD0Q7uG+y2ZwTrEFkF9JFM4
lhHz3FdLY9tkZ1HutPcdHn8LuiArKs/Rp5dp1PVAEifBDtGSR3WDlXkEuvM629G/Y5kZ+v268jmt
UYuZKjFquF0bSW4MIvVl6ZauWiz7AMqBnRHVw3MhtvTOAoUvNaLmgV7hRrukzW2CKH6frjLfRQUj
qAFa9pyuEzDaaet2o4+6W4seu555nHwtlk19xODZ+eL0YB9JE/QHORbPPB6mm8DH/QV8j3zWbpr3
m3JsZ4J2PpBEjscminS7RwxSdS+XaShFkKlSFdF625sIidrTYNyNjKHS37Cal3xFcJrcu8267JDK
AIUGG6dO193QzMs5RUe56/xkawx4DFXJkPIPLprsTSBtbC5B15D9Fe44FTIzfYUtQ46TWMd9rKUr
wRRmCgdlqBAVVSMD8jSmH7K5SKpGovHmYEHqJTURkvg2X9vKsC+bARfcm7B9aFyW7QE2RrfDJPMP
beO375ySXJcmCLZ7Eeh7dJAzrSac7Y4OIHgCO4S27CfSV86QhZ4bjlqRZGYMzkUhORJOkeBpKVaB
LtneGc3T2kiU9odhJf1Dlo+WliRpe/ypUQhgbUrbuIQ9szstwzq6Sudu20UTN9XaDOxtGje/E0DX
975jid6vgnRmL6csttWYRtcFiT7zvOZrTkqF3vJCjMxv/CyacsoGW6kRWz7B9MwvmV/S937122mY
Z0D/wTI3pWVL4neBB2QPXF9e+TFd2HbHxwDMYBS3H+O2n17Sob0yn0n8LoyXaZf6trmJwGucpIIe
utTA+56WdQ5plUmX+GrrR/o9RSh6CoL8m2gdsq5tUQR30WzjCk+epuUMDOGjbwvNrkB9/FUHJq9j
gwSHMmBAA+o6hwbV9OrcAai+mTWze6K7SZQ9iMrdNAUgARhna9nOZtzjyF3Vs1DUkWnaMtFLXJN0
mT8iuYmbedXx3bI5c9RkGn0ZYM1ElVvl8J7ytr8d4oE9icz3d4kH7WOV2XD3i3OOx3JquO73U+xd
uGuyfpnRAAH7LXXQ87dhHua9HRYWf/VL3L8Oggg8WJ9/AanvTipV6sClHG8CTVm6y6nmYTn3PZgD
sBjro9FNLsoBDIIDhh+m77d8jexRRUZ+NBYPHcKEPr6sfUAYEHTJ0AWimDr3fgqG/TYYGtRLz/pD
BACaVd70DAwMeiKAvFH2eQjbYakA2oiujjY1t7z03AxHMC1buB/MnH8BmrxOlz5dt7wq/Obim27u
5Osg/fQaELE9u2DZetCLhGpsI9SluHsd0bdrIn1b2b4Xybnv/boXvOg+dplC8YMcGmxHjYrzO4qz
GQs174D5E0bYbTQH7VLHKbaYi0X4AngqaEuTru05Z3HzcRL5E/J3gMyxzuPbuuRBB/aXTilWlp9f
+4RGp7WT6MebHwBXOlj8twiU/Iq8YLublZD8ES+tsqpGtNTPrF84IKwu5l01AXM5bt206cowZU+k
2KZdFwbrEzMk3zGRatSPNOw+LqoYTnwIRVjpJm1fjRqBLKSkCdEpNZYAbHCrioebJS7kR5tFIt13
Wwh4jZgc0EDvO9fuwnyeTUlNPHS1YwV+TgjqwCk6vPysMiJkn10yIMHoZQQU0VEJMKoQHdj6SKeh
OjUzNaoa105/xadR9KcWpUbYD+rFdKQ5y1k1APfBh6kefJbGl6gUKaom7RTY/aBysHONn4ddMovk
GZzlViEz4c+wJ2MsXmo37KFYcHHNWPg9/wE8pVfwJGIivimK9tS2svUl5Vk03LAmDcRQ9qtGti6z
RiyBqgSAhw0UTuR6VgEbVOO9aDluRhTyDdRHt2WbOA/UrnlUKr8Cd4pzRbZ9LsaelKMT7fwAGh74
jKdOvcgkxb0Cl46vWIsGP0MuInEGaB2Mz3Ek56hA+xsPzzr0ePygnwpzNN2CLET4ABIDvPkU97dz
SqPpi5Cwwe9EA4j1LywHABZuUmQ4sKBFaDZcOk7A1copb8YdFfHKj8FKID/I0oW7R9dM6oWkMb4g
Sjlu009wJ1aol8+EdJCJrHOAZ5CpFheXxQ5/Q8d16ndz2obZwafbBMxr1RQ3auk1LsnMMb7f4DkB
elVKjvckDPD8gbSF4jzpScwvQw4XctmqZhufg2gZ3CPCZcsPM15Z09+SRGNRdmjX+1vhXcLTyhd8
6e9ChB5xsUu/fEThP5sPMnONfg7nYFP7dczHa0JrG3NYgiSfKl0ofJuYN5yoXsd0uKM/LhVDVJbs
BjggmSopjK+Q0md5x/WMiGJxDu5cQC5AAWzFwO3wJtMmqaDukMuOZSMu0Q0JTj+KltWhQNIt2MV0
RM5IBDhsb0qtXfKBuSJClwo2UaThvpf5Jp6Sxq5Z+b+CqJPA25K0HE2T5qUMfLMh2fFZ3SerDMcb
SEzSlz+zB1f9z9+ogwgTp6PkhyqQRhn2ITxXf6cO+NpC4smgBOiieLqXDrIG4Ck2cyVU1prt43AR
pvrzMX+Ijn45KD4L0VOGt0JhLit0U78eFMU0xFAonsosJ+oF8J0NqgarAS/1G6BxWLb0lPh5msrC
Etmi75GE7D2gltKs/fQ4rIKritog3fEIbLl0gdj7eEo/T6Dp1jrtVrTG06aQ7L2JpUTjYornJCP2
fT6F3Z6GU3gyIwl1TTOuxU/G7qdQ7T9gZH7XXGFf4g2oeLUIdGGwx/9+TzcSqRDpw5fogRnW9qhv
2q6f6jlO3YNek/U2zldZ8bGdfsrv/r9H/qenSUOIpjHyHXBCfOWifr2xE7aaZRJaKssjFJb9kN0A
Nu6+dalCA0FBQfF/8SxDWF9/XUDX9w8V9PqK8gyWsATulL8vILyGEZogARhJi6G52xIrATsRenJ8
SyFOaWhxEf2U35PUqpMsNC0B4M9tFUC3Q/bEjGsIWU0cLf/ixK7H/XWN4WXBRQ7SD3RhEeW/3Qo5
6Qh6oABdcxO5h0II98A7jXJRBxy1wZ9X9HWX/H4w6BuAbxZg37Cffr0J1DfZOM7hAsWCQHPVDSpe
Kura5ObPx/n9okLo4vMoxxsMsbIobvuvx/EWRDv21IjNOQNuD4AVDTs9dnapAGUgN/z5cL8vZBwu
wjqK4utbcvIfL8f++7OVPmQS8Wgs1Y/EwxwD+eA9QKBD0fQI+sPsryAUEgOQ5Q01Vv3nE4BQ8bc7
C7ITAxZzDG8Gp5r9/Pe/UZtsjZjrQQyVqO+n5WM3DxvZ8SQxGShI0t6j5kjsjsytAl3Qzf1Lsw2Y
4J+20wJAL9cBwMGgBWJiwCrezW03Qvsj8wKqp6jP2jIuOONVY+JkrBLXWIBsBvGjmtqVocfYou3o
oEXL0RB3UOo1CNFD6YMxCo6qVaSr08Ug9v/kZVJrkGhBJFxr0CQGxxQBm9agBBLNK0Hc/LlofcLO
EoVsdAcmIlM1GTLvj3owgXkYVoeHSGcXjs/oLZBQQd2AHpy4Q9I1NsAXFzLAnZ+XRoq9C9g19a4N
fo6WjP2uH5v0PEG19NhSj99OeGtfWuo1zpcyQcQLD2uQXjMx71ANRFbg5CFaZQcTGzxKxLX2tVVO
NXvGw+Ik9AwgOIHm88KLnn4P4g4JHPeYoQZoQDOcFpM1zUfokgZUJl3Xfdi02R5z4g2SaZTgFNKh
AS0VAX8fLkwrJPQhtyhCTEHcduxS75dvkACiih5pt5D3jseNufGjRbqfl5QCnFAxD+txgxxqP8YF
vidmQJJ20TZJD3UbSqrK6w5VVA8P5LwHTsMOxHHcywZsznZs5paYGyMcErSABAOE3o96JJ16yk5u
TIjbs9gASp2lc8HRhGsgzi5fRVYaNgG+XqhX087++IaFJTjIAoKG1+O8TnnpWsboEeTej5uQ46Jz
8OAai2bEyW6o8Xm1CtvND8ZR9TJv3IC8Ua4B0gztIIN++GMUa6waHoDn8GSd7hpjpNg1qm9A65Pi
tend7cwluIVMcn8XZgkayGHmnpx+Vmlu5XbEg7VJSSYr6gTI5vdw7KNH3/ZhUrZFDpVkI+Q2nNA2
yX+V9n4TP0BqjFCBEooi7GLy33XgyN+jBc36XsWhjEo2M9T0LUjFR1wj4lSRNCSowqm748WCR/Dn
IPF78A2zHBMjgxzHj1BO/F5NRCv6w6ZYQXgPFPG9JYCW6xHd7cOfj3MNrn8P8pAWANDCC/fwBhzY
l/Lr9f8tFAFXTazhI/R6Mck/dDQU33gQ6+nYcQrtcCRzNK7DBtH3udnC8ZPBpvj+51P4p1t8HYGJ
SXGgcDDGNPqRjP92Chv1EZEiA3GzFu5h9CjjATXljxjeA1VEnPo3AVFT8y9u8O9VBa4Y8hiYgKCY
wNSE3y8cHFwHwxYQIJlAJBqH6G8Qta589yD1i22ZDf9F3P+nPIfrhIACU0Ah24E+4TcdzYq960QP
HnjrGL13vllV3br4G/UaoeTP9/T35RMFKXIM3hkGuc6PqVO/PlYJ1Qo1jkMMTdGKlOjqe/I4GrXJ
L38+0H/08FLcySINIUDBGwt+PVC3tDLRCWS/bhv7L2nasKlMugG/oBY63lwX7u2nouPPx8XO/23l
wo+PgVp5ivEJqE0xYf/XIyPpyWxuwhW1jxnug2CeTz4J9Fj2fpBqFyVj9gbxsfuesjF8S4mxQxXx
Yn6du5iZHSn89BaNXEc7iFUg2QOD6GvV0OExFzZ+VjIXF+qAbpYMWosPFGT0q2BRYOqxKQq02UD3
kGqtB5DJmFrrqLUW/pbiqtlh1J2uDrSxjlbqX+PUQrZMOJn4BdEZFNOUjV9W05DpsIWRu4E4QxYP
LsyRrjzTLfs00kIYU3XJVNC4zEgu4kP+o79eUBiQSoFIEyB2RN7cGGBiyzcaGYShuSk2dVrHLclB
p0lLjlDcIGp3CTdLqRfCRlDVV5yAaoXfyx/gEonRV9wK9PrFQ2I9vqEdFJN3gRmbd33ehqBxt9UE
4rRkDS92c2EU5EOLEOh5o1ngO2U3RkicdHto53iDrqRIoFbZFI40gF+8nawWxZ5tCQKZXDleRQR9
wHv3AwjqWr2VAzjbN27kFWFjNLifU2FwIdDpAHP2KBIoL9wh7YdkqmIJYU8o7fdhiFMJWYptkfh9
AZPDnGPfX+aUA7FOe+i1lVZLchyV9EA4Sdp8ZB2E/nsvFnp0Wxt/mhVbP6QFKou6gJZbncgYp2ep
26StfAffwU7SYj5ofo1MBnK8I+jqIqvY2CAFep6YBKru1erz3G9Qp8F2cP6ZE1KggxpxrSH95Sco
xBMm5xfVrddHRQvUBKplqMd+/j2YoKI9BwymlwszukguOSDLTy4d4xqTX5w6Gr/RrO6HmbwQ8DNP
GA/YAz1KIJj9DF1Mf5YhGQUQUDIBNUeZe0g9TfcQrK5mP1DXiCrYlqW55RIA9F4LM087qECEuGXr
7G01uCwJ6xQKH1JBd4jF/FP/smmPU5bStOqQQfOLAsYjdQL+Vl0Ag0FiBRi468PlmsVbpTI90vPo
nTv82Pl/STgffian37Siv/3vf0Y6esu+Ysjf+N38z9GO/mIkRCHxDy0ofFuADBA7//ffNai/+LYq
aFsx8uQf78b7y+/183N/6UhhE0exAhE2+nQaYZX8Px0p3vsJPAmjgwDs5yFFu/XvOtLrqFZ4xjBA
PL1OYgDk/w8dafFv+Ax851d5Keqf/4qKFNzLPwXsABkVEzlwJPR56W8Bm+bGAocCY5Ix+EKMiQ6I
UUfoCU59x+Yd0KG87JfwW8OauQLlJz4HPvgu+qj9xJs4ecgKQuoI0P9tN9oNEnAAaHDFoFPSFA4p
OACbegLpU9qGpyed52C6+6U/p6IoHviSwo1jj7FmUWUC2pSAMU4mF88DhRkGHPAhh8izQm8E0xCH
k6VuJ9iOBrWKAzhfRMUCLHbyLgtpqcN0z6C5z/UQJ6iKofgEDhGr7eAW4wkkJwJ7aInj5tC69jlw
4pK3Cy27wqcVOB90Omwwe0vCb6kOjwtyRLkl7mFNsjqaNLslTYcYFzRnTcjt5iw2noi/GRa8ZC1M
WCtwPOgJdryDEAE88N4PS1rmHlazINK3bBvfwaYDnLZtKlC2KzQWvIaT5HVZGCxqxWsXkXPrdFb2
kAHAyQHGn2TTt1mZ9pQZ0wGf3l66IH2vOrrtvWzf5rR72eJprpYIFXqr89ecS5hwLDvmPRwvyQpJ
RBQsl1wptmMNAfPRFAazkiH/ICApj5w2uyTJXqYoGdDj0Y9bFp/BVE3gPuwIrRTn+82nd33BJCDw
bbc63uxpIj+vYLVqtc3fSGMA0vK41C3dNSCmym41D9ClSGi9eH+lTx5R040XOdK8gkIKdpAiNMDa
6AsRRVQNqS0Dko27Fcxj3Wr3pE041LMqdgu41nICF1Z7X0y11Oqxa64aIAD0lQmLA2G92AkBgY/M
+scYUEEVdNlhIH4uB51/WCRsadJ79Jhu7yCSYcKT2iSiogKkeQN7RjRlO7a6p6UdT8qrB0i47wNk
KsBMut+BU/zuR/oUW1FcXLs9Flv7IQjEUzQPJxK3EIby7GamRJY5m1eQt+t7b92+s1lSOu9PUOxM
VQK0HGfwXq4AEceNLaXoA34cBJRMrLnTRXGmRQ7jgjlldngRK6K37NfXjieVxAIFvgBbRYdSZCdl
1qJkCqGmyqZ32bw+cYZ8in5pz21Ay7T1rsxwlmcqmxEcAJQFlglYqZSea1nASzA06auWvtt5N79T
a3Lxgr+ZMH5etP+sRvkGQ+Z2Q5lCTTDGskSHaqEKU69rADkXJ2UTp68kKjI8mvk1kj54jHAyOAxT
u2DLh+8YZZxD8DAj+0wSO55CzWA0fcRm3nZba/qjb/l648jWPfnFF5VLBLkLOLmTDiw9hA8ldOFN
BQcpP0d86++XqT1zMa43C21hOoOT8LXY2J21EjVLAlp2JgGtJXrYCmnyUeTO34AAvLOiw9pY5q9g
xYpdS2HBK6F/k68qp925kYM9jIoue5/GTx0WcBx39zr2t7FL0UhrU8203Yscd4G4QOKssm8LP8LD
d7Zj/Bn6tI+thCREgXJNexhYRN4nVc636SzhN4OyIz9kZg6rzJDbDFBhBWXWPsuHcG/mBXK64Fa3
6mRXEe3DbZ4PfbccSGgIhDh5X84eMj8eDXcpYKf9NgsojmBnwz65wE/3Lo/7D6Rn2HGtWipSDBnY
wOiRu+l73DXTRatp2WtN3wRKhuOaLbT2TZwf1shENWlYUYfR9F5QhnKczpWbOrVD4/mGgmeALheP
D9LoKmjMvYLhEnq+4XXY0pe+sa6Uc3Ghw/hIOwgdeer3oVt3aMQPXdGjQZ6UQnhsd2uCurQXVyq6
ToPwDItotIcL5hrxaprKuyJWF32lzEbkgjm7Vwu9sLB7pNaH8PhxAxYd6pM8h/51hP5hZMttP0R3
xTSj0t6mm7ml7wITviiWrdXGUc72oK6nLHPQgDXQQGb8FMnpdsOrESs6qSc9hLckLqpk0I9Yi3UR
6gsQP9D/vr8fhuBTO6FKzTnk4nThD4GQ6kiW6DUBna3BdCKs9U9ME1Fv3uwT26C5mtQrQKdPzg27
QdvTnPa2XocQ0rqC3BPsp0qO7h1UT2GZsJzXWwzt8FUW/tOi8d9dh/3Ps/D8sQyjeFnKn8qw/zN8
Q6BBXPrHmKy/CrGfn/xZiNF/A4xB4Xm/DnsBZXI1r/w00OO1fQFolCt4D9g7Bbz+74VYgpHEP34T
RoAOrmzR1VWPGe2gsK7vmv7LG/RfKcJo/purBtRYBG7qincA0Kfw1/zaNXcKHSBhiQfINsKiRtF6
kryeBjXCjbc9uS751sfiol0OHlqTh5DlO5KoHpUN5DmhP5k4eOkAxPnVXLZR3KEL15X1ZpfCHlTS
bnsQY/ZOW54egPhBN8lcvW7rcYBuc+XFKWH9e0kQBSn0lpjxux8LmZaDxULFiR0yi3IF7eO7ZSho
GQ7TWMO183Umm7xZ0+QYyAX8ajPeiLW4I8mQlGHUneNsdDc9SHdIMfyeB+LDkkF0GAZPSf+6wFQB
GC15TKDaQGVW4dag0sg+Jql/D9xwHyTkrJb8tvf5HUQ/F/Bfz920vpHYfB4HoBixGy655k/pstUj
qPFqJOp58em5I2FbiTA4xL2oXNs8KhbepUvc1rFDT9yG9AvMS19d0zSQQov3m+F3uHEPbnMwO/KR
l7lCPtHht1XarVwHjb4e2DAsF2+FSu+dSr4VKS/AGbpkD3WnLaMWiCothsu0pRDcTRHk1X6fN1D8
MKS+ENpTSKQE3S0hckSa6BeepQV8M/Obuho0t/SDBZTA0w2qPzbBArNeq+ncNbWx89feaRg1/EsA
q/4xkdETxCnPcwQh1dzvoA5NELxjGICqRESneW2ewXZ+b9J5l0HPg7r4QqAThogeQKETR3C+qH4s
Suu1xwgF1EZpd9t315iX2Q8YB3AaPKR443xHPYQ58EijooeoPqPzW7gtkDhF42drcoim2q8+Xd5x
r7/B6TxXJIYIVE4K6I/4IhW/Y8DZd9nyjTXTzWpXUk3yanPENAQOxRwcW91dMMDN65mp8nX8BKjd
AHSGaCZbH8MC9GXT+08pZbV0xY2HIBuDBFIY/VuU+NIuj1BctfsR1tYg5t9Dnmxwo6qlnNfhKYBz
YA9vRwHLBJIo7melA3q3YuNALi7fG48rbsAPHHM3DXu/6Pedjj8v4D3hZb46Hoyrli7L6x5q6TIa
F153DcwPyuWQqad0qvoxhsYk6762HMm6XzE8wg2QYeXhDeZkHCc2felNdl6XZpdO4wcfQ4LoZfLS
wUzb2qsUcOSQiZiJ1D7czpFpX33gLkaak8+WL6qZ3izPAIDY5IPN+ZfRps8NJa/TmH9bs/XYQJlT
2jyRZbMEX0FLQLFKbiCcSqqtmeWO9/wBguu2tiKhtVlhMeg6NBJ0mPBIFZRGBVoQo+LDFBOwBMOj
krDNDsKcB6grd2vPabkuQ14KMXyGCW7PGhRBumH9Lunsa9rBoAH/mIX/Nm2PS9bdqREUTaS2XW6C
e+9i+NU5ZN+wxDoMqVB9lYOivWRjfGO3EKp78FphQvdtjExNMDcDmfoVy/4IbuzVemiLUEm+z5I+
2A2GQAYCCWg4k09czLfOo5ry+JxFXWLj8JDFHi1Lzz7GIPPKPBL8QKfRlPZ6m6ZxOMii/7KNBMMR
1gAk3Lh8WZe5LweX3LgcugnG4ltSkAGeYbGDqv824QXMeik/82GBM1clh4Kkn9HTwt/dgRxNt/DB
F1aX0Dq/EdJAd6/u7Gbvo5EspUoYiiALw+0ankkLpfGq5kuStAe/ZCG2T4cL0LOvt66/6rov2bZ8
bzxUrxuaDN+mXYXK/WsC1QEYNXW7duZjYqGcFBYi+HiCKRmS1yybdo1NQzgN5lsLKyGEJrcCCKlj
MNkwAu0W/AKo/JsvBdvOQ86O3ZAep0IstaDyu+6CGkNaShX7D9Lr5bB0yc1mYXEf1vQmntm73i27
bsz2qQ8xjSEJ9hABvesif0mbGC23x5LrXVqZVX2Va/Qajf1tH/inJp7ricJobidcXmffIFgFTUjV
WXgLPSwi4RAmaEslcFyHarBt0BlOB4yYPwht+n2fUjQfWh9ZCPR2E2kZptOOrhAyTW1UcUYuazbC
3+Mg3kJBdVBkvSxRcRXk+DJcEDQDB7c3I8AqYdJBJKxkVkCUvuTgjjaI22moD03AhlqNYXcctYDG
tT3aSX1f7bibpb1Ph/TNwAVW+UjfeRjBqi53FfSap3zt4FIbZyjuigOEJTgRY+56Ic62azF4RkRl
3Be7AbbPPJuOScMwkSZ9Sth6G0UTsAlSTy3EXuAHgT2DMgAsYOHq4TB18hhSkin46op5q4WRR9rD
7m3a9Dy23UuTtBICFfFetuZcTN3FEgII0Yr3JJ04+v8YHFEHp2Yf6CP47gyw4BLAfRbkOyXag52C
D4b7bzbyn6cARgUakhuMEVp2AV0SGNj1wxyktxgBVgMJvoWaf6oYlIlgNMn3luKcFeyMcKDU6UaS
fXedQFEsDg1vsDzPihwwKuIL99O5MEEN/WNR2U4/wdCH/Lr2d9u8mZ0rlNuJTn9JIvf16r4ZSANr
1ETvNz0eu5XBCkyjFsHodgzpKW3Sr4lYMbzBJhjo4FMLdMPk1aKuGzhScFyg7y0iYCEM1yLsE4LP
fm1h2lpzpEguYYygFOgWu8VczU+QmQB+kv0+x+5FT3LfQAEv1YgBHiiyOHTOg1YPEJ6XnKrTnLtD
geZ4JO1jpptn77u6UcW97opKb2pCTPI3fTgdexvdxVhYmS9Kcf0iQ95Bzn4ppEAHucg7uVBbLW6t
rFgxX6VYdrp4STAAwGEeUdmEmOYAayJ45ewNUrr7BJsT1rD7LYHIhkIcYEDyhykmVmQghlWLBiTO
I4zOmNMzvAsIQEsPs1mD2/EjyXQSZsDpodPw9Gwqbup4dXLfhDw7JyGmJ2mt+7siR8iJYvc0xVfb
zhIcwS9OdW+aj4tJbmejjg0qmP3WfBoNHgmEvAaPGmY+Z0NSc6M+NE1y4WNUsd4dAZELtE/LOxLA
1cVR2+mJHBSQlypi/G4a0ptkW7+tYD3qgPL7ln22kUWbbCEvhDasHvHyCczrUR9YFO4xu6itNgb3
0ygaXhWbOa9Zcx9EIYYs5IjuoiOqWkA/8KTdsTj+7rS6cUX3NozoTFFvYb5JKFHocFFB8X9DBnYm
DibKsAkOHH6XHeoXLKQUf9TjrUzlmrrvgKnKyQ7frMMki3iGu0AcW23c3m4Qw8T0PennddcDqRTh
WHF4TKG0A9rXTI9h1rs6cf+XvDNZjtxKtu2vvA94kAE4OAfAsAJA9MGeyWYCYyaZ6PseX/9W6KpU
UtW7MqvBHVyrkdJMyWQQBHDct++9vHtzMBlvqppY92p322ag6iE8WfIiIdC8LqWzqcqmOU6Nek8t
XPAav3fDnMitGndhNL2S8yq2utQCHsx7IzU/ezkSqOzgf1i45qpVH+EFUT6OojslZeFsBhM6Sxje
JolzzIbybDQd+Vdz8BMkFqYEL3mJJjrl+Hb78jWzsoNspt2aZxMzK4AWU/RAWmCv1UXhyXZ9dMS6
jZnkVJMZtGQLIS4Bdwq7a/kDEcaczedQ5y7Qm3soqFiFNG/q4ttYa7bmhNHDSXBRZh454Yi0NHaO
RUMnC7Wl8lVZM7zKNfzrISyMjBOWvBfP1942urPRhech7N6triHMMec+EtwFbYeQW5MfCCrt05BW
oktv26zdVll1TrrewBfZPMzu8ti42cHQwmNdzdjSbeXhrX4qw/gtm+R5sgnrdVP8XMHYwgBZlidT
E+ZGl+Pkx0V/mzbaEqy6ZpF6X545N6sLIfqntCoeLYBcbWacABX8QG1jNNmqgf7KNTfgeT6csd/1
GhEOJ9S3pbJutWlwr0l8KvliMzfRQ9G3+8URRB5K29r2FcF3o1l8q0qTjYZ3+CZhtuZNWXGzFlWD
UH21rA7x45p1H3kz6aSt40s4l7wMmurYNKLyyGXS2fFfIWzwRM2HtS4/e53zmjpSbLJeqzaEYo7a
EB0wfSzcrXG307v6kdpH8zsrmq5957NTTV9G00TevIbPc6ndQ7jAdNz+sEceBplOiT8lcsvjeHWH
WtSF2Q/6xmcyE3if6+EUGet7YZQPVLmlRyr0DirdNqrFvq8zTBo4LOnTHK/r7NtZTTvHHB9EZu3K
vnIC9JicTqva5o3Ot3G/uqi8GaPomETcrQTYYPCUJXyu1pzoNG1Pc0c6CztD0Ud79WWbPFRlOhEA
qz4xMG+IF3yLEiv1Enc9ClkdYoY9gT3325asWNczn13DO5coWpNnNN5R8j0e29f6ygfr0E5Na1sg
KFro5oOlvWbEAkPi64wVnhu54oGPu62zCCxexUgIuu13JkO1fHVuZ1m/gCNw/TF1JgTA58EoefLD
MNtIB5JO47yEdXWkm9pRoh6LZNhnDCnCgsRrn2Hrz/pyIgyGB3Xp5vfa4D6oCMaKdOEHGW0S+CNk
Mn5TQZNpqK6qb5AJimwXD8ZAirOB7SYLqjfn3tRbWj2b5F+VXsJ1favs8GYyZu3c9c1nMsWBmQ9k
c8Upq8Nbs+xd7/8WoxWF1oo/TSuGXT+Rdehk7hd6Q/go/c1S8x8uWDmsP/8rwer3naF/mjb+11f9
NjVkcxm7KShFoK2Qu7o6LX6jPRpXiD7IaYlXUkAY4f/8nT4DmYY5Hkhw07guYP/D1BAdCycnA0jB
ehkFvuXfos/gn/7z3BC+Ad+G7yUU/yiE5X+aG855P0SqBM2lCdATAp5kAJIx99p4ji9xZof7Ps9P
fUrZszAPc5ws9/S573ZoCrgtStNzysrakIksPJAbP+kgeA0NcVBEkRFglYF4QkGUzyODskh/HGib
kXC6PXPRxVNTn0DTil9yWTwncfaWLU7h21Na3y9r4jd19Ybf9wXmAW+EUmsOLa9MuIGg8mRm0w3E
321pHMhfnfOaOY7jBM5kfU8mx/VWLANU5PPO1pd606tp9TQj3A2psgLwNYVnLUL33FARbImir8QZ
wi9twdHRmT6Tu3szG75zoG0ZqA4eAPef8SKf2rl+Z/BPoiasz84U3RelsR0Exsq2sn8shfHuukj9
01UabqYnewZQBSHlHOkd4b5+etHs6NFmPLuvSp3Q2nWOFGdGfyiFcY6W/DKI+mb51a67vkNsfFSG
PIZrj8iTAIUMtRBCBw1fONjgKnC9107MIVR0BI8QIjZp3XASFeG3cMruMS6Y3rjq/S7XjRC6ovNq
qIjYeuGaP/LIroIad/ymd0IkglZO3pBbH6ldfHPUcGjb9am0s+42F0vNT9dTP6bJNZD4lZjOJ7Ge
10RH/O4KcclS634VyQu3O3V0MeyVcWmQrbinHoiwbHOt0zr0fzPaxql6iUdzq9I4DvKFqXRelufJ
yhDE+pVBCwmxKk7e7NF5TJfyqOnyDswlZ6B2WYglgnn4cty1JrY/k+IuAZys2QeOXF/kYBsLByxZ
myzBoI3namIWlIcNHbpBFWh9YtZg9m0/x7FNodxq73pYQakZy3NscApVwyGa6cxE9202i+dBFudl
qlMPQUj3tVq9FJMgSFJQ7iYz7IapyPy1klu1qHhLwqY8cKMOQS6BahCQ1I60i9+6ltQfQ099o+du
6XdhOZPvisCpFVW8ERoinjEaP4jQMuBeX+y06vCwtYdwZeDejmtQrXJbxsbCCBDPfCPBk3U22SXQ
A0GKnuHDDKajwxqK0Bu/FJl4qZL2Z2Kaz7TaWjDMTGSr0Z8NbqNmAkI6yvA4Y0q2wSx49cBBE1Gq
HzJmtIVj8dXWbl6McmtdEwlmKD+pyG8BgLwPs+mBIL5RBRn7OR+OlJx3bhLExEY3XZt+OC2D2GIG
XSV8UH2TE4SJ/abHw8EpgGlWkDxc4b5IOW+IiG1Hu6X0FTR92dBGBAibbUtgCG9de5rmpn+yTXNv
16ET8HGIM48ANRs4SziXReBii95nDiZd7Wr4rahDx7j8FrfYVPWmYRbdGXsjlsOx7MLuEOb1N0YJ
O8aOM7VW0flO3tNFXwM3bfne2uWtU66vi718MKN70mGYbsUw29tuIaOeTkwOLcSxXdQy3NNRhVIb
W4CFboByWIBWTSqYThnNs5NYmafQEC4LAfdAhjq0nTJ8zKd29lM06R2s08Kro+Go2QIUbhEy3rfK
bavll7Wu78KW1q1b2ouinFyQadOzyh1pbcbCZPo9019DQEFbHnriEw5TbtPwBACSyLGey1zbSjW6
weraDO1nMQXGbB7DIqL+aqdhk4zrDtDuazpG65En4dDX3d0Sm49FK9UG0zrBGlUdW8MJvXZJHqsh
bjZ6wZVLjE8715J9J4eLvTY4h5n2v08W/uzeeK9U9jhYcHEoFQHbNPshftWKjvRzOzpBWjY9t8Tk
nhAtv6DUoIIUNYgfN/5qzcZnjPBp2dkDTFdU73CBgeVOlzKk0VEF5A3oXbnXWVgDCcfcqqxlKE+x
3xn4mq/BT61bv5p6hACKL3zXdgj+aZ6Px7jhnDD0Zmdb4wat6h6RtoBcJRu8HT96N7tJ6Z998kHm
ZqzIckZaByVAL+8Wg3cjK9IPEbEh+BsrtmwBh1BrIaRgag9PKD8yaGJxr2dVC0FofAMHsc+U+TVX
03xos7zxhpX4l6Xf0xBrXkdTPOhodjFPhqyzb3ZWzTe4StJbpYWPoh4+Y2b3V1MB3AohWt4EfCLh
nE0M9BtDzN81Q6nNYBT61pmSmyasEb80fPm2njJmt1COE4mRTg7LQ0+ByW22hAgVdnomhWJ4CZOZ
aLi+vIT1HQwF7kquTwmpFjGw/J67w9dirqcWlaCA30AFmn7UfS335cLMh5TBUza5Z4gI07ETTrYZ
nfUHvrSH3MmCxjW+k50Ci9FgjADHFR/0CQdAfZWLh8J4jOrMOIgaWmVFBKvS72wbH0TdPy2FeSYg
TjdwVVon4DPx0m47LlKX8J5CSiWfBLrqInX5kFYZRNHE5axIVmevV4w1Som27XTqpRTl6FP1PhHZ
lkEsqvICcI5HpXM56y0axY4Z3QkZ56dGIe+SyNxGGbPgrAQLQGTTI6P3bi3NA9dy9jIlP6uxuDVw
SnA/0XiNHX9Xzz+NgbB1QQe3UQYPuoWrBAzeXozaN61MYKNV6ZMaGh6ofBBcjB7uAYlvlOOo8gFr
fbdmbi9pVt/qadohLswb8hW2F/XY/ipD7qvRuhUGzWXL3UBTEjOlXjGOFkypzVihEnP5Yzh4HK2A
mDu3uksq8VlPY+C25kMSO+kBv9adswLjVcRNPcEu+RsTF85tGWkrto4yZQbYgzWQr7wZtY2IisDS
+gtBtdsClb5AK9zEdb9nudd+jRS8EP43F3u5UV15nzNHWszeOTkyfGoa9WJoRRlg5fI6hbcrOUUa
8u1Yg7oJOz52Xddba4h+xHqQypFehowl8w3jtimavcNtiBfEIqzXZtrOrr63BDK00d0aaRT0Mjl0
ODCKCiz5TDJgDIslWEzgOHo/PQx18hyp4Yb4/rcqbm45JD18vJ2XLQXUCRutbXK7mQQZJRIDyDPD
m6fC4kBw7A3Hj9jq6/iJ5sU4dtEI3JXfQXJ9JZVzrV24XrEyPWmLXaS3n0SdxQvRe3uXIhZvIelo
QSvH+0LgCtHy7CbMLZBqjLgsQaNflziJlY7cthBN9f9H7Jr/m2wCGOsJZDgM6f97u+bfuh+AkP7P
XcKiut/XzPzKCf39i3/rvti9ZADZ19kNgyGAjMnv3Zf4BTo8bk0BfBPn5NVb//fuS/yig+eHFYrB
3+Rv/cEwwBJIh35Ot/kaE1u++ncMA9TGf+6+6O5M3KkuKTVWoliYS/9sGMDUno9Rx0CkIwSNdKyl
gMRzRlqrGG+1IsYGBhA3UtqzMTM30FtxWd3iIS0NNGa9PQBb+lrNSW7XahjxFYtHk3e5V5TDrmu6
C2C+57mmUqgmhteEwzBJIgPOcrlryuhI3XGs9eRnBc5808lwK5viw27xAEl4j7RNPW4X+66FubZP
zfROpj1j9xynzaxz7KuHxYzQz/FBb5WRfdcHvAq4phdGa9AZMtBMjFuAbUIjErGzm2e6uJCgz0YS
kN4YhXablOH9VMR7hrZPYq7BTTe85NMca7PyKzk2FynkTV1q4pKvttrPrAFggiFoKOMugX+1CZXX
5/oPOAu7wUwe1yrNj6WOjJbToXigqs8zUhYAiOjJcroj1O70wQ6TeW+UjrUfmfoQZZv2o7Vad2sY
nbRxfnHS/OIUcPCwyLp+0y/pTo8hGXK1s3wT6YkGhbncSJc38DQkWwYjx8ksTxyLL85aeU3iBo49
3jWMCMxQMPoKQeKvntQRo4vBC4lWETbaFFZ+0E3EUMx1XuK0xxRBcc2l3ED+sM9QCN8qwThzNvQf
BVHDW9nM3xuWMiDSYlrN1jaiGuJQBz8M0O4NVusjr2ymbxHx5tECEdcp69SJnEPVwaJVDtshYm5M
s3dS03IxJxYijGIydnqbqd5rSYttojA80FTew4c1URUb535QZXJi1nQz5fl33pKfqWqqTRPHnVfj
xcEsUYoz7UC6twxe7u5Apo3ZwqXW2vd5VX6ZhfcD8T1mFqlXjxhH80UGBmbPXuNEFobzmSXhz8Th
hnNUroJ0FdoxLuebVutvOzgv1RihwDDw7QuhNu5sP4FUyDdWQRM8KM6EVWxh3D9SL2PSTCPHH5Lo
ZkDab2PjPV3XrXKWHBAhiFoXrE1U3PR16IUgpech20VheTZjBgjVeiKveRnj7NG05/MkTMePquZx
HbRggfHhKf6QKDNgS8IhT9RzXsc/lNVsKxOBxK4YB1Zxdlsuw8nqw1NWjA9rVlDNgANj2cAOQpof
xvO7SLlBVyiVYUnwlJnm2FZvuXCLzSBTTKVu69e6vC3AZLJ8wLdkcRlCs99I7MA4GIxPq7ToOxAz
+/x+itj10Nb24ml1y5wtO+h1dEa4P1hpcY6oAQyHNrcM+33sTvfxbJ/DfDmRahbXWYXPGIP5MroO
/Bh9UwEM8ucux7S8uHsAJr1P2orJVAYD0A6hkBKkzIIkw5AUU7nDHGw/3dK+UYsVAGFRQVlVK8++
fQvr9Xs9MyFXUhxHY7xxV9RhgEXrlq7yTuLNDCQ3yMbCEbnRDEcLYgbYlcAraLT8erjFfBIW5Ua3
5mGHVHN2J56HPm9Nn1TKKXKYZ6TWycz1O7w3DBmH4W3ppu+rZLLV1Q2+VYYwUPOwGWnGrcWT4qXL
/DyaQh601r2bJEREKs/c06orKlCYLY+pumms+qbqFLTTqHgy4jHx6LogpdLvFiVDGZCW3hpDyIOL
0sORpbxalBEexzhtaPtFfSnQlXql3sxpeGhy4z0hvXb6jz/9OQ1pZPW/Ovw3X+UX2xz+saPxN4vg
f33db+e+/AW3CcFLrH3GNY7++7Fv/ULkwgTaDWQX8dOiIPj7sW/A9Vak1klrXP9wtRX+3Seo/8Ic
2WR8bKHi6nz9v3PsUz78ORWqpCXZ20mMWlJk/POhj/9OhNwNmGk6uI2rfpats1X6xx8uym9Bnj8u
8uHT/tV3kVzTP2ZPOTNCGm++i5jdTRUd2r44yh4mV2RuS+2hFY9//f2sXz/3n9KuigJLkIKxLS6T
Lf7pO5Z1ojO+AaMr1rCil9q5GZDUMS1vQJR0Pjk3xWogHf9Sdq61ETO80V6wAN41XfsoRws30XTR
+0x4yVr2XpQUvgLelDH/11SxW1v3vQVCnMdpIO34oxqZy+flfLuI8oMsOVHrlO68mw8ru0w2idAY
wyiiYbYLC3YVw64s9L3Tjy/OvHqJrTF8KZp2T7SlhURUWIxjJS+d0LmLU2C/cU1iJUktbM5OqAUu
wxUCMPsx0W6NdLmfMhBFcKt2hVt9dY2F1coOg3nlR85Hog+s0Tiksv3SKgZgMYGCXruFyIQdTcKB
le4+Fhr9PfFD0l0MfhZWRhiJPIcFORM5fsvr8j789UcEb80hYe9FzgFrNiWRkvSuQYPJoxGKKjnG
KG3OtjY+weVjjra0jPcj+km9ui3dq4eMKTn+pVinH5rVmXfctyFNf4QiPLKU4asdM7ZFJNcKcYqC
oRGfwk3e6fyPcT/vllW/Z/y6LZo0Oi2SWakTIbrVo9zHXeTHqV4zHrAdz+wI9zkIY/ksolsztPcw
+wq/daChmrn0tXmwz+6iiqOKEboB1UHkIwjpZ1CIERwpUzNRmfg1okPTuxcxuR4uCHywONj0PGu5
uP29stry1A6m7qemFQbDaqpAV5jUV4Wk05fhIQVLgWHEsbZDYrOFaa1ejaoESV5Pp4RxDMxgJwKS
Y5FdIohEz1gGHaTAzboQ8FvYilEg60Szlh2yfHyXVYaJ1Vb3xeK0myHGDcR9DZuwGQ6rsAbEJd3x
NdSXUIzlbh2cG311H5JInhN86BNw2o1jzY0/YWnQHJxTNVLvoZ/CbuesrXFsiqU593HTnIZuUUFo
Z+YWkgPoc6k/MmG50eyOdFQYVXhtkJcySU1ihzFZG0jU1kgpOApTXgpt+uhbO96mIeLXmisKyPh9
xZ7jz5xFBEgvoX52jPnY5xzQODjxUXRuuS+BaZ6rgUcL9y3JKBHf92H4VejaW9yw3wXgjXUwovK4
hM1HWCjP7sFB8LCRkljV94LOC58Lip2MMSLqE2YNPTWYbBffK1yOm1qfh9uwl1hycHl5I358p9Lg
74wljE+jiPymKjGDoMtWgrwONAztRgmMgLkeYSXBQ7oRjIvD0XiBYeHiyifzo64POagM8lBu8Swd
MgDlhBEHw0tlxf1hKtrn2Dae8qiU2A7wiCZqnf2k70LfGJfnqEu7QJrLDhwuTgu9qDd63yV3Sx/z
0VQRHuB29BuHtWi4gqClFaIT285JL8moqY2NZdefyj7ou/kbVee669LhLZEtz7MYsk1asvFFH1l0
0i47MJQdNAfjzdKas1PpSZB3sJbX2v0cMutkuOGrjkFg6Yb3oaekCjsLr9/82VdNFcg8A21amVvL
hMy5aGqLz7y7XmjDg1X1o2+bB8YI+yFaDoUgG04YauQ1RuwtLVN7K3FAUzKNpIKs6V6nWEfkjSbP
0FkzxmBmJytY72v7FRN690ytf8tnZzelbrFfp4aArSqWs1psc5tBQNx0nTyrunletYmGlCvmi0EG
c7rAhIwP7NF9daq89cOods9CJ6p0TcXK8iy74XVdmj1kUYlV1Hlo6iXIU3HQ3RUoWuc8R7D8kc7e
LVN+tRU9GUAs8q+cE27EUFCLHl2nfSJP8xLbyt4Zizx3zYLndFixkzXZ/boO4Nkn9rW4+usER7yo
4z3oQ/DyWtBPEdnCamw8u66WYB5QpOCXwEAocaOlZvVzhb8Ym820WU3jJjbyWzwavsGopddqKL+Z
O/mNteob6IhgiefhWEdyx2q3rdBy0l245qvivXDwAKtl12IeZRz2SBBeYDAPfdOJnxjuXfhtnMPV
hSI+dlvNnV9xb+zijPcmbSHW1+go0ExDAU+wzR7iML4JxYU1HOhlGKXSHm2bNQqpHvquCPcGVMxN
OjK5MQYWVTRjc5ZjdokXVET2Z6Ca9Z0F37Ti9u9inDq08g79IKBJlLy5ASytqvxL2uMOrsJlUvWl
stazbpAUVUwkO3OvWcbFGmd1HctOm78uGn7dM/IvNYPFgJwBtFQwg/6pSknzosRGT85zsljjMWjn
3G6xlCDemv0gvTx3bvICR21bsRNguGXZAfiWoT40YfVz1gBZZykSXoWx3o6H5JRrUHk4UL/PEi1f
EW0cAA1lMQDcaMFEI6IYxy/mtVW9tkQqvV9/nv9kFwSEC4cdMVfl7L8X5DYfbf7V9x/a334N72hP
7UeZ/DGD/Yd/5bcKXf0iYbCQ4zFJyhisof29RMfhYKPjXbM9oDxYjP6nEh3VwdFRoF2C2Nfb5R8l
Okgxhy0+PFUGS37+rRIdM8W/lM82HwCLnss/S3L2WsT/gZsS1QqsOrMjhi7Ol53Uj2vEcMmV8XM0
rd+VyhNW3rTsm9Kbn5JdWeQV8uwSguBBvY8+0hxe8IzAg04nRxZsrfnJnfvWM1XWUQsWN6UNZMxS
9REa9m00GFFQ2Pgcs2JCKc+zaxYmfWTE3G3MITJechhfrCBjMFoV6Y+UYWw4Mzy32vX7quabfprk
DVDB05yNO1NW8mSwr8AXxnKdtBC5aHTjwiv43mwn0nUc4l2tn1uDVwLEjP6ELw+McBG/h668W435
IvTC2JgTKY9m0Z4j3fmZgdfoKngnkvkK9AJmGSUzS4Gja+wu6xTvx04PLIhxm2Ewf5iSxtshjNcX
D86YBItNgBW+ZrA01iFy8yeoQrtKG1+zxmUdC8smWJHi4abawn04FbPmT07Ep4vY5JBNC5EXRw+a
OdyJiGH2qkOGbXBiN6AYfWs1DJxc5mWJrbcV98Qo2q+0miPos4DiNdz3e8IDYLjmmo0d1jctYhVR
xj+oYXfwDIb/ZuUSMuCSWTakQLtlylYWIyYz5DwQbXRRsMLDyDwtNfkuW8cXIi2OikbjLEizQx8l
QWVlJ0IYXkNgoeWgkYPJEWje9pVKfUC3jaeb11h1gtarumL1bepbUrnaRYa0TYAJvVwndWOV+X2m
qV9nh7MSjMlXE+SKsa/j5hvWNC8u1yPZ7s1kca0VpDGshy7rDkxQqZrABOrKQxknB1e0O9nrJ7B2
QVb223pRF3bifKwi55fVEsowKFljhfWcRSdGGiTMWUCGVjo7ImfdV2H2DID1K3NXnMHM1dPcOSZd
dsPdsu31hBdridfD8hst3saNyRILW9sLnUI80m9qNb4aeXTs7fmZgPlwGUB8PKbsQ2BlR1Njc1Uj
bkmGOK9OVhv3ZTS7F6dc9uEy3rpJ6dGyvrd9+VHh+2BfwyeHSIIhuZ1eB4WTY1y3oAJcu8SuGmoF
qwy6isBbfallGJ61kK5uycrtOocHi9uV0g97RL/W9j3JhPzVVdQ/csm/81igeipiDPBR2FayjgyA
NRM/KDo1RmUCUUVfk01VTODj8ZSEyWFOzQcxunetlgZ9OK/vizuU95ibjmCuOm2zDsa5Tkw4rrP5
wqq82sMUmu+BnlA/mF0LjDZ0NmqMYcDqZv3Rw98KCKcqpoTlM4GuiI6M7YfWxAK9FkuL1L+uXAHL
oPB3VEjPnFFsl+8IjyDL2EoCPJAdsg6BOiNzaDdrMsDsB4k9flfnIqwezW44mgnoMRDIighNRRLn
GqrH5ZyFw90UFm8QebjAYfbhZlejgLoqfkyu6FAb6u0+9kU0tPduQv/kUowDDLexI5X5voAyuDGS
1XOn9MGwkvHV1KdzkeNLyFvc7o050N1G6qkAUcFzgo0J7486mgY7SWMrPFsDcwnDnTtvdJzvk1Zb
+0jHSmFo97KEYuYMN9HUGGxAKrRtYk2k+luqtWK5FsJzvJ0p3DzLcGNvHuov4BU/oFOjsufzqy0x
PI/YNxoqCjbwNstjN9AQV7b6kcVW+7y0lLqjHAUrQqHrsaTJDEYKrdHR0hd4R849TPF851bDsmVb
Fu/8yFy2jrXEpIic7X98BXGdcDEu+6v64W/jdbX9n2d5v3/Z75IeE1abwRxzFVYwXJPEvxkprV+A
ZAF8gtQHGehX4e4fmh5MFhPJD+slw7Y/Fww2Ipthu2Qw2LVBafp3PMyfMDksMf//qG0oXf9aMPCx
rmWLofh0vxYUfygY1n5N46LGpGMAnt7xjvAiwjKoVXjVAFsx/mUXTCxIE1YMQHpWtp2aCFxUkaif
rg4giJ11NC4pnTlbT6oOhriR35WggxhA0aDUwvCWGg+PaT0JMxWBHbOSPc2mT2NxnwsRLj4JP92L
wuncD4hIYuYr2iYU+3zU7roM/0s1C/20ViEbkzuyRRUU0rs5yqOtltaPI4N0NXLedRCi2c+k5X7T
WbergEYkZc/qnTZ+1uhAePTWQ661d33UV3sA1TGzl+ltdXijwaUoCGgttyP+/ili04sV77pQ7S32
uMF2b06uZERTOwtvQAcPprQ+2Cths/CzvstdM/GwowZX8R8UT87zb77AGmNslrsYpjQLDqYNgjed
hd/X6ezXU/QphXlIZP0gy5jVS+l639oa6Z6rJsQmQgo41iaM1Wcd6s8O7dBlHjP2N5kaO3zFuASa
1YutC8+4IvjDj1x/K4Zs8WZhnvKopeSBp2O4yXMmZ30bm6PwEychSWn0y3uuVHeepXXPFjh2c4T9
jcZciVdLZvpRF4OraubX0qqA7JdL7lfzzNs7X4BW2HzktdmKev7p1MwDWWC6NVkEjc8IX6YRsRnc
ahQLny2CqP2KkGaPpCiHHj93ofqErdisuXZj0CBu7QwX6Q4n2xzfO9E9SyNJWbbOQMtazJ2KORda
iX1d21mq1K7xzKNKNRbD8I4MsOnc6BHT2nCOg0TPDmDNoLKl+FyAf6mdFdGrLlX9LXMjP5kId6QR
pG5cDRaVTEuEgtrLAIGH56j9ZPz6pBFSox010v3A6G6UpJUahyNWA6XiJyknVCWl50wTKpW+FB7w
MFi/yQFw62eVA26Jx5spcd7cJkoDFNpLt9rlM2Yl68CLeMYFBhjsunLdX2vNd1e2msVQjDfrmB2H
IRVA3+qL0BzDC+upunGRuEJHq3BwNpwdrNalnUaFbBW+3PqqTArg/dpVqxSIljXkz1uXdlxc9cy6
Nh1EYDTOBLHTSKy9e1U/oUwsfn5VRPH0bWckUrI3OzBpR7YXvfdIqPpVS21M/IpXddUpyy/a9SOl
/A+bO4wV5eq8Og60eX776DShQHcrbgGAMRbO61c6IMovJN2KxRWsG4BVl0xBjeibpfmduKrAJnIw
qeh9dtWHtatSLKv83kmXbwUxHYQoxCI0ZQUcD+v2ddRXftaJdp+F6ymNq9yXdXEdB3BcWojcZpIc
Fzd+A5pheB2YgiMjZYfRaPOQGOELzdg9cjnrl1lw4Nmq/+RlSBJ/jC847lhs7uohq3hYR8eG9DbI
ccLuATUQNZKYBlK17KN+GnZZhPN2VIogX8226kLo7+x4OxlCoqZJHsIpY6ciCj/wcl/x8sBl2/xs
FVz+XsAFydfBY8sN1VFZPxoiETwlNdkiN7xLFBaAJWR/Zd5XAYUZ24xYN8SNhmxBD6b8SBoXlr7t
zVmciaZ9WfFynlE8IKtdFAqIjRJiCG5edRVH3KtMwnm/T6/CCRjP615fpgQFQfEDPjqT8i27UOef
eTEQDLFgJ5hXOcZBl9GkfleKmXUYFjBW1z53uKiRKJ5ckd4MCDsD9mgLoYcHkr1x1q43bVjQSEHt
NL7GSENhrdi3glg0IhoJxCOMdz5WNnaiICs1yEvLNaiC3BSK9L1di0NaMcJdJ7JnYmdE/XGGn72l
pSExeNWuKHwLP5/ZUI4RY92C+sOclSafBCo/46VjW0ftzyXTGLYdmnb3rlv1oU9mYGJaHcDUu1iJ
eC/SRnuLqnondKwglnFgqVcwW8Ybj/tNtYbEWa+amoOpMugN6/+xdyZLcltpln6XXhdkwMXc1t1m
7YDP7uExTxtYRDCIeR4ugFW/Rr9ePUl9kFRKkqmkWuvqTaZJFOkMdwdw//Of8x25SZvc9soFFmX1
uCOS5gEhTVtR5/FBwexeRMpFQEuaubP4c9qf2HGtImG/aAHyrqDSNDLa52GozgT1aOtLs4PA6DwB
kaRtxoDTL7R3JW2uIqrge0qqjkMoHge6MzkqjhcgM8na4IAI7yrYK32MNZiPVu3bu4SawDjrT3Aj
15ZDqx+nx6ssLb7Q2LftK+1N6va5QDXctragD9tw651OnRYDVXtqK2rYxPyY4oHYVCWDYBPODXCC
qMevrWBwpNCjr2B2UsPkSdOSJ40F9aox06NhNKc87lhBSeWjUtlLkS0ECFxnvlBK7WCNMl91E3Gp
0dVbrxP5mVwuwLDiyUmjkZYrHCoIxG41nSB02V5U4kNp+/ahVcrJjxXcdE0bv5Q8ILyOOkU89Qms
UnuKV1Ir+cbqrBq6+qKXyvyscafxjKDfi5LjQryEEiY7xyZvuHwfB/utxHfjWxlYHRNKB6/jLC31
7tHmoM3zudNph0rPbufYR5fFnokkjQun9fsy0k+qYr/Uhq75c4YcPeCRcMtAP2U9xdekvV+SvrZW
cqlU4OQg3tnbln43WI/SzpnI1cKfDLtb/dv4h0zYLppdg3iXIOKlHLlW8aLrMbt+sSzpY55Eekf+
yxcdkPNAfGwmlTXbohJC6fIqZEMjLPfloiNOWnsxERZTBEZ6c67igDqTspQBgdAGbSJVTkOt//8D
/nJSx+fz0wM+Q+pi0fnOrffH7/v9hG/8oi49BC6neZUaGZcj9u8nfPGLjo2PMhKO/aoqXM7+v5/w
dfuXxaSHVQ8cj+by0PlDElyKun9FMoIkFb+yf/7OCd9eklDfSdWMHfQ94/szwULiKvheEQzoSJt7
FQJvxV2pLXm6KPYZEOJRzjzcTIKhXZdt9KbbA9Q9pHX2Bt7/WbGnm1hMZ6WV+zBVLggju5D8hldp
4XsFSrek5B4ly9nSg3hFefQG+eTFqKDNKCPshkADsYC07alKc1P2FXpcBjzFDZ401fU6Z2Kvrsd7
np8brZhfOpls7Qkge2LqrOjCBe9B1pmGEEWW2MFgvXW9/mQBfvbDwlhrKUQOt1ZfdEWqJBE43zji
KtcdDoZ5fmMlGhHGUW4MoBvT/Fy7s1/F9s2olseMvkQgB/U9QtIhHbJrmUSnSbTtyg6DraP3l7Er
79RuOLZZuyMZfhMXLHPsTL355pv0J7MX+M0fPho+Xc3Cm4Gtw1o8HT+ItTKJB879ZEl6mstYLklg
drr1Cn47us31oXyZAmpawcPgjOpuRBuC0RBEr+H+PMaRuaElyN20YYyalll0nOd5vyLcdR9Y/blj
MZGa5eyBGDEP2lx4vUqxbTCqV44LMaWkMQNsXVK6G0zAgM5eU9pGPCTvO0MR70V/PVos+qfa7Hhs
mYeO42MfcxyeAzqDW1b/LMQGz26FsaqWZ2fPOpn9KxtWx7x0Bk89U6/2pFAoYm1EuQPd/jS2yoHJ
8pJFWLe4lNoDSTprnWtEUKzxjQpDqgxy+TBO6KzSeonB8QyRfYbCQ0kgT2mr4OXojAg5Fsi9DNLb
1KmojKU4PNCI1dCGTRFKe0sTnr2imfU4lvw8U3cfzsw+zuQyBVbgNhyeJiuz4v5top3mbnsLW3FN
sU7sD4o8lIG9T8fm2AV6uOmXs4eRm3ITyLg89FFD6H+qv470q+gRZbgVo+augiOCLV29aDmbWssU
TxZXw7lkgUQfgsCo6pbTU1RYBLFt9wEQKZ3gYDohLqsUXFscThvB2crth1Vm16dF/gqV5Joz56em
1tpxzhAuo5R8NY12Putd13MLdQnGa3gjtGHXjZBjZC+vk65+mluLtpEBFlGW5jdaHhlEmpYtdlW5
XjupfG2mW1cCU0pDqCR5c9uE+Z3jxldTFx8n/EareqTStmkbmrf5WiK/weILaqX1kS1IVKYaVWrD
8JjzufcOHgMqsK7iethRf7kNsxg6xHCj1zo8EElpauLau2jqU9jXkpxy/1DPOYUezX4S8gRy7MhN
xWaZp7sr20hfx7GnVGAyrpQ0Ap3Shm8VDZ9jQFG7U3xQDAuTOM52Em4LIG5aPdX8lBYJO1OGk6iq
r5nONrFSrLUCrOZAc7CJh75iCljFk7tUpV8zHn2hEfoUm+WNA+BwNQ7Dkn2j+FOj91njEDPlpa/V
BqNwDvvb3DeWeT/MNkNnl2l3BBuyNc2FHM4w+m2on/Pp62SvQFXcqrZwsGSKy6c8kFupK1yYvDOP
Y0GNe5yRZGtYiQdRSAaMfBZQrt5L6nkDiQGSQTHZJNaiEOeHVe1QNSkZjAFEOIWb7PUpIlqwNIfS
apmdsmnJtsblddJWT4PLzjiAZ7fBZrFXOKZvRUbrYk3GAlMQFX4kmJyYxFSejnASeVxt5eBIoPMV
NcZKedLdKuLsJYzH2sy+ZFyfVLRBsHJCiyYnrJuxKd/1lk+A8cHAe9Gz/lgIC9zuWXCAGPUhBrQr
wyZ/lgI/0CrnXbVY9cZ6sM7bZE2rxwbADzXmNSXMy+1LMcG/crgkhDWYAqh4ecM6WKFs8tgb1ELM
TYJ0rczX+H9af+gibY0yjiILKjuUAAagITJlVPiULLN7DTQG2WV8mink9ns4PuxjEgoTinAzW1yB
ZenCe1Gi20KSepcq32d9brdRm/uyzp9HbpVYDzjH0V3LsZG2W4/yUBP+DtCshHo/r41qlveaeqyd
aAfERF7lyRRs8cvbZCuXtFhHWj9zoa05lTw4BDK5wOWuCBuITuC1a/Af7PVN0y9j/S3MdcRo5XFS
i3cIQvspsI+G3RywT98Dcug8bUqsUywqfw6cZAVAlDA80HDeOQJCtaUjg3FcVSzRbPH7nJ0FIwdJ
1uUJiC/fadOj66aOV+Jpfh3wdW0agif72BU8INvxJhfatDNrCv8ESC57tHdxD/eYKlrPLuj+g41E
6LC0N33TQ/pFv2iHESUuY/WvkvWLIgP5IuZEMDifk637Y5kcw9SsVi5Nl61gr5fBN7No9kzw8TYa
aTLszg+yDiBW9sOOb9AOyJfv2PUjG5qd2pZoLSnU8ozN1kbrE9aDzZXl9NcU670afNygGJ4x/eec
vJ0bOl4+RRjcGSYwNrOYr+iEf9bV8GjBCQXAsxNp9B5GpkSEA64z6Zo4Jnb0xTYXwPD0CpMgYGwd
KDE01Is59ySgCscjWbBFejn0RGZYKzKTZoVG5aPTvtetrnPzru/7WelJQpXaWswFDX3jVWrqW4JB
q6JickDREx+lpNYVnr61ToVlPiNQVZsYMI6bsTxDg3tSaJj3hyD+BLb0FI6JDhbU2iHJXhPeY3Rw
uJjQ8P1c6UGeGaK9MssWRxSBqxwbgqFlB1DZa7zel7KzNZzH0LtcbCzA7kEaldNh4Pu0UgvtjtZU
PNht8662iC+SjVfBYcJLB8yKvZ4Eh6lJX+h46kifSWuNXDL5EXrLypKacdVYEi905GjrMNISZFu2
S25RPqmdS7CyDTg+pRFNCtZCubDIbNdl7Pc0Jm6KZSzOo7Y69kEnTkZg3EwxqInCZH0yNtQVgU56
S+uiu3R0K6CIrbvIJaPWrYskPmSsKBmx8+kYVB2PfCPe0Iv0nIQUjw4sFmWafrGV8UhvTLDGi8XN
ckwLCu+5f/DU2lNK7fJ5mtsxrPJ1bwe3kJMh9jSTAgOl26pF1noitfkfqmqn0ljiTzZgm+wax+6D
a7eoTrnAaOi8gCQ8Gfb0bhrlE4bu62kkgFC2zHzcVfHHJjVosWreUOiwwMz7D02L97PV7UK+T2lJ
TQ8pXYqXDvOIlwz80lod7GzdDtgVgtrelmnz2oRcXFx26i0WyOoAPelJ69NXHYDdCUmQWieIcoFR
8ubO8dqOF+6Sdj8FmO4Mxdm50xAQmODnZTMBKFuZYB423D/caBfTurOS1IruqAx7FuboPtUDismk
N+VmwEUVWvCvVRK/OIgoK0rw6JcFXMaGc0zcKnA4+xvwmofAdh7rrvY7J+SmGtNNbLO5LJryGSfs
PdoaIn46EwxMqYh2tcL1sjo/V1awQkFjIvn1uAEfuakOyVhcpal7U87Fc5uYj9yVzhbO207IY2uU
N0HqvNYpxkc3y1f/1llc24NO2/SQjK+KKN7As3xAUHmyYohqSgfWMA/eJAODHyaxilbGcynpNWgw
Cqj1vzjJ/8k53rEcg+FKNfBxMFJ+a7qoVCxpodAQyqxuXevs2mm6COclJvIXryQWM/K30xwjg646
BjRS3eCc+2PZWwaLdZR4BMk9wWoLs9ohRBL51Hf6+azf63O3uF9Ln27WF+zaiafQ6loAcRVWfldW
8Q1EeoY9J+YI66zn3H22OyVaRwE1bj9/U/55uAESYuKOMsA1LLSQ798UR5sVSopYpRThdsRmabWX
Ej4iNCU8FVxbXHu/vuB/ZRMT0HWEQN65f21huoubt4++xWWPTEH/8G+pgt9/2x8rSF23sA+TUMDV
S2XjHwKF8Ytt04rJr/D/WJb45v5DoGArSB0XnyCmpP/0K+kgXpDV4RUT/BNU/Pyt9ePyHfj+24yD
TvDnI5oIi9qe778jg1ErLPMUiaNdpVVB3zS29vjNu/EnU/aPhihsCDosVwxRmLNUToXfv0QfJlaW
tbZkqEp2acStVzepldA3pmPdMX2zEqoQPTXWXD9/YftXZeWffrpvXvqHny5XU4fTCEpEDJ98l8nk
2jDjL1HWXPH4Z4Zw9SuNcgRqY89VZazNQX0YtZY8Vq0aPpoUkPNKPoFofbMyTfV7kZNNlEW64rME
rghgkdvBE3CAiXC/hDgKvSLs68qbyDpCTDmVU4Qpynor2njLA62jyCK6ys1hIyt32w/O40IjJPSA
6Zi1iVKvYWPtAaXdUZ22TejI8ikwX4eGNXs9fQteKoaj4DbjtYiu1HGx3zVjixaaYrgu3Pa+VCxs
IjCKvW6mxW7S1qUJZSqxQcfkCAfpVmb6nsKjY5BSDlXKR7qOvMzlFwfIAMpEajxxIQoW4TqEm7PN
LHENPeCLiOKzSAX8g+SlUTu6QZxH2Kccbli3dUx6WdmvBaR9fYRd2wc1dAH8Xx5nkpgaGnPFg2De
ZoN1NwCmLmvl1YrDnaTCk+E0QcXI2pMQ+UmAL3Xs8iyM9l1p2vtMAS40oXbxCHkMxxYTymzeE7UJ
V3KB/arB+JDbYCBSZXywTaCpONbLRGAPmt1PC1JQCGEhhHafZATfsnFhAy9pepk+QcAACxzgfi21
eD0EclqT+4AOb66xw4DORtNeZXFynWQ2uhzT/Uma9oNOonOjS2PdQYmjkx46Fva8MhmofBx8EkIj
WC6L3vuBLRuPRvIOEvnKEMaD6PIN+KMdmA7OfVQCrcYCa3jbMgyMN5QDMIWmEJvbynii5o9XDxgW
874jSpsNvsD2Q4vJstDuvTId11Joayxa173VkgEO/IavugR5oNpwSbEEjaX6UIoURkYMR1DbNfm8
CYr+ks7ZNrFHMjTWK9YXwUiAHDRCGNjkbvU8UuLhSyV6HLrOl0P7Hg5kEagtOZX0SSEbDWeOeCss
SaNnSNdhpuRfl6E8xc6w1xaTkDFgh9GRPIADcYm/B0rr4ab4ZA3sM06hNUYG8Y4U12NOx/cq4Du5
nnrQbnbxoScUb3Yuw4yYzcUVoN7n0TImGlaNdpPA+bPxFyq5UmLjZUyi6CNdxdr8wRESw6AmT2Ff
HOkhWpi09ctsENkpJAJPPlKuUsbdqhLJjtTksUX7jziNVyq2aYYHDQEjbeudTWZYZ72vVVQHC6ol
ID+HtGck8hNvJrECA/4Si74H/P+ntg0/ahCMaUVEeTIGjql6d8DftM+zZBEMNzwZ7oHafaknrIaO
3C+8g1o3QGfaTrTWpLOPLHg+ucukMYuMDdh0PRv5Z8W+l1N0wRdFpeBFjM1Z0zrPatx1NVg3qdYe
WR+eARRv0lI59TYSizanfhvp94XuPoBbNFaNYd/hp7/wVfaqpqXCUfssKm1fqrA6Rs0vdLZQLHqy
TjsaIb3tJfFgQy2ujN7apbR3mCO7E9xtpwxaJte1gkAw0z/CnHvNaa8hhJoRcq67bE3iUwMzGwP6
7LejnA4ZevYaftgSmX21FFygmjTOtYvZEXAPl+5GivSE5uOJTqx1Zfg05nhTs7cXVsL8lGxyJzpa
ADNlJG9mjHp9T8Uqb+A+RmrsVFJfQabcu1Gz5CIgf3IfbEGdExPLXUBiBvGRLEkPeVm+KkR2R8vY
maLddUBKmAy3SwKCdf/ZTM1iT3d27o8CdoxmKVfZZFBsHGwDB5vFIM90zu86dXD2uObuNIO5WW82
cYYfc4oxu1GZ+N6p4JfzKIXClA8vEMEceBxKu45rbknzUNVHze6oTE/dN8vGKUGGGqQ24t48c243
M75alByvMTi3XtylPhPFc18SgMDMcsyoJaJQCQ0i6Cckv+SrFZVPLB4uqqE1h0gpjOvR7N/g37/O
LS09M8a3hLazrROimISyLPlMDGp0yFIwtdT0Kbhi3fbu7Uj9B8U0lnVHA3Prhbp8m2f9lbwLxU8g
Zmexc2R5l4/NFv0DajgYUAlP0B/t9DhNJKAdlcnEmPG3oBf6XDfdywhl61KUkb2h4gzQkdVdCb2E
3Mpkl6tT7YEAG44V8IKVnlMJI1oCvMzoAetB3EBRJW6H+D3WzRPV9l6yRBdUqFl5j4CESLbJqBFv
iUTlo3kVkqhpqsllroGi1lXrUJM1H05BkJcy3aZQnmtNPcdFgmCGS6cItPswbz5dCt2W6DxWYe1r
L6muDs0uPbhRdDUO+gfD6Y1IFL6kaA6K+RgOJcni1FnRhIXPZR7W0EKOWsySsxJ3pB/2aaBB3nfX
iga5a26Ht9hBPjMl/VOqq3kUtpaepeivcV2f5bgYdWZJ6sY0vsZW9mjjhfXUTkk2GF9JH9Iw5yyb
GN1ob1Kx/IkKuxqtfImKrPMQZkh/uLCDtLi3PTMego2iR8oiDNJ8ALmKC1u9dlqwBnGpUikXQvyh
Raf0wEsaK7VS72ckefq7rOchjp4TR4y+oA6LgqyruscsFY/Gq7MwrGQOa6Cvs68RtOzVFFlXztjh
SAj8HCjsKjJZI1stQAlJuJkV8kec4V+pC+M8R9Mh6QGthT2xbCLPVwDN8dvqqu8OkhIkIMxyiG9M
UWzRoK94KGyFUlEf0Wy6lPcmATie6R812HeNpmPychkksGwf4cHwGsk6uVbtL7OjbkPD2MV2fJda
DX9m2h0DO/uUQ3AptOTFNfvo2A31O49DFjY1LF2Xagcd2WTKjOeJhiHuVEs+rizPWTuQD2zVmyjJ
p2v4IH6Dl2IFiYAOzYndeNy3jxRVXhGvXwtG+U0Y5skmsqJn7km1N4oUL974Oswz4pFBQ8AUAJst
4RoT6av68b634ufBBgY1dW9YrK50Mffs5zLPkqGfx8h9PPPkyh5LvAwsxeIKt/JYv5dzdY5xECHF
FNO2aNzN0M/PicjXmK1CL+apmwwAchx7XqvhtA6C8CEM9cNspqe+JnYfgWsfu52V06xE35blJo8o
GTtjSlvPzJX7yYHlOJkxJRFWf8GhC0/UKncTHK4KKB7qijXhF1nQj5KFvywxqBjBEHkoxolvWeih
hM347AMXwbpfPF2p8orXH4SBU8CPwGxOz4g34qZdAT9eORFFJPFyP4gyJFmTtkLAChLwNr1fNIG9
g1O4OC2HGplQTY1imsn2S5/br22UW0st9kvYKrumcy5KAUkbbNwXd05BcXAeciSCHBSkTdGPzMAa
NLAZfzHCeL/LrARRsRpOYKDwPoYbigDYdWTGBfjRWVBO5aVzfzCbCdOWxSILwAfMfUGRdSJEeiBS
mpGWCqEK6beVmrZITA3GQeCCS0KUpxUGwg6CnLJR43andt2jtDRupxFiEU4wzzSLrSvn088Hn2Vr
+c9jj02OnY0n7a8/TFyJExZaXrly1VUXh5xi/aFn7z9/iR932r8Ndf/5Ekyj3w91TZZbk5by9jLs
2OCgh2Rr1eSmm4pLtvqLQU5jFf/jD2Sy1nd1pmHXBVLy/auR4dTGLMUhBYf/hQfgg2YrXxjB7qCg
7cI0O/ZxSV/MuG6rcUfYZ/rNevEx/vc/N+mKZUX/4zuKvYAhnlgPHuLlL/iNRxfbilAcvRtXs19v
s8v4fqH91DO2ZEg/B4/reQ0VcFV50aHdxdfqTt4Ea3K4pLN/k1j+5d9EW5Ssn/1NloH+m78JtQgh
vmT+Jt2HcdDeHV4aztkGzKSPOXf/80/5z954Q3PcRT/ScDwvVo1vX61W+mgoFd54gOoXY00axTzM
W3vPlu+m+gu56s9+NIPMGJYQy4CrtHQwfftiIYZnjT0bb/JHcGiuC9+5di4mwuwKZs3WuP2Ln+1P
rpLvXm7RLb55J+E/YOtsHXxRK2hjtEvdsxZ94kzm3Du+uXU2BrVmN+5fXJt/8k0y6Z/CkmIDO8Ba
/v2rlkU7R66qolHHrxPmtiA6zWwhgi+//nT/taU4xoQFqfWvpbjTv/+f//u/a4hAP4hxv//GP9xC
ELicBdZha6oFx+sPMQ5+l+aqxAB12sGYOXix38U4Q/xicglYqGRkEr7V4wxozGyCUPeEDWCZD/bv
mIUA9fMF+PYCx5FEQtFyLMBeWOi0H+515Ncse3Q4UUmquldjoHEmoTjBdPQHNWH3O8zvQT/w2M2x
L9MfF+4i06LPQJDiGlFS3GJ+5W4Fp0vpfLqpgF8yta4YjzapNWCBjyNaqPTiyW6MW+Jv5gnbqdeP
qcr4qdyx2d6PE1LJnJh0QgGRp3gAB4bxAW9qhk463E0pmSCTXLEwqq/wae/MtDxotn50RPokFCL7
hkkif1yS884k1qZOE2hf6vXGhbcZJWGwzure3TYjZZ1g/KAclkWIUdbIPLNzJHts2ipxgt5Tl4qC
1JEniEMyZ3rQr82ccTJTHjpFcVeGVb7nZeycMa6/U4rzoudY9TPWC8ZUkGTXtw0dJd7o5AdXUOei
68V5ngghEva+LRIs0A5ZoHipncgKKCIs4hzjgYJY60UBEPNqp3axgfxOMdeQ8cQ28f+rSvU6Bnq5
I+y9mcBYIbVN+FCGuFyHefacR+VOmR37tizRmfJJmAClI/lOlnAgBpXcEievVumIPZiPhYMJDuBa
vcAJ28wF+Kamwh01KLSfyDzch2WHpwbmUiJv7SaoAAaGkgxFH/mplQD7dd1XA2LIGZMo9sl6aO/H
RNvpYUqEw4rVk51D92cOlFujPiruNjLtXRklbyMfjG3xAJ85jKwo991pFtYhHPJUTQJRSQwcZpB0
V00tlYdajU+m01/UprvQPg1NuNHASVb414U+3lV4Wa4te2j3kKpH2KrMVIprvFF91mEkdk562sNA
Fk8tsllfqntjHN8boz04VXUxp3I7NIhQeIwS1tdGvsYCn5341PTVCIxK5FtccqwOzWWZGyM6JVW+
wfP9PDpL59hM5k1O6IUTpTjjZL4gpaDOavKcqd2ZHlr8WkrLBVVGNypxAX3CIpDgI55UBFYSDlC9
bUIE4Bqd4X1WOg57RlSj/WjUCLjyI3aIg1NB1/iTUCE3Gxmui4HaJjVP1yLEITbrBMoDogFZyze2
sXKv0+Lx5BpUHrQ0YJBY7AFKhHdGSoERs+piYlJI3vUKFJOGoYhST/xOr3ktqnUUV9ILFXmrBugl
YQKZtJ2dFamybj8UaQi6aqj9GZe/J+TwYlJjwY9Ab6o0oFA1U8oII+u9kWb5VuntT2S+GON0GK0d
E4xz2AXDJiGm7BsS1x+sDIsnYHdMFpZog1SZ9QoiDnnLldI1F3hkFi125IkHR4+2SiqW2toX2Q3g
zmHwRYgtrJNit8q2eaVH5GJq12cnsO8ponjpmyl/ZmqVG0dHPm9MHGXGWD20ZRWtoq6575IM+bju
j6nbvxEa2QPvfHVT3hS3o1SwH09RAggeg8Omn9T7pc1Twe4+L+VuqnzQ6npRE6j80cO9La1Ll3eP
dtOebStfK03+Fe9nszY1vNFBDeM0cgGFRVTl6XHD4n96SgtuDxTW45QokvckCS+Oo49rXBIs5QrX
L1M35ZOGOzKa7XVqQdeA1g5p+JJEwUkjFR07VMRCrb8qR3DqMZ0c7NsQNTU2hMdI52veNMectiLf
RFqcDbmlhmc7qmtdGE9z/dZlTr5ye+tRN9KbLAG7NLcjKd4831DsB2d9tO9Gs8teW8zy3KUz7TNy
xNGs4PzGA7Y6pXCvKbK7RZxqrnKr7f3a4myhmiFGuHlUuEAXSnQRFvhaEL1Dzd4NyrQNI5qhzM4s
E5pOlA+V4r2dIKRJOJ0w9oitaTWZS4pVVWnlo3DiMZyM6x6u7Km3kvM8K9a1W+BcSPRDr8XBQQkx
Uch5YKZrAsw7qrjVwgzThBlh6xfzJq2He8Bn8alztQQJi1t13VAB11tUapQ0iqk1GYyCwXIfGdhe
Mm28z6il8Kd6RHHK9aMMJ+6CTthDSdUiT2PXjyzR2/tSEQiGbUzYvgztjUvpHjcKbDoEfWhbcoV5
TUjInyUw9VifXiMjB95Gysa3a3xsPUvYwVH9Qc23g4a5HsZF7ZtWDEswyI6amAC8DZyApwRSfMhu
IjJ0Zxd03A0b3IxePbjPwmpd9gbpfmiqD4ML1o+FfOR+MUCgFDlZWGA5EBVvGkLmfB/He4Hev2oH
9X1SRzq2CuXJlP1bYKJmojS2SFktr0tswNdydlh5F6O79snrULh3VEgySpKwzpEEo4xbiDC6XaL3
66mjUaUTBzyIaxHTz1KpzhMwv03UBiMcQJ0ij/6BNrbbtGTYFQ0J+Z7ngDGM9EnGlnhWM22hBdm8
YRk38aQeQvxFqafSuML2YyQHLKt1HTZf3ci+SSEf3RdKRRqB+Ykx39Swfg2rUESzP5v91lgcvb11
qbEX+7iKBBEwPnuaRt1VrCpv5rKtCSnEyuGA96MpdmlZ77ED1r4qS3U7dPVLj5thFVeBdg5K66hV
SK7BpNcrPCefhstN1qrJcrhTqJ1nw3q0GgrQGd3fmgE3hGFfADptjJmEvGXe2VjrDn1Lb7arhsIn
G75xGpcMkgAfEFmhj2OpX1v49gQvGmYW9dlpvHG4a3lZCRhZD7ihAJl+bukYMNneRRaJdic5tuPI
89vBHmLW3BCFeNFn9QV+Y7Ez9O6LGLWvLB5ecKyrKJxt7WmtuWNFfDH74rOnWeoUtPVjZctLFJN4
czqCzkM0PWvD0mydj/xMbnFWzelBIEnAQwzdbTKKr5GdvgqFyGFKXvzUOmW5xGHmVREPDWABJFfh
UGzhGn22+PQ6KqEG7uZJfGrxY6zJR1QHGekfeaVdVyPCVVQTzrLzBpuRVC5mO16Koj1IrX6qLWy7
YeNW/PaWzYoYSMylDXhRnSZrmLD+MEK1oTprnwNxGNv2OiQjg8K+NnrtvqzpWzCj5BB201WXl9eh
WxB+YpF1xABu4mVpP+NOp6XeNY+ydGgLq+EMTF0N163OeCYvWxGBbCdYxwRZFl4TdGVfCgKe4DYF
PpzKwrXFxL4KwunVboBp4OBtAGHz0FX68pY1IOmq0RVeLrhEdD1Jdznt2QuHP7n8/VHsHH80rJu+
dv9jmeA+ymoi1RB1v+aG//FP9yVNkPmP/8l3v6P9X7/+MrKF/9a9ffcP61/dBzf9ZzPdfrZ99tuf
/vt/+f/6i797GO6n6vN//refVjLb+A9+Noux1S2+xG38vS3C+e23/T6JOb9wgQNkWew0GiISI/jv
uQ37F8wQkBipt3FUnYDGPyYx9ReHi4Nr3fltGuOX/oFy0W2wKyoCDaKFSfvN30hmL0rKd4OYQ8Ez
XiKcGebiXvhhUq/0uDAlHRIgAF9LBGO8uN+8HzxLprAsvgUtLn/Az15gmQS/ESBaUx9E3S/bjpzj
Wf5uUXjZ/Pbl+5d60Z+/Br4SlVuIYdo/CFci5B1m3iBZzNBhJNmq6d5bglg//0lQFv/5Z2GYpsV6
0el41354s7oIdBq5QBZzo/buGjDRzE5zAfa1d4RBzzBQ2/ugYY2ap/ZrFyS72eYkardx5gGdOzWZ
s5u1YlvnYXfJkuaxGZbnXEXNPDzor6lDO0Ze5LWnUAGG35Iurg53chX04bnIhHKZqABD4GU7aLge
wQXfilKQDsixcNQsrw51ggDtuzMlB3AAYLLVJWWedIcypRiRn4gsJZuwzHyQaWCumGWIdSdiOxf9
DlWyZaUOo86oanpNYI95xRQeFcJqmHj3CWv7qpFHuhWYWlF157R+j5nWPOnC4W6YNxEQVy20vEM9
YMLV82mVchBwyuGiLXDgSrGTy5D3N2M2wE0k49Gn4qB2tOSM4kPG6XWi14BEMu5hLjQf0wzXlCjA
pa/sU980im+kTeoZBj+LMLKLVigsE3EHvGgRkWc91l4GZ7zDmnhk7MB62ffYYMf3sh9oFwjpkIvN
4SMZswuz7EtIhYkXZ/MV/bMvrq3cjaFybHT3oyBlPtE6WbQ40qMuw82/SPHyJFxc/VxFACzzO3Wu
tlIzb7lGH8ZxOlLZwUORMXyGjYkHYBu3wTbEjhnWFKIkGRXnqqSHGsmjpBBiLvDszfF4ZUTywmLu
zp5A6Hf9mwiMtUNUoWIugCFN12QpnaciTV8HWdfMYdVTHs9nEYXvSp/vUwnREcrGuPjZS0VdEw5u
zmMi+4tcIJ306fJ0yPZakWzEPFKwG2G/T2x6oGKPk/A5ybSrzHVOfc/3phHHri5Vb3StU1nPO6ep
OozR1UM4E1Iu0jeO/jrRb8KionR9mcJSF2Jrg1i4GdL/YO9MlttG0yz6Qo2KHzOwJcCZIkVJ1OAN
QinZmOcZT98HrupMJa2yonrbvarIKNskiOkb7j13ZJmB4YspsZ7Oq6692STAAhDMKxo/vbGTiwy4
CbsNNQbXFlu7jLRK6n6uRGM8Jlmn/ADHfEbJjtq7guUQq3syGfGUI0+IhOp6nKoOfZEPzIdwUVBL
5ECn5nehDnuFqU9cWpRv/FlFXkORdIEVuh3Lw5AatyBUJ+atSf7oSa3JzR3Du0kjnFsEkWtFOGsg
MSMCehywqRmNdQhBc1uFto/wSBC/40a5sU5kSORysa6r7wMRdVQCwAhL4HVMb1vdTXgXU0eu5zSv
rlf2Gap+Skmc0YN1sr1krcdIGPplp0ITZUgUB0QrYrgPuPWKHo1EhH2BSKdVY9AoY5uajBq3+SCT
S6ixHqt3Xqndo1BSnP6ueA/cscJejMCSqwbnycsYCLwysN76aBf5iLvtLLzVaEWpPwiDGRIywlHd
jqCpbf0MtsYHfcjO/rmQ9ftKsZDaFMAuqlcYmTrrd+15JiGmprTUerM8dZFZbqcqXiPGFjw9zJ3Q
SG3BnkWiO2HTeCZoC2mjkXzpBJShSY/3tVDh6rfcQn4oQ7EqwF316O/TZtPLNYWlPG4loRxCT3aJ
0NLIHfaep44UGkhim7xoIYJU721jL4PaPE757OxtH4ICWYQ2RHe1nZztqU2dvqv+6FJ/U/TRm6SN
b1VK2iaQvrOhoaJJMh+0EzArFKT2cgyhZslA4PUySJfFkNcrY7QBppsRCqj20cfG5UrCewkbkxzL
EOe5dGJz3BFCEh6brnkxzWip9ripjF6VcK/5Nz6YCQaHyPx1/Pc27Ie1BFGJCM7+YQLLCt+hQTfH
H8hTbS8GlGlah6WhzChvS0ZinaSvw6pu12FnohcXmOcGNBFpVlicZ/sRkwlmNnU4IjyxFlM6Z/LG
fH3kceYCydyrFBfvStqyq1PzamUUEksFvXZ1rVm3JsteQhMkOF9JeWrUueNQyPomTVUr2xdPGvDk
STOlaJhsuL3ZtKgzNsHRVCo/NKO1lhmNziimyumz6THwW1Q1VZ1tehILXMLKnGLI3qZS3zRBF6/1
IalPBsbJZdwwZahEi6Jb16vHXLPe26znshsw17Vm8dKNAoi75SoxDwUt1+5ht5bLjM1+rEz5Tp1i
soITE0q5ykxUxrOflYxBLa90EeqssQoZ7jRAUAFgXw/dHc02E5uxWXqBcjc27SFopBcEqwtz7Ko1
yLV1EdTEnEFlwtHfGOSNFXwIQe4571QfHlldVLCb2mejYn9REpMiYA2jFQxPRVbdVC3hP2KoV2Ya
k1IWk2VWWP1qsgJlOVbl8b9kHPzTVJaUVHhG+yp66Qls83WsjBZDHE8l6iDh3Z6P5S5kAGLy5qMJ
APygKOX4xbrpk/LubxXL1frH6Ic2VBJkbIZyHknK/U8XPfLP9cKfFdF15VUMKZ+QzjK5AL194hRo
w3V9kQ1fHMf8PX+tIv+q8K42sfEQK7kxH0d2AK/GW/ZYPkRLZW8cf1/jzdu3q8/52+91Va0qedYX
yfw5xYtGBK6TP8cnNLSi/uJ4ftk5Xv1wxtUCJCLkt8uxci1QfzCRCB2UduI2eoyO1irasPT4/XH9
sm9BkYmmietcEyY9xdWKU/EhIeTFXCGrZ80fFzZzLfNYI1n9+Tn/lzdyspAV9Odckf9+Jee8Jg1I
z7r+DuXzYy/411/+cy0H056W71cTv/oPQydVB7mzQSeIcPXPZvCniZ9dnTBg87Ovo+P7n2aQ/wui
ls6GD8+9bLJX/k+awX92Sn+7/ulUdeJ9THgCIKSuV+EKKBRWE7x6SnPSN4XMCCLr1eqOUs4NWy/H
gBaii2z9ddk3bzCK5cUYQ6ICYYtJK4Z1VI/eOxy9EzwpjcGm/+4l9TKBP8h0vw/ue3SaDjHm9DYK
e7I+MC9lj9xGhbZD9ny2MadGLJPAOvVzA9VP0WOWwh7stJ7xuKVFr4lvlxTryZupK+U6tALmscbS
T9AjQEuC24iaRXaQdTEqk8SOjMdtPJky40UrdIn9AU6NsXhRMspr90W6pXFf90NzUkLjWGgRAr9I
JSJOzkzfJc44d/sUYe0Uq/KtQnHLy9dD0pviUQwJFYMr36IQihHytal1E3sIpTLRE0Bm9HsNAIcv
xbsR7d80FS8+/ytRJpA7AEq6GHd4b12pICc8HFVXLbVDPEquxJMBofpwZD5MFzO9k68F9SUZANT7
qOgiYUEA8SJXtlNlw25/XI9RvgnndxGnLb4xGu0unJHJIUGAO0II3aaXT3HNVguuStdEOz0yXQk6
JD63jVAFv15AGkvNqB4rZRJO9Fazv6ttJ7fr1Zco0FkisiYLs9bt0o7nfFLsJ0vemsb06pn1Q0ZI
aE1+bR4x6y9UCq8RC3/ts0QBJt3HJ2x2B7mCPSNPzLstxsF2kD1narzXNSjchSbjQJh7UkPkl2To
9wHBP8KGWTDuFKJEkBCkhyyr8DWUS0MuV5aeEKEoHaKU3CbbGsmcreUL3LU5MqZFfzU9YzdkYhz1
73o7PE94kB8qqTrQhiVOqY5I08bY4U3dL31wQwuM3uFzi3OcWhluSiJ3Th0qD75XPRY1GXlmqsdk
qmnPOdtGJHJsxubr1YCpsMj7Yo+9gw3rpCkuI2BSBSp9wvBOZYNJwV4UVvkaScHaQDSOjNAXC52E
1rgCw0SZwOFFEDLGEeUxe/tlViNDLHJSOFkCUb1o9Am9gturZkTARBOWTpLfRRNb5aCvnwJILwCg
ROGkORr13mSW7VX5g0GZvxR9jVObJR+DYDbReBUWlTe+FW2WcT2F4Xzt4UdOpYRYtvZt1jzt+mJ2
m2t0QB3093kMtbOrJFtjLyYuUtbe+6q9n8ISB34sz8roosXhaG7K+tEoFMhj6dAs1UJWD4qcr9SI
a6ljLTaYCl5T6wbc5B76Q+HKeXerphrwNMoo29wPGpDUtpJvNUnb4lhi/VsBnu9pvEezRiOQEdoD
LUoa3iqL0cIoP4ZFfFYKHSxgurXYYQ1BsxoEOTd2F0A4h06vyHulnA6BDT6rxagR+W/ZwKYGyS7m
Ak3oSKurRTVaj54xrYABsQ8akfLJ3bOpips8w6IAr5whR5khTR1Hx5LAgiBJc32bbEQ7B2iOfAG3
q+0hxpVC0omitz6mu9aCTaYGdJ+BwW1foCdOa3NwO/gbeBxaQIJ+/pAqEyvr3PYde/bpNykPl5GI
J6RKxc6zzEceEwDyZ39/PDv9MedozuDj/iekCEPkDASQuJpMHksLlRXaEjWBfN/OBIFsUoFqqduq
jy9KqT1PoAZUVLdO0ZiHcSYRWB7UFBIazxAWDmE9vAtJuY2AF5TVz5+9DcmTHbfMc2btNbPtBjxS
d6oHm1hkD6TRTy7CSNy0ZMQbFcO+nyVvtoUcfKZoIEAh7grCwjijFiyYC7ii7EVjBOa6gsdQ+h0Q
QfgMY7JEhnjxso4OldswhOSgzkgHZYY7NFJ9lthNEI21DqA/hLl/bGYchCJMso1Zhs6gCE8DkYh0
H/N+5SN6lSLAblJk0FgRZAssmCQPw8ejHmJjSe9TeBRTY2pA0LxFbXd30JBWUdyCvJghFkENAoaI
p7M/Ay5G1kyQEMqnDvZFPUMwpmDYlDMWw5oBGemMyvAxHruJUr8CRMaNMgM1dMgakocpawQdAXFD
ndEbasHvQ/Aueg+4HHKEPtSYUR3NaF6aSE0X1YzxSGagh0bCg6PPkA9fqe/zJnZSzV/qUhA7Q06s
wAwEadRJ2jDamejf/JWiZT+aAHyIYuvZTp2RIs0MFwGm4K8ieCN+a29b+CPNDCKxQ963kElQlrja
jCqJyRdD8Qi+pJZYQEoju1dy1h56pKFiHPflDD3x2uYumjEobRVsLLgo0QxI6SClSBj+qVN8V59P
fz/jVGy4Ki18lYBRRAJvRdayB8T9l2kGsUx595pAZglLwrFSnFC7IWJUjIfulEj+Xobnoqltvomj
AsTLzHqZoS8Ex6GKR8vhcf5lj+bdmhEx0cBjO8XbAscCX9YMkgnaeosGYjeUIGb6GTaTtrcq7BkN
Bg1WBGYCUGmM7pwFFgMBJ4NYE3fmDBgSR5wOKnE61BUteJtoBt0EMK+QDN+YEHCiGYWTSljDq5kv
Uc2gnABiDkqixypRB4jewHSsvDqrEeLCGbMzQWw4x6bykKsxbgk/8KeXJIpulcYzby0R2WJR16P9
jsXhGe3pUbS4ptnQCc90y6JZWqHYoFxCMg2fg+BhFAu1FAMUIvogF0S/dtaxF/zQ1G7qC3xXNO+a
xkC5JhO9cP+Lgx3zMOx7js8ftszifEct2+M0Dp2bEMq7qBNCPEx2UZKgKflQFt/+s5L8uA1Qrxs5
ylSY9gYkKg3oLQXt39cBHa84owxRfCPpRgOlhimpaYgVtIFaRljwFgikBdRnqKdEaA8Z02DX701e
l0naYSQxXyO1lnCUtbzVpLSb8SWW4wNLSNVp0w6et7Q0ZocmW8GlgZkNzwfCGov5itelrgaWB8Uy
FziLLNVNcNzYRlCsiAJ5Z1KOTcofbhGd5fBX9QuVMnMb8I4mkeP/3ynNWyzO74crYl7f/WvZdnxN
WbYdXpsw+1uH9Odf+leDpLL4otexLfWfzl8uoH9tyxAnquzD/owxoIf9H92i/A9z7phw3iLgtVhV
/NkgaeIfJr2vYsmWIVTUhv9RJOkv4xRDRv8IOkOWBbLFa7O5aAqW+o2A/z4gu9G+yZPyxWDglwHE
z08wBI5swG3iZyLIh3WZHWeVpc4PgUaBbdlJWxugKRTDDFA/LZUTy9Puwwn45Jb8JGRkPijyS1Qa
Pn7gq1HExIlgGBeRZ9DeFe05mHjJC9AzUeWWQffNbPQ329NuVSN8h6+wsJgkzsY2gxBGbadKb6p8
Tkl3qRSGoaZTCX1diw3hi3D3yS7mLQVYnTkqgszff/FfZho/f6q/vveVkhqWmK+LkpNR1wc9fiXh
M7TOhXb+/ad8fsr/+pT5gfbhhOQM2321ksUiLtZedpGpBH7/AfPP+7eWm8OwdEvRFF3RTFO7+vmR
GMVKZYw84dpwXQ81+0Loqv1ZRx/Wb37/WZ8djGUwYLA0UOCywi308WAms1PbxmN4D3bEIclhlQdf
Zdb8Otmaj8ewdIYZ4Ob4oL9/hlFYUWbaHE8HmogZ8SKFh+/5hwEMtYJrl1arpOGpq608Pf/+8H5O
zX75Lf/6bJ1n0cfj87owGeRqYs0FEBshZEWgZp7266mrDg0+WV+AU3tsYdUm8luKB5l+b5HUe2vS
HXihAyaxVnwzdQ9jW84SEvd8/0cXyovBP9RmfMmri00S+ByxPcIHqYdNUH43g0MX2cTqemS/zS6Z
m0B7QsOyaGgcjBkGS+sTs8RhSe142Z0h/7DSB79VHCl4C+L3CEuOV2PWKwk8BeZxn1MIRektuaUL
Od0WORTebIOuhz8/oIJ7JeV1MWgvRAiapG/9/if8ZZX+97N3/YTztcT0lQZ/fZE/tP79VB2q7ott
/acXoanPEZPs5XXrqgQoTKuabJuTVEpPE1ylzm++eDJ8ehDo1JGLs4X6hQmCSz9QC51LMMD3i42R
O2IxffX4mYUgv964Hz7l6jjAi2mxUXIzdSUOfnQ60FmFTH7UHUt24d9Av/KMuyBdG/FDLJOBRWve
SV+cr88eghwojej8vjTmMeXHK36y6J/woYlFSJUybtA8z7YLKfpnluq/VVjMMJBfDvbjm+9qAA96
14haFJKL4MChBC/mMXBLiC8OOtW1vR633Xq4/f2l+OVnXj2trErrwadLmOVWxvoPXoeu/ca8bCm2
06O0a47ZF+/eT8/ox4NU//5jkjDEIxOyCfta2kbXoGvpHar1tX8Gso9SGNKC2Jhb605+/+JYP7uY
Pn701VsA565USBof3TqoZBeJS7TMvryRjt4K1u7K3maEBXxxUj+vNf6qZq5eoB6m2CGOebVxuLzW
9E3tevcMivIvbvjZa/LJxfNXUXN1p3hADjH2A6LLl/ifb6Wlcnl+NByjWGTwBxaqm7nx0l5eKqf5
RsG9pepx0/vRfZJu3mhQXeABp3LTf0k5mm+O69eFSV34r2LrOpK1l82s1ufXRbYlvv252Mqu5mjL
cKFusvvovlj2B8Qvy9IlVJDvXq1AXR0KY+G7mZO6YG7/+P1V8PkJ+avWuPqd6FA7lP9cBDBvCfe7
6U/9BnbpF09H+YuP+Slz+lDSQCysuyLgvANzHQ6DSwK1A/tu49/QRW27ZbPu996S8SabqN8foDw7
ma5/chYcuI/YGSqQrK6eV01tQ7ugi0Cn+dQGRBOAvAMFXuwl9b3GJ96hsCiU9wlbWtAcc36Bzntv
/czJ9GktJs0V+lFrXsahPGIzWZnoqxGtE3OeuATOVFN4r0g/gnZbmWeSsBZTBiK8e9LMmFn3vgtw
gw+bMbtN1G9DIruDpF5wToBLxAIiSzfjNDhjRVoUL40eEqIAaphoYhcGaEO6oxiWYX8ii1wfb0JK
f9NGQT8Wm0TDxhu+1sTMsrcOIW2YxJKbU+lEmdgP8j4eLhkjipDhWrI1pOkgEW1S1PWmVXbhtNMA
6VjFU2muNMJNfOXU4TsB3L0ZGAprc3yibq3U9Iwynn8jf6gngqx0t8uTI/ydpZ3/SBKJ1iBmmUwc
eJXJmy59RLu8xe7hIaUiXR5in2Ks1fAy2Zmj+iNqDtcKXilIQRGinUUh21Dhmm/tqO6YzZV66kbp
jUirdSTAc1TfJCtiXJkuy8om44M1CnlqSgIqoz8k/UMeQfc4SvjeKwP0uL0wtPBs1ZzNAf4bmBi2
Sm6nmKsqfSS7bRkqWNwLC9YncM7kJbD2RWKtfIHsx/pD9UmFVNapug0Zxlhrs/1mW5ci2Hnhk588
jGq3G5D+B+WsVnsKwoYQlcqRUv2s6GSotOkJOMFTlYltybyzJud2auW1lX/ROn1yI6lQqlSdhZnJ
nuTqfjWwaJUjDn+KJaaat154adR1IvaEuqj9+ve3zmc3zofP+ll2f7hpkegzIKYMWEQcrLwJa0JZ
v3Jtzr369d0JHpoo75kyB6vn6o07hnKPCgsRkg/if1GGwROAD6p3G7EX2o4qbGSnLaR9kBpbO0ge
1MDm10X30rLrg9IKYnPZNjLbDizjsC8PeaWuG+7cPmCqXlbeSmPm7eXmIjAA8CbZJTa4GST/KYyS
x0rptwDwt8iiJEQsjcHn5N+UyQDQOgtQ5KUnIAd4mbkOJB0gck5FruR3wcDmJRSpqzRYgWzStRt0
t8eIs3MTtEgctZEkYK24zWAP2BpKC0v6owLC4FgdUb9Sazyw57uB6wG6teWZEezNFuhCMFnhixfG
GLJ6ViY7IQdQOGGLZvkA6BvCBMqyVpCCAelHmSNomIeW+uDjkmCFNBK3t9LUnD1kXkLSM4c3qQnu
GzvDwyQ3j3FZ4ZorUNibaO6YcaG3b5nxE9Z16NWC7Q3Tv9GKHd1M3rLKu4igaB2/ZkZZiu6+TrwJ
o8As/07EO76k1tX8hrBdY0Bm1JZIODWY4sPFD7MJic4AJ5KHMpBL1d+bCTo+0Zl7PTb2SoMwkP79
NfJJZg3bVTzKq47LC3/ShtP7EpBQnCjGQ1HHOy8bNhL+l8r3BjdQBRNd/nZDMAIxtHeeLr8ZSb6X
rGGr5xyaShKb22Swnwh+Ao6mI3YgetFJM2nvW9J9k6TnqDV5FEkZMIexcFh/Pkm91eyF1C67EfFW
x1aMyJE7aQjvwKfimLupNPk1GLG2eKO4DOb8VTI8eSHoSKcMJCRVwKeWOuP0pTnKa0PpW3jPwbEQ
KLF6ycw3dYY1QhGELaletCorixnq0DoSUkRHTSB6F9ZI+pvn4A+KHj0fTX0PaWojKvATic8bzFRE
eAxYgs2x14ghyccOoBy6WmiREuTf6eUgLcwG27XMaF3u+/vOJBUoAWq85lltOzFQ5Ipx8qbPhu+k
Q4f7mn7ClTP23fgH5/Fos26m7r6wrHujqV46ovLcAgJUWfTfg6gglaNhc5Ag+VhERnffWSG2wTYi
DzY6hrJUuFqi/tGX4Xc766uFnnbvTIbFqinrm76v1745/mB/BkZM758HjEhI82Ct4YxdIJ/D6eAN
7xRI8wauXgNTDXk5wl2pDOsBbwV3pcIyojYOStibm8wyLxlUzSxnZIvLLmdkC0TeANy8NPSIVriL
+xs7aUmZlgfNUfzxHUzxkdeO7yqTIBOyu0tJy2PxX7m6GmNVa/Idv/eh0DAlpvYICydqV0mq2Kuo
ZcSt9KG0TpFHo1Mzqy1Gk4oNLF9qTHhpyoF/32XhVlTlKe4qay3jv3OKYrjNG1RyUz7TtVRey1M7
AJoKQUPrVKCjoS0JMgbkZbL8iErlMMGVZxCAWI9sxger4k4bjTDF6giOmZ9tnRsidTKl3OFbZTWc
9q+ZWiN4ywQaVBNfVy4lf5ghYVTx6N2bc6BvWRQs+eXaoy20WQXJQwSMzKr2MEXUrVlrkPdRvE6M
6rF0ooZoVeAmgzCXQ6U/ecWkb1UBLlt0DPmD6tASgLBkc3hrhIO/SM2UEYaSHYiFSSALd8KtBxUs
bHEvNymrfuOiJnh9eRb5KxFVuBvr8LuHWBeGqr8zbXZwffotKvSn3ISK5hfNqzlkz5FsRxvLD+6N
zFoOc2qIAgvGUYUJu9lEnonweuXjsV0mGTvKmnEsUKL2qQD+6eqyQR6RVR20WNm2bedU0URoe8tQ
KB7Jce1YpGeZehMT/GKExgu5LM+KaELCp6yLmTE34jq3WXBqb77XovWGwwIQtoAtr2A6jCbjhCx6
VvkGKE4JQTHYoeE4BLjjdf06Ulg4tAY40ynIT0baE6+kMJ3CXc4+VtyPfvqiqspL08K5Ja+D1cxw
24jhph0I/p4QuIBxMfNnCzGEwbW8lOBU12F+5jEGmhAJSiAi/Dvwsy10B4DOF+3kgcqfMJ13qkqg
592DBVI1tBR3Esbs0TwRofvST0IB1aZ/J5/uwSqlrZWVS5ko0SqHzGVwTdZKcWLLe8dKWXYT3T+M
MpL/aORlZYlqZsLQw+gNaBLqFMlNyCXDWl07BPfg+iGiSy2q+y7XAKXLA/9VSXtjZMET6CHE8YCz
HuA6doM+uFVJgbDblmIq6sXeD8A3ScN54AVQSDKwMS04B7J3rAT+2FbbxFXtsYIlQFWyvgsZXHPa
t4/KkP/R87R0FdjMrCQL4trHsxFPxiVomo2IuvfMwhQh/IEHBEJsXDgofDJ5gZd2dCpFafd+nii8
QrJNGuiXSvOk7RhDqLRj3hBZ/eZl9Q+fgIN2tI72gM4mKqJHs6F+bwIFU5VQiAgO/Sdfa8ZNq0XW
2uCZvND7DrdZQCLPNMent0Z9E0toR6KSpxxybXec26IAZF1b5Lt0BgHF6CYe4jIQN+WYTt6CAWMO
IqnicVdws94WiWD4k8UKFtJaDO1K0qLd2HqPvV0+BK2OtC9MnmuWXqtJVA/mrKMpAlhxZQN1DsH8
mmNeCrlfkZhLhHLEhlFbFwxN41qHFK2B3g5cbWhu9Wl2RPatGyc20HBiaYNTWPnFycBZcV+aJC8s
wLJ+JzR8m07wS1IsCJrqSF64DuxwTkNELc5uFB3CLjHth4aB7DZSauukyPoESBwwJSjfUre3HVrs
fYGJtIjbbYnmxi5ZgWWVmrKpHM9pFNyFyPvtJHBSL/4xIRrA1dhmF0+zDqS6s03I8qXlhThZisY/
xELsQ5PWdhjRXxMdnJjTOpI7Kjnij8inyGvl0dNKcOikgFWZvTbJTDFF/uP3ZfQnowiDuSO+Q7Iy
ZSaEVMAfymglsCzs+Z3MfhgPAtLOqPiiiv5kqEDYyrzaZMYJFfaqKZjkfuQqQ+LMCHgt4cqG+bos
CvWutePdBK0hmcQqpyT7/YH9NB9dDTMYt6MgJOHFUFgp/P3ILHQftqRQfBu5tPPIb47ltZ/dewUI
uaS4T8ynCoZYbnpzy9SX/bHPZOQv4aoB3QYv0CmJyFb4UZrXisDuMr7P7R05eHkdLsbqFKlsgO46
vEpGPjiUa25UvRfNo0RlVRMEHJd3OcyLqpBh2AGKCx5k2995nuaMpXDyBnyZ+sNo+01cVLupNvBT
QG1nJt+1p7yaL1BYkY9wNZRxm4q7IVdfepVKlvFAVKWnWuqWE0M4Le5XUEvj+Is1z7+Z/f05e7Gv
Zn9ARbK6NZhRNS6e9tXERCpchI7pAKV1j9EOAtQXZ2xWdF53W4oJ6GnOc5ItU786Y0HUDGOPGHOh
fNOQbg1OvKxfg1t7oTCE8iDQLrQXAvW25q28bffNWXeQCd1N5zJ0eRn9/vL5dNj6cQ11ddnmY99a
EitCmhsaq4X6ZG3Bk7jiJH1rfkSv0tZYFl8OXD9poNkV/bWPmu/WD3djSepSgR2NWjpxklN0EGt7
UT1QNd+R4REe2uf4AcvV4ZydSeD83xzwh/H91ZPAKKNuECPje/MeqNuhufeXCMae7W/tqf7DfrhX
vpi2fnqFfRjV21cj9FalNC193tTAD6UnX2dotehOvECepIu5jlfj3joiEC3Lze+PVJ279qsnAyig
P3cE15d2ksZ4S0yOlDHICvPixrt4O2+bOycsJC7vBBdxL+rz4U47GcyB14yQINU41Rq9lUMzt2qd
duMtf/+19E8Wnx+nJ9d0NTjGxNvMXwt9PbCaVbix7/HlUDhPK+RSL+b5tu7B2C1SZ9r7fCnLpfA8
yY/+wcdEvT5my8JRnoo1d8d6/J6cqsPwTAunrYPlO5yf0gFr8QRECPVk+6CtxMq/DR+4nbftgzh8
NVX95Gg+vliMq7Obe6UBKZQXCyZPT6y8barQnS1k858/2/9lhT0SEJ238YfL5xfdiPNaf6/+Lq3/
82/9qazXyUyZfdas/EDG817+l3BE/QeSe4Br6EoIoEYm/1E4ogtyri2Uf4JKWPDU/8tmjQhlXmTP
4XkIS/4z4Yj9SeGB5oggbvzcs8/66lFHn9gglbXw99XRTRMy1JzU8FnTm4dSs0+iTOJzbZs7A57a
Ajk3Qzc9q2hksdNJUbfRpGjZGOZLZUSnIIYW5+dT75YkTN4VKkWY4c9uWbuySKv3agKxig75t6Du
ql7tQb7MU6NCpMjkolxbgfW0nTAdfuhEU2/HYg7lGAlssFjG8A/Rm/cmxNP8rib56k7E2BahKSxR
vnjOMKfNyJn84hGF4mroHTORDis7t8uVYVEkRnp28P38BQkk+Utxu/emxAX3uRtz86mUx3bJnKkj
9ApabNmlz6R9OIQfL5Mi2EpgJq3cOo52fCHtY+k15RLpf7zoMd8eJ8W8TbEcYUmkrsqiDMGkIqtv
RilThSoSNU+Cpy194k2F0Byzi0RwkBa0tG+IvywAJULLl42Gs6vxGsohuQv2macNTHTAgWb+ZNLt
q++RUl36bAxBcQawZ0W+VUEJLa0iJ7F5ZK7fwrdaxGRgjVpAHk+4GWY5TKU+N0SusJxvgJDG56Cd
gDS3wEt5OB9CKkbqevNpUArwMN5dx8QMzhIswJ5mJGMz4XvKd7qWb33P2aqti2xPITmF6naspmUg
G3ceaXguZuoN+JtnIzs0SkYL0ZMnqo/2wc6TylVV+bnog63si5M5GMD2h9AVUh8uzKK81MinLWBA
2OGgUstGOh4kHZDVENnpJiWTBVL0S6jS8UZm/t3IrbPfkO0lCrLDZzNo3VEitmY0nOuku2g1rGZo
w4BovB4Y/uB3TqLC41AGdg9SQ1ziiOi1OGRmrC5t0cFHb1A3qwqi3xbwOFlqZJL3+TK3pnfwVVuI
/Sw67f6bLKf7oA5emhi3ZIEeMlKYMeQiXAomFGo8/NGVCt68Cu21Lq3jjCkSUBgI6WGugllrX9Ry
mNZtjaMXanIGhw0clgQZXZBw3U3qKhhEgUMWCYWZFpiti87bGmaWrvAshgTiFQVgM+TvtjQR2RXV
y0ITl4jsIXfsGGJNOeg3WmbdDU35AVn0RSMxaKsGeTmnM83N9zlMiotn9+GS6R6rJxNkeONl9i61
1CdNAV1ak8BO/3hjTkjDew9OuQbnmRvtiLnl0k8JMPrxphnTaEFcIzY72QAqk1X3gyyPq67qLeZy
xJ0beBqYZtz2EKhszXMxyp+nXLyNoOzXA1wUTNfG99gIIL9mA+KfQSg8PlTw+ECjhrWdDPrCwiLD
AFTT4f34t5roqiU51d9ol0LeauhgPTKM+jza2T6Z2qopl2vs67eR2cyhWurO8G1jDdT7jvsxIUFZ
Rr/SJjeI6e8jBpGYJbE7+qX92vOgWQ3YofbAiqFxyfk7TfZj31vfE897la2R9NkWX6hWbcpG3RBh
kLp5Gq/552g00lUg/GUyMVBu0nE1gD1G1B/upXmsV3tAUmA3cEJj7SKNlrFvgxZ8OkqT3sYnYcCY
WfBEaxgGyHedbNzUoq4XajSu2zI7hthXRxPKEMz9G5YF/SJvpmM9GfetFb5CAcbnBKyaqYY9i27F
ymw9QicCevEOJByP7ZHEAf8cVAYRkjqoX6FTUrcMNOd/kvGUmskOLq/ImWAfrvJhvDS8ORZtU2XP
5VSxcpNOXl2QTVEGnFUxDkvPHqTXtBhveHCqTMCGx7YLThG0ndTmnkKrTZdEsgRiJzACIe10GE7M
d3IlOsVxe25qWj3apryJ3NqamOziagZ3pt7CBaLv6JHQqmCAFRBZUbaZaANyg5kKLZohvA3j81NG
CDI8lu9jjF/Izqp6aZgxFqMquzAPZkRsmYETNR37lKl5IMDo2GvKvdDt+yywT6bVn+XcypZSQOcb
sJWQ2U5ICmuKThWDq7K5CEK/dSV2GdG81IhHtsFj19wH86uLWDzCINiB2Gn0BjeSTSfbkXzIHjAZ
H5R5bUIHw2ionRyppmZkoAM9sqoe23ndEpXSHdnjb6PE/E2fVzKjbhADM69piL3jnTOvbjLiqCZ2
OaFVCIziTFPyedHjCexiVocua5LHHTFilc62RGpek7BOXq2sTyS4c4qfckv0/dGygoYp/AzjtyJm
PpXCtcV8NB0LMIGARY4WoREQqo3g8N/knceS3Ni5dV/o4gbMgZsmTPosbyeIKlYR3ns8/b/Allpk
qf9m6E41UEgdFBtpkAef2XttS+q+mbP2WshcfqnAYUGgI/Eb4xtE5ajNdzX8RYFBjHQGZ6q1U97Y
7xbm5w05DhvCeBmJC1ZL4C+Yq6ikANRjfSihPpiDfi7gSc7t4PbgJ2rFemTJ5sYFOWXTdCrXoO9p
ze0ckEvrC0f55n+0ZSbNSWZOa8pvUB0gSckn5uhPP2q3/+4a1sQ6yT71/28SPeHba4ryZ3soteof
f+sfNSxiZQRx1J26gOum6HRyf9SwNn+gMLcyNXg9Ags1s4J/ip8xjmoCcwjFry5+FKp/1rBrMDSV
rayumkjUYf+RO9RYRyA/95HyiiSiUDcsgEbkF6x95k/deqpTM9iDxlqMibHMyqNJdExH84WwCo90
y0ujU0kldXzQouZD7aAUkCDnCAaBogywvTXTUzOMyEBLfRNY5U1mg6WAsO1h1tlQt96hu342ROvZ
47uV5qS3FIdilt9xknzItrwV8/I61/NxsAD3scrLd6HNE9Pozk3evy8ysZs624S8rB+w3731w+Sa
LARW9EsZZ4eoT+/j2ngKJmb/i3WqF8uLg/CoJd2V0uGEEtGhs6fHquzcrMqes1a/TefIDQbmWg16
Tbx7rLXr8uGn2+D6j0/wZ1PEv8lW+WBBwMGMZ1poC07KXz9Y0lkb0GG88rmA3HdIlV1G7TxRIeof
nUg2g3Rbi5tau+rMK63f8YsmKCCY10jHi1S/jCYeu+loII+QdN+Qr4MES2RlAahHME5WzEpUqGvf
7DjSU/UmGAewFHca8/0w31Xzg9ZesonJn+6OGkc2VRsyRtrYgZlcZJH61O0sCocwM12hJzg3IUk+
gUQR/XMU+bQoVvhgRwqkT/QXt+TK+6r6MJdAOO2Dhmun0Y0XM8l3Ac/133x0X29JkE8G4mlZXl3L
LEN+/eRwF2oizyn1B/mTxV5m3GhEHv1ONk1P+BfXYVa0znQVjSHrF9mSOqmhkiss3PMApbAxmZgB
Td0hpGo7kcAxzJTQskLPlS46idTx+H2maZPDHIIfXBrWvjPUk7CPbkUr+4PyPcrKXW+3bttjJMOr
5S9ZtZ3i9yGiuxhkpiJSYZ5So4MWHEjLJqtmiJ7zsi0XAguLxpXXR7oaUrOE+bcu1tAJ6wSY86iE
x6jPrVtDXcU1fk2oUPwdCAymVb0K5dsqM170CHaxXKF3wNmyR35Av9Qt/oB/aWO34200lzurtW8W
MN5uv3QvfUE4jpYR4Vw2kdsO8EBNzfB7wC2hmP0S0Iyn0w6BI8UaUFNTLHF8skbLxhw63kJtxEie
6ZMrW9ZRChf0GilW4gW5jylq4EK92UASzSXPqmE3KpPWbu2Z3VJg9QAS6Esh0IzbZia0hqqmuSJy
w5XKBXd58GDU5bUcTYmjEuwBpyj/BNXJ2CgtL/PYYjDOicIKo9cx1B4mizgGSSWiI9WHSxmjNMlm
+ZsUiW+LbXwmREP28YQ9aEmvNbPfroG/AgkK/VL9KNnKjGsvB1hlsD6zslhCdzKDE9GN7wPyfYVY
Il5uv0tM8ypt5H2eFt+SWjnB0MV5x2+lZ/8G2m0kSrFk2zTrHsqks5Cr29C292VcARS0PKhrVJh1
yVrEas6trVBoQWjRRJAjf6HsmjV4v1ZkvpSy5kHgBKBr5qeq5yFeML1NQ/s8Yd4OOgYO0VC89jhS
NxrffD6KG5miPLTjcSsZVXBGor+TGozUWvFdZP1bJ8mnoqnOLBVfJhUYWWNdOmHxreNe2EUlx7pc
mAo5cZr9EYBq/AyTdDr0i/hURMcpATptYwcRR3yLIdHqYMpWZU5omhzoflCXvHoWtHXddTBmGpKo
VTeL7ciJ5OmTHK+dIkJ2tGylULD04yGIYmBUIjyZNlKKiaTnbii83OLHmGXyU92G99P6PBiDmcfB
3PnVODX71uJdKcNHWykPhI5S0iP7yfTWU5bFK+XhoZFjt+joqCiwylzaJW3+FCicvyE+VDPGdZYX
hTcb0a1SaSRYLzlql9xR+uY6GibQ0WGs+gb01RZEGAakbDPM0/clbI4wqknzbUf0C4NOYdyC2loC
VXFGLMpxi8OuCZAOAXrLPbOyB88s6nA7mtp+7DHWDEOg+mC8MDxGMUqf7FmW58eitL0xJjubFhiv
Ojlum6ajYs97ULSS8WHFJoZ7yEGOKEHZ5tMnaVU8+vQ0eFS4pjPHof4R8pCeE5TrDtReDpYw83s0
1hcznuW7CjaCB2fyUC4dVjtpptGtcaiO9jQ7I3dCzzKTujx5ygx5ZwX9OYEiBhIp29pTtVMAIdgx
/M8uQKhQvTZF4bM7dtbexhoILK2KI5HND2EL2hnWjgQEs89yp1r4MwnXsXBVZkz846oXOqhD45ej
7AU9Cc9oGzJL4hKF1xAcReISaVell/TChYnBqCT1ggnrqiGDZVLSe5EnT5pM65bYXpAYx4AUWIm4
tbBUTnpbDhti0v0pWU56X99bVn1Z0yb2okER0qjGIZJrNBRKcULy/jCa5kkUwU1bz4Wv6vl9ykN2
RrElT8ZVrkk4Ntj5Z8RbsukUvtaKDbiOLQZdcq3yK4XQFdzfG4yg+6Tq3LANrqRSPSt6esPYYY2D
2482rladh6Ox6NeLFR4nnsMEf4ASixVPMrc9jGjQuZvB0Le1yUPVNF0dJ2O0rhLoWnTS6HP27et/
2/yzlnEfEQmosNYrEi4KaJ3cS88eDAQ9xptR5CfU7vhH0L0yMAFF1n5TOtzAMqOPWtEvgVk4/MzP
Yhac07rcr7/D4DAszNexks9sx+W4Osq9CHnymIYLKAm0na6x55vw/YNoo3fNF09aWn/SZrcxw2OX
JycwxI+WND6rZERmQhrOgaVqxykJwAAP/J9nEuCXxJfMQjxZkRbfWVZJ+JUkncOhP5tN+zQErxVx
OzM9uk4nZ7GyKLJPDcp7LX8flI/gh4rluwATVICGtuiqVAUSbJ14Illc/FzALyrMuVVPf6vKMwwM
qWEMZJMS7mLP9as2upfa5sgintjI4WZSc78IEaAojVXyKK7eprzZaYrQN5ElPejS8gmc7aIXga/J
yba32Inmg2AWpIJdK4SPGeUYLvaLqZReO+TnKKCMyghUhNbeQVjpy40ZNn5SYflhVXxSQs2fJD6R
HPsQtIirUV6u5x4kQFO42Pldwq7cvBiGvZFHB4Nksr8vq74OqymmcQSSqmOxxqa8+lJW2dUMwLxs
QZTV7yFroUZz/v4C67/gl1aCC2D/JXFLGBwA67D+51YCyVYAI3NcNqb10IzPOv8rnj///hrK170X
74JBpa5ruoKXUphfVroZOjqaBIonshcc9DZO6bTbeNO9y6ds2/xGC/xDgPvlLf1ytS8D/lS2SCVX
uBpDvvkA8th8ls8Vhc419pgBEMNvSt9/29h+fXtfviTEb1kbyFwwvBT7Zn+l+dpz6ulb4xlJzmZ+
HrZ//3n+xXdG6BPuVz5Lmkr9y4YLEYicrw54ZE03ADiS7s0Gl/1/uAbaBVPlaLJxNP16X9ipIWXD
zDWIOQPitmFC44zS70xTivblvWgE9JJTz95J0bkN5a/5I0UaL4oB1mUjzGsZceUUMFd8B2yiRiY4
kL3ovq+AgzDxiuomBGdGETMGPFz5K8ZU+GBdzGL0lF4cOvVjTB51fun5uLMIRYjbV2tO/cZONy1h
YkO8NUZ5Z6R7uRshCj0Ms3JaUNha6GaXpHcTHOflJaGcZ3yZFTc2h31FJMkYXhHIrqKli/ypvUks
MNddAyxjGygn3Lh0zAdlpNyeYZBk7rR8hBUqfpH5w/CBQsRJ7fKwRCbZZ7a7gPCr89ktIpwt2HQX
Vq4KeGjwOUweEecxtLfNERR8t03SEJX+Oe+IY0dDagbKUSlTL2SFAnECrWXvyCK+jBlNC7TBFTGq
J97CgzsC2KMLAtbhXupX+vAeMfNSGwutHJ4Zww9AIEIxzaHG5jKf9aXu7mIbkP9wiFNmjvDyooxk
2wIIhXZIK8L/iIDQZk9VG+xYtAKB2Db6juSAbdAz5WzcEosWUt8JMI0tMd6S2VjbTIhJWAmTexYr
3qivSTp/zm3+omHHXPfr+bXeP4amEveiC+Y18Fx/vU/ZFtJ2xQ0HJGRF3xIABcI6RPJS76U0PwPe
eQqGb1KboSUdaK6WjHA/lYiXENsT2Jmsqh9LTX42gGN1A85T+o62hjRpYJMA11gd6LEGNjaoBi3l
GNto4NGob9rceLZabtEebacxHu0xPZp5cl1W+abjvNty/65IDUQ4Av0yMbjeMhCcQz6snNS3dtd4
9lJd4qpPVjHrp2jf4MI5pVY4Bv2jIplXotX8egUpE8l3TEIWNDIeMZZb4yNI85EY3MUxe9D7NpLp
IMftPREpvHTMplmjqYuH7m3bFsZmKKo3rVgeVLC0RT14Wqq86hNRBWw3yexhRGESK7OGxE5ttBVl
/GDWy4rVQZdto5DKiM8dfdBUqEx7cT9P0llSqk+JeAPJYJTKbRGW8nEIxHtpR/sKoF2srwfuqH3G
QrleTNIsi+LKDHNguPm5WGH2qlZHe31ZU3fV3jW07CqyzRUaLeZNlNc3xUptb8UF2P3O4l7UKuAr
mfk2IQZu6G3LHDQEA98YCXxBAENTppc+UfypGz0pbPfwA+kzwsKVO16/Wi04a/jhTku3HHiosggl
4Bpq8j7t59c+V24lPXyQmuU207TH0jYOfaneaGPzYlGIOhDmSVWZGSlMhdiBDLwNp2xnl8SUjfgy
iJJz2kUm8ET4RlE+lT3LSprsqgG4UljSq8T+Dw/0HqcbrXsaXtVG4ndyddO3pKYYBNS4RVl4S7YE
TtM0MKKq9DqxcR21oXQPBOWQiwJDz7Blw0BuoqmdG7LF5ax9MDvle0PoYlI8xlr+AUvWLYUgmENW
kG3qN7rWOHFavInUfmjqwq/Cap8U1UNP6swmnNGSzl0wb5pJPeUWvVEVPcQqqR0SbgqiyXMSdbLM
mwaIY93qt24VYy+bTPiK4QWkvuQV45NtaNS5CT35SHHcRa28zSftQR2S90L0Z9aZTtQDdAuOmnMz
pcz5oQ6FHmEq6kUwJ5M0wP6LrDx3ItjxJ+hjpOYYLyiAAosRu5HvWuVJt0tkrQuOJytpbs0geJRy
y6VUVchS6WB/5ad4jq/h0sH5t55LvbjrhLljDUEtzKxzM2rKNpuTa1MvWVi37SOBiDtDq09KFzMx
IsPKIW303DSjvFGUaL9IxvNMNonbo1GU14O8Lj8WtfgMVgxzL29lpffhBuyNZixcjdn9trOQwA6W
tV96PAwz5zh6chodP+5owTSj+6yj5TWLDMKd5QfyRf1eMq5MjGLEU710GcxiadgZ9bx4hbn4ZZJ+
U6x4j8Vkz0LrvgG1vZmX/DSYGhO2eXEB+vl/f6iKL2Kw9UxlhKdrMA41C2bHlzM1aCOhBlY34/fo
9mxfb4ylBnox109BRKFeMRlDvyzvaIAYWCRHkUqsJKWLDq9GqAPWmDi+k8DPrL3rDf4JPoB2t5Tm
Vs/tY189w3XxIwI/lLn0B3l+ASn3tnThTVya71bMGk3wk6UHwD6kS8Sl29+NVjzXcufJ6zyGdNyT
1lWYEpU7xlyYA3idQP8uTEmOZWo9CXkBKjstq8g2/03B/Ntq74s+L0KvvMAaZrXu9FtuoUsAkIkw
RhwN+3FXbUtX+s0X8teXVFaprKIyfv4xFP1p3p80malIzTr03DyfZSdwseJsLi9smN3A+Z067su3
r/6oZn+62Bc5XpOaQ9WsF7M3yfV7s5Mcw423nzRkG8LhbjvnoXeic/K7j/UvewR6EAMNkKza6pfR
e5NNkyHVXPb1td60/vWWbd3m+PgbCd6/WW7XhkrQUdGYk3so/3BI//RRRpxqltXVzKl91RtQl0ob
MMvkaTqksbjR5i52b25+Rxb5qkReL4p+zlh/Tui+5fW9/3RRUKOrI4YurvYIEHOGjbG5YOT7TR/y
V1ex6bLWwEAYJj+2Rj9dpZ+iILHWq3Q+nIzN7fY62cTu358Nyl9ehJ+uJnTFBuTzpZUjv7qVk4jl
8jG6jjf3tPHWvnoS7stdAdMZ4PnGDc6Hu9+KRNcz50tTx+LtX9f90o8EUzJxKjAot3fae+Imd2Qu
+A/1vj5GD795i+u/6sulfmmvvnxb+LKIVYq6hYEMs0FHOOFx3GJUeNAOqBbfirN4kn7zsa7g2K/X
JJZElslwsteW6EtLZxOqGNUyt2XrPcsOcoo9GFIXgL6rbNrNlekgvXQGD/qiqx0Ux9q8XSqncnDV
uMn2sfzjV/LfvBZmHcvudZX6/tlf/Ju20St+JWL96+/8qWy0SKZlO2hqtB0YdP+5FVbE/8q6oWgo
G3XOFvZTf26FAQOTQkOqCweb0DEn89X/Q9nIHxFVQdvC83b90er/ETJ41Wn+cg+hqAToxk9fhSQh
o/rhz3/6/RddGvwRkhz1ioA8qUXsHqt2E0waRluGO73Zjn6xwBMsl3Y3VPPejnU0RtHyZnJ2oBGC
tbgMieUb2vKWNXbjsVuoNrokNbSJM6qWYhh3stqP8C8HUi0UVouMlnEU2xE+3PaTfZk/1+W7VfRX
AncQmTXcxJNm75aiezCK5aSO5ZY6/WqCDgeTF5dE0Fh+KoY7I8hf7UKC2Un71C0x/1my7RDJjO/A
tUjW/FoMuD9tEkbx+zYY+4ei2ZTh+FomiuKkjfE9C0IsOo1sk0GV0x8oiZ9gI/aHEJnPqBexn6Ms
cyc9fI/5P0TVtFuG9hUCAGnpiXQAiHwdDpYzzdMJcJ7bzcJplP6N/RuO6XqlgY37WjSAMHD+jsZw
NDLVy/TUKQz50o7K+9h3vh5Hx6CbvVIj1yUNiDU30YYSvZE+moR3hMMkwAiZiWu2zIRl1nWFDCAn
Iz9EalgzW3Yy+F2Tvld9WN6oyXwL9WUiWJQsulSVml2UaTuLfBe6JXYeUngJlfSp0/V7nZFFGgK1
1xrTzUr9dVmsgt4uuKtpwFI1P9VNzZigKe70mFVgtTD/HLQYpGFaX7eG3ju2UqWOtvAONSBjRsZZ
37Qmu1RT7Z0gVIo7resjR06H+37KbtW2JrvPStzmj9hHBEDWqPmjnl6KETu4HltPQ2acAsO8WsbJ
D9He+Sl2p2UOfIpE9gXdTgpTlunjKS7Co9rI9wsOtU03CDcoWGTlSXAlD83VHHe7SkIk08RwnbL2
RNVN7xpSeymYVC22hFozf0hNzALC0FmYNAu8ioTVichwgHe5Z6BUZPLyNsvlN1gSu7pIvtlJv7Vh
EstmeSvSOcMFPt4bSnAypMi3JayAenEelfFURvlt1MY48ij6QjopBi9CBI9qPt1qGnkIIvGwAKcu
+01C7O2FxVnSaG6asCAIcSx3AGc7wNGmkr4EegvDpzbAYcYYNMdC4mNO/MEwlU1QtnsliW+qPH2d
i/ZlMXqWlXQjG7gNJ8IzX2W1uJlDOwQaCpanlXDsNRGmet2Kn6IA52EiDgTb5xjsEeDhjHvqmKVv
JrU7QIK6KJZ8IhIJDKcsem+U1LtcaR500oa5IyT862CUNo2k1W7U2u9prxwLUR3jeHTn0rgopfDE
OsJK+OpLFWppZyMf68xHLbC+BwtfuG0dkIIRAVS6icQkohsuKuFBdUZPSdP4SIyA1+Qx4lZVo4So
UU5SliHMU9PZb1nLOtO4UKS1+H9tU3kOlO4+UCqCJ1QDHViCpWCKgI8IqCNRHoM4TUdXWfpTh99P
tAOG7Ey6N2a1QYc1YaIkzC0f62+TgTbPlnSMUFY87hMs8zgQyThhsNEe4sq4lyruYIGtlKgXskwp
WP3WDj/DuThHCPisSideYhEaUuHlonbiGSf2TSsb17DFe0+RsnUdAV+373T6TWQqQzSdu1G/rxBt
qFWMZ10dgy36wEMrKf22SvvrJmfzpy2x385pvB1Sfr/4nRvHYpM9jMvExje5dAafSlAFwSYFJou8
oUAbpm2tInqz06n2lmJR91ODvCfFtTkjLPfmgffTTJqjTCT/LJmAPT5eEgKC/IhYoKK3HkprYNZS
Q/LUgRFj+5wUZ2pqy48avK8p+iAZ5snGiqsZyU5CFKBqXvUYyj0zUhP2h4u1q+NMP9ViQDSIrnWj
VnLlSRNGZSMk76Ibr2yQ6MwNanTYtyo5UlXjZwsydI07MEOi74x985Bb5m0Wo05dglJ76grc6oFK
MvOQFoc5YQWDwTbfirAqtzbtc4NHylW4LeQ8jn1TtC9axG+3LUBPxxKjCdACdjVRudnWJc9DzJZD
spKNm+oKlnbutY1+aQWWuEAO7tB7PalMgja06l5WhpTqUtNvjMrcojjZ97G+G6e43xZp50CTQATb
kumaoBogFwlkdhjMbgAh3I6Q4ecrNDzg1qsCJAlq2PPgXCZkCpOdeRnPYJT9QNd0GWcAJPISIjlp
XWA4FsYZhc5AGCancMYVYa7ITHZJLDzqk4H2Ac65OgI8H0PCjPhSn40Vhl6uWHTE6I8NnPSakF7U
IQgqB+DNUyBHzyHWUqw9ANa7FbU+j+O93ISZM1T1aRBGgWh6QmTVfcwWuajsgJ6zjuwuYLVOBsvd
WqHuWlak3MvSyYb3bhgNfG3uubH8sOHBKysYnrCxjZ3Do7ivlkMKOR5DR/kwVsCNsnZ5EgDDfWEn
RwvevI7KH4DKyLeiiscOJn0nx/gpJiJowp0qKUw5oNeHmvIEruMuh2pvQ7cfOvVthnavkC4Nryhz
jHRwkx9AfMzgSWi8CGNB1oqOdsNm4YqtRcVkvfWEFh8R03pZk+0YIPm8FtdcbaA4fxN4/HqnXQFI
diMDUL8xMQ2qJ+PWUO30HHfV7M5I3ORUn7e66NXdsEL/Y9l6tHp5cMI1ECBfowH6dPrAne/1ZAYg
x1spA6GnkiYQTzzKKtSjxhi7CnkDZmdx41mMSrBUzCQSzKu1YsgPGuMjiMzHXCa6QIbdBxOfOANz
gQNPAjMWz2V406tR50xFT1aG2rbgXILY0cVrqNOrXMfryeqMALKVwLiWTB4Q6vK7xeTXPpBiExmj
Isy14jWYvv9abP4LXmxG/E6Q1UabjvFPvnKLEUrzrYztpV2ZxsFKN/5Rlv+X9Sc/609X/93f9iYP
+XsTv/3FX/lHa6L9L8M6dbVW8c2QzUDT+odgVVHg+K5/wBoPT7K1Sll/EqyCemC6r9OdsHxjlPVP
0xWCVUzMqCEtDnQmgv+RYNWUv/YmJKOwwWY/w/vU6eK/9NR5jTVkQWa7kYcez35W26dJKBIImane
lWUSPsQKwn2jLV7KoRfeaKyFQkAVKDL908pb/QR/W3PUuUYCvkSKkwVWsdUrLKthFDwOhdLuOZnO
yULcSB+OndPbS7iLa6JJ7BJqOQtTID8Waq3c6HXyZDlr51BNXWMghDAzfwhkmL7HedKeqjAix4P9
pxPFfbi3RvxaoOOvtOwenzApX7GUf0qtYTjzYrzmkB+dQFJJCFdsG2dONz/NsiQDnzFUnulZtw9J
R6fboXEZ2wQnURWox0zLw6suTpDYt9l9s5a8M3QbPwziYKebAZi9AGVHUcjf+wz1q5GiKg+V5Sxq
AkQi/XthCmgaREc4WgfdXLOmztXQM/pzN9SYl5GSX4xR2YpBvyXrDCl8BgWkLq8ksmfu4ioC3VQX
Jm4nJZkdsWLLMP3r94Fa8Cpm1A1y0qvnvJKKbWysQKZc/i4vyncwuaHTSqRQL5X0WCed7pBJXbtx
WA+uFUS421GV7WV2M5s+FoEjS2xvQoK7UJ19W5b0KAXauAkWu3OsJe2/j/r6vcTxORMaQSHziONE
J7ecPTf02PmtLFvpKDfyd4tH5LaODXMTylVwNRdUWXOE+ERV8hfcepzuml763TDN9K3mwoy5RGIY
SBUYEVrgtpwMsEPN6CdSKY5KnYFZELrhpqlJO2QZ3XFJ0juii8/lNN2a+cgmIkZ+BL0pKEc/xtKB
DtO6DRt9r/K88kWIe7/rk/c8YJ9iagEQIhskVpu78mDcltrIIixuSR1ut2qSUWLJuEfYyuX22O7C
tLyuExILx2mInkZWTZtwAiZRjbumLw7JmJNMbX60edpx32J5MRVZAwzUHvpKumpVTb1Rgpzt8VxU
nhAoDvtsoY4Op4ZMHT4FtxyaxcdIoXGranB2qxGVaDOsGA51IF+key7AsFC4pldlncQHbrX2goVW
308w9MjkZuWj8OPxZhZP2zRAZyy0nJcvEWJF0HpJCgZpF4PCllMtAnciLVwl+HQLkf/dIhAWaEr2
LawDC17BEO5JQPyuJyoO7zJmV5uGCHPy6hSvJkTDmEBEgeLJwYtwexQfaqhiMiR+k4cKXZ1a1yfR
Fct1UoVsrdm6kVhYH1tmny6oQwp3m+U31XjFMr56DApSK8gDIB+kW38WIS+51RdtrdCwisi8gFQw
gsh4cG/qpQWCWKODtNNkjzAQzWs4gizJWDguLW/RCigocOeILiXTvWE8GCDU9Qp7wnZHYhNQprF0
rNbayWRm1212RZuGwluJ6Q4i5Nc9EuW9rVJ5F0jt5WK56mXxOSbo4NS0eTcSrgkD/AHVx9mU7J3R
0xd1q2A40ftPG3gKKqhgwvlICkMkwx+WdmFVDw4EkBcaMQC39FiWql7T/WocAIZ6TEPE5uMcRZfI
zuaXJlKVfQJPOSG1wOtZBZMhyLbUmGhzwBip8XA3Q8JmwCLMDQLrGeaUEMhFGWU0/dye2bHXW03p
buIBd5KwqwFNf5rdyha3YGXyfjJMcnnMvdcHHM9kAT4HUKUgZAX3Rhy9xAFYoYVdNaqvche2DZMR
oRdujmvND2S2ydMcFWyPY9JJglZ1ZOi9o54kl7CpxSYM28FhQsJGTlIyr9MF5WBgQo/LdxIGOzce
9GQHF6rhlgWZBK5P4fsfH4w8RUAlWUiZK7ybBlweO0fyFI3bzCpRijY9uw6k4kii9Ve0vjHYneBR
npviwFDsBDU4N6jWtLTfMRtCHNBnJ5SSiktuj+GNykAmVXHspb7GoGUQv0JG8W02kYWpF9UpwLuL
JY61pqaNnqnOsKOzimFPnt2FbJXJnqND11ayXzAkFwKEpm0zBLSSZW47vdBklwh2sYlZnHbZeD0m
uECHWnAwmOWjMeo6NnfEvr2qfOJ9RgUTaObayWLu5YUAfEmTllsw/LANdbUqoAaVyMppI2W6Seh8
6A2dUYPcBGzLjo+q3CP9rvVXNdP1S9Ov0usULS2yyNZrq0R16OFiR7Xz2CcPGV1jwVeuD1rpFgOP
PMWqez8Imve0BJIRjTWNKfrVXpaf2n6h9FaYOhn1OFyKYhEPss3Sb56N+1apUFEQjAP97NOqBSbt
aLjTJv07FBzaHEl5mdAEEgdqvomZY6XTmjOMo9rN+0S+So2+dQKdFlseC40nuSY5Zs2elycYx2xu
YRboln0s0eyNRvCSB63OLpiGMBH1bZ+mjYccL2PAIel7kx7fzKZ0HyzKu7aYpVOl+rd6fflzr7xh
03zphSA6kiO4mUyoiUUa+YrG7c6cDf8A8KYz8DVQvhNsL0Vu9iNQ8atQaU6REXROrOS9vyxhstfJ
LIFdSpkAn0T4fc8TK51hczJsOLVstM5VhD60kjiOalI3NnDh2LnP1klpi+OQcKoNHOT7ahSc8pMp
H4pyBCmRDZ95Z9XnclnIx03VCFk8pUCK8rxLCteUFYhpM52oihmTxLfcapONwOeTryDDLGAwKjft
fYvGRFpKIEJdvGwn0b4jpzg0bfZids1x0qenrk7PiWrdsNzdWalCEKkgPzYrHzpOPAS11GXhBDWw
7sfZ0zriifoxhb0x52uplTXHoUFmHcVm741J/m2JDTS8YkpZkLf7GhCcO1V9fwgL8rmpbjolUPdj
zYCgqefeDTmboLMWBDTAs8I7t5ma+ANtEEidJGkdC3RTUxEIo+XyqQuHXS0BPF+6NXakPcbdeB9Q
ADzWRf5CGz7tDJKWt2mvVw495G0gK5PXMr6+qphZMBpiuvIYpZDCLKhJmTFbd1k5EgM1Bsm+X9O+
K2kcDrirW7TIcURsdXkkd7hx5EzVPLhWlC384HjCqFd6pj5pCs+nUh9vmmadDyScbvoy4YKsCEKK
Um3YN1n8LTUVZsyDfgrKmgQ/JAbHyCL4plwS5Mvte9jpe3tQHkRm5b6dxjo0gpE1Pir1KwB8Vwvu
Si9JRbabs+a91Kz1g+fp1pfzoZM4FJVKf82XHkmrgrtEX9RPta521BJ3WqHXnhZSD6E1eQbHexeW
E7zCltuOUbAXJejgwoE0r2CAqhc0dnJOpDw45hxfbl9LmKRXXkE+ozBPgw9bjlsQVPzCNexWtjZc
lJ6HJ6SonUiZL2K1uRoixsYif1y/ySzg5aEkvEPuwnPJru5nXWz5apkjyyY8y+Kh1xTV0SoANSqB
bZu2rsd9oDQjzv5k8rRM5RGJdub/sXcmu5FjaZZ+l97TwXkAqmthRtpsJtM8bAjJJXEe7uXMp6+P
kRGR6dHIROeiFo1qIAIID7kkk4m8/IdzvpM0NAJ6BieuVnD666b1JQVVQ+7yVsBdSjaRF36m7fTe
2OHgq4y8QVNyqlUR7iG7YyBYW24aKBZF839LX3tOfkpScb7b/1g65p9VPckkitv//I9f/rT9qpao
l+avf+mXz2n+87cPR1/Vsg375Q9B2SYAxLovOd19YSj+29f//W/+337w98yZh6kmc+b9s0gojJpW
Jj9bOsCv377D/vN//y90e/yeWVv9q/Xc5ksWv5g2/+Gz/uyCiblgzWe6BuJYWCZ/dsH0x/x1zaPR
1Q2EyL90wUBKiJGx6U4Jy1g+6e9dMIs5jX+4CsCVsA3/7U3mTbj+bWPM+/dP0f3kg/5lQ0eDy3bX
Y03nUiAgW/x1aCJh5Tm4tIjlVaDfhAF+9I2nOduKEo3kwJ3VD+8CrIPn6gxh5zuy2xAHpiuPatiJ
sOp4L3PoBq6B46aB3Cy4ahluze7N2DykTr5pM+GDPFs3xnlIQlKGy/WYkzytWj7rwCCWaJHgZtvi
tXB0XzRGYAzlVuWgkQ10d6nBhkTZND0mhMdk4MU6o1mbhEThD/PFHH/qcIFq1/RrWMPSuQEQKRFY
t4wmqawOJcyxKHNJ+2tvq6kjWlAJavA/KRQN6qq3NlV3HeLE2KJmQjRTmjal9XeZwdmne2Zs4eOe
hqfH3iImlJDzIhxJjrQZuU/RRmsGbtAqMDCjR3ZNxWKt2WSuRs/xR54xGTu2PLLWJJgfyFNZq5zI
7C5PbU1itpnvuymDPkwQHZwiyfMp185JNR9159O0fhrR/VAwd3fNoLG+J3LA01Q7gmRcj0WzS8z3
lLx7s0mCnnXCED434asKx5DvubJs3IA9ItgMwltyddmbFtNnopkMOqpDS1ZNz6o+vQelmYX9zpvN
c1nFQVS2J1pzaua3VhNnWgVfR+BWdofYeifgejApPigFhF4fcl19gHYAJJNaYhwsP3JdyheAoFN7
cW3qSY99KUDcZuCYZmjMNePylJUng9YonvtNpUa3cp6CIva2giMULfVlckHQwrwcxz0UgEOcPTVa
i6zLvDVj467UbKLCiZ5U9YmI+OhQeEu9j3YW3etMzxIVqNa6CzY7yNEiWICSefiuI8gcs7ese7Ky
05AtES9MCF3toKNjy+gr2/IhLyhyDawvWXjrTbhAynYjVQ19XBzwsTO56MHgyrVX27uqNTaWxdbD
JMZ1WLO2+W6zuwS2Tmgn90n/VCywPMewib9cpuJq/ZFZ6ResC3wT2BUrwtQbe4MTEzHzoJxmbI0F
7OjQSI/SxG8Gx02Hmus0OKBBc7kG17Hhm8pdghpPycRWxSAXI4SUGmP2WGm+xib/1Lu7UpZ3Bq7R
xuz2ECHthsuLbKaCcF5nZmK+3GMWm9zSUdZRFx1Mka9nBjlQRA8WElbPQ+o6ZzfqWBU7q05VujNz
aYDlM33hibUju113I6cbq+YqUJh+fQ+ItPvpoZwJi6sp6LqrmrSb3i0vitUHC7gSqjjk7Ag4sHnk
xjtWHpo9Zh+7LMqezHIk/VWeEpk/5uHivdTXCZQGSQxmxggsEd8qCBZ8Q06kBqO+GcFee7PlV+jN
cdV05bXLXgtiAbvmKc0sFeqJsiX6JDDArKzV3qc0CJQW8k+KJ6dl9zyeItV80fqCVrzxNclIeIqw
nTXeoS7qILerZG/WbbGUg+o6crQbbVJ2Tkz8A7igmvTKJaMW2m3ph3YGq3njKGg6USRw4M2oNcvq
gGlo3yYbq8Mky7+ZjmPN9ouEbmk6dK2BxQfqybCb+T8p/+kYOx1cw8S4peGPMbYwgzbANokIvEZC
2bTNS93e1fVhHO9T+rNhn+NPqx/YGfJ/+I/QvNTsuhjibMr8LvQO5BHoijhQQGmFeNJoUjcowBGx
MWJaScnvCR9agTzQBcuCT45BTbIxlMzZAMRn0I+FkKUCSgJeQ0lkYofS/0KwFnpPPdvg1EWZgbmr
1IOuY544eg9aNgcR230MXRWrnGFdgTnFNZ9IQv2ISuI97YKwZkTVC9+19jErN4/FyjwzUKBJRf3g
7B3dXQmd+NgmvUiMbzigYCrr5L5KIraIh+r7HHB/RssXc2GBhXpPG9TBXPOStxFTAVulwZiurooG
wp1+gll+60Z5O/B49HUDyPc07EKvWmMYPXXxkSWBk3iIfKnEhuzgLoeh+pI790UFHKCD0umNazO0
D5HSrYyBHtwoIRlXfhZjEoRw7+aADIzbnjoeetYD0ZlrN4x2I2r4eZ42ovWCNj7HtP/IxR5bd34e
klvp4qRgz29lNRbjAsOku40Tev7IuQ3d6VtONXePyrvjUjUbYf7SQkRoo+mBX8CXkx5jpAw0VG8K
HEZFXrXsaNtt0JXIcu2ZZaSzmSMCPCrzp1ErWzOENd9+iipdq9YQpI29V1g8j+ahdtxDms4c7q+5
sgCV5AFPQZBhPEvwi/YpeQrO2uyR1DNr8Aiu6mS6Zur2NbhEC3vWkWnlUdYJVs1o5YyAaqvsoHOq
jFAXDKVfdxG3NLEZhqkftMWfaT8rKSHAeDKYk+Ad50FFpB1+HKKkY0BGKEZwbGbOfDM1967yMAzV
S6EJROYZ09Ry1xXyIrFaznjI6W99yQSxZMGfabSpJbWB5hybRPMFiGE3Dg8Wu8CBuI/R5XYHhiXJ
d60brPmJP7SHWRaM2qDw90AjlG08PJrZDXbyXWUHDOjWxfSti3Pt3iqkDhcssq2viOd+r4qtVK69
/K6c19G4rSoLvw7i4DK7EZyjmZowg1QCJCnBAOQfYyUuvm6vzpdITNeRJsMBCR7G4wth0i8aZkqG
dCvDYCIxJpesHxHvg6tqpss4ck+13qnUzPNYQiN2sm2mvNSjcqPQpqZO4VuZgjC/vmYFXi+z2lht
tM2hYBuutVGq6mdRgeZBZ48I+T1x36sZmuaCfy3Ue5YUoD2ZMMaTi410Yieh8MTGsluqXEeAFI3M
L/XQRxfuK9Lb4jrgmH7HJqAutU6W36JADjSutqJ+ATvnL9F+ZQqejkctNr+1a2XbOf0euVl0qAGy
nNcURZreoN8HHsGYjvYMqyoynwkyLkHBr4nWM8CIsntAPTyrM/fcdva2lkQ22I+5yqCM/JXGEYxO
cjT+sGKXcdqdJdqzZy1F2H2NDzpJCDwm11lACZBEbzRIoLoWA0E+nSKhP6e2Bmuv98nidVRvk2Gk
1ztjN+kwisH0ut0DfTgBA9HZTWLoQCPz3ngND36PpIDDvwkqu7lbJBQwLD46g6dEJu80iwtH9wJl
yW7JXy1tWsPlQgWlncuOjUb+ETdiF9o9xa57X/CYr4CBJxlepSm7kzA+BFuGvLbPwtYZ0TxYU/ii
VHdFBB+PY7SaQmIkltjWfSnCjRYB1gNTpSkopCqTkGO0CIw5Weym1XzKhmPVFRA+xG7OOYdNwsTz
jcZbFpqnEaQoijOXchg5CYQTwP93mL6gstTbtNYCyd4agQOpNOQuKWgmgJF1DL/75mRbeAgifhMI
CYT7NTgeNS2AwLa+z7z32PQCj1mlTUAzz+Dh4Pbc3U9ZG+iexFXEpJBhB5d35jvVzzFGACIxH9vP
5SSCsDknDfMACCxDW4zrSpM7i0p3EQdmIj/gkbrxSrtaixnY+KjeRngO0snbJbK9Ifr5SxFRAGWE
5J/ePaUVWwhEd7Th7nBOCn0rB4tDrnjyNNp9ZuqMy7oDdyN6gmKCXq5sx4ZKKIMyKOZjLTZdb/mq
nG6TdjxWiNDieGErjZm5GgXivdS7FGn32YfxU9fafNMc84cqzxLwSjszHkdpM9C1d32LTWdgxKpI
UB8s6GldkLvxKhFmXRxB8RcpO7XmYDUbv4rPKoI5790GqlGk9RYrDKSC60xRVbOl691dO6V+r/d3
qrY30Ag04sZwsqOwrGPDpIgpK7odZvkRw96abADLdyfVz4ZPet9VDEfBJdkpRi6HZjClJ1B5pywe
LDlJKSUufImJSxs5vLTHImx3ZjJcdJFclLi5TiABLFZJaX+jDcme5SahQHiqnXYny8af8Kd5Sf8N
LQOKG1cjq72kIiW9yW//W2YU/y9NH/BX2+qysv7n0uArqO1ftu9/fs7vkwf1B9UBW3bwTqqp8e8f
kwfvB8tzOE3GH0MJxgt/7N+tHwsl3EbYbhCL+0tarvnDwPikOwaGaRuL7L+1fyfA4S+TB5bSUKng
kZuqhXT5NxvlP2iD65p11th6GlBx8y6HmHGUziB9JOnQ70BBAalpdmaE4b1TEt8xyqMbZjs4pTtz
6OKN6+JEq1A5bZzBgcbPeDKK+30rcs5HUC0BrYFXANzsYWWHPSu10tHfhZ1d7RGZY5PZ+9pgrswK
7T620GPadCdBWnMvxCYc/KzxnicjCQgRWKCW4dlUbDIdFHKyw2KuEBQhJDStWtCQOi9jqsCbjPRD
3TcbnbwBYD/9joXGB6LtyDckNuFiNO8tbwmHYEqnV0IeOqdFFNA5oEsq9cmc4E5mlq+nxTGa6tmn
SeH8meAtd3GLhk9cndZ8qIoRJnUxobxU1XNaA23W56PVkn/mCA/8TBaBbFx2SlGj+6NAxVWgGVJD
7QmRAhE5nQNAKM4QUo35vbIwAhUgjrK07Q2J4RNrgopBjtNiYipEiaincbZS2jwYeUjpub6EAzG2
AE9uBMxD23XW1R9zY/Zr0uGfxSA3hTI9McH1jYG+JNo0AkcpqchJ0IruYDpsrcyZQUkHtnVqlK8x
z/duEl6QhbxYGgk/nrxz4umqsgJVDSYlnRZdx348kxYQzB4vwoYzOasfdjwGussDukqK+7mfmQd1
R/23cVUzHDTeiITVJe4eKibFO9hG1q9ypvZFn36XCOhWfe09Dql7VZijr+w4RJ9oaIpflu7ebFS8
+iYyglTcamL4xMVZU85HTy4ROH0Mcimv9ZBIInljsrA7CDvJjw0ooINRCeeQYS9f66WwA4z4eL+i
Ut/wUGp80kKeGw/ESotC5UgW2SXpxLxHwfsMF8p+TVWjZ+iMGK0MWSXEsfnQj+gzCrFNk8onC+oc
dXa2cdPxph/zIcBgaG9auyWudx6Tlssznna9VZEygE+SXo7mvwMCOVmsMGMB8VZ61Pgxot1HCy4B
u1u0vMQ1qXspPKriehlqOfGBAhYgm8tX04v4o9flS59Ssje4jlcEI30RmPLgqgr1jIuENMTxmrTW
K7IOKJmzS1RSHD3Fbfo6iRpYDioHJPGHEhjYfhyaQHoWPneiL3YmBJZmdB+TVD+JKXtVVLp/4ttE
k31aafvRkkUV69mZDIuHxspv6954UDL8zLn1PUzeY8sNS+hGfS1M5JDL49ZTeqY9xtXsnS84q+zt
jJ2qiUsdwYhSh3zaN8MUMTLU6fEzRD/dXD6baoaLPjLNbd5NjP8czPRpDcZ3GpuN0mnI9sphN/Eh
EXoEDDncY56ov5psuk0r3qRhAVCJ+iGeZ21tJazm3NzhJMmSe6+IvquI5irHLOhkwl5DAxJo+9nU
WQibw9C6VE5tkdSyUH2JGFs3oYj2qWceM1NkW74Q/ZfG7HPEhR83YE3Rnb/WHruWFLEuD+0J9mpx
N+qQ2ToZ3aVT1N84vZi2NCbbOoVY3GGv9G0MCBbDJowOr6bCaDKq/SbGt50l5JVM1yZhpxC6JsJw
I7zLFkFsbLhX4SGadGuH272WR7OIPtN+NlaFDm/SraJ7eHzcf0r5zI8xIZrBGKoleIQ1OiG0fiwk
o9TbaZIXnjClW3ES7uyipwDkCpGmjiJ4Qj6bxcT4KA55bJmHmHBitNyAIZjioia07Z6I9Q+txDwy
JQhJwcckpvHITpJ3EZ6CLYdjy6m3GWpjJWr7I9fccmOayg00wnbLcfxkKGHo2zXT7anLX9NZOmz/
iovThudhto/6nJJoQaDeqpH6TxShn1nffJOrSGPtADJwo7Hzw8w5qz1oZjJfRspdJKOzlpK11dWP
yDW2Ze3sBjJmvF697ee+Yg3t+OQvEQM0IjVz0up58JKfOvupdWtAgKlwidjDM4Swm9qKLmnjXSbU
VitHI7BwwI8s0o8+155Qxr/HSbnPWWKpcRHMU3QZRspEqGeBnolvUTvnCqNHvUMLc5wKmL0IxV5q
4hbtEQ5W73HSDrNkcBPVzMOKQ1gbFxCEV8XFl9CXBYPG3lyPXgNnwgg3+kjBVgBpqFvEwzLlWVQM
ybsjNa6DFqJU2RgvHDPwrzsWwJHNhVWUKFAKKxlXjsO0wRLKzYRxhCCP3ajincDvv3bcZBsaqLXg
OQBAO3qwTVdqzC+WA7abDrZbyXXYWl9WHe/cjkWEUAz73sFQ8TKitGAuxnjOrtAiDCT77BEXPyum
MxzLiFi2OQ2VY69rF03NPN+bKPj11mhR4+vPep6+WjL3jnEf+dpCx3KLrXC9J7S3rAwQ2jDXJMs3
iqbHWYXOSx0uUIwmW7OIH90Gx8lgeceJ1cNZqb29NiyLEVQHSdrtdPaLPISGGP43OItcmre2pOWk
DYBxlsA2UBL2dP3AaoCAOW3badZGZZjgFyaU8/9fFlO22hZOtn9eFu8JAyh/laWC6v/bZ/1eGJs/
IK4srkaWb7jT+HK/61KNH2hVqZShq0LcBL/697pY+7Fw/v9eFlNM/7GR034YVOuQH7FB/42x+pcN
3L/ayJm/4WX+0eup2ZbuYM7VSMB1Ne2vGzn8MEjnTZDglga03uvPswPNKgU9rWf1RbcaH3advnI6
94yS8k7ti5aDAnPIuBCslSU0PYZpHaEpP0ow12kZAtOL1HKbomtiCJEcc2xBqw48do0cCcZ4HKTs
EuoC4Bog7SFkPV63xi7J2l0yaksM27Sqx/hjqJUv/C9PipSfXkh1Niyc7n4hdnMrvKM9tNFN4ZcQ
ZvwwFuXZXjjftslUnDHUnYWaalsCA6e4HHYGePBZccUWppcJkSw9mAtDPAMmrqr9l4zekQ2+VfME
lgTkeMimlH1BxYm28MjNhUxeGzDKBxVaObV1sU5/Q5gP9KBeW3xrBnKVQWewLO1wRwwo6IhQTLDr
52IdN9lJQg3xK0HqdJJiAMn1TTtwoM0RqXHkY4L1ixgzQ5YJejGCMdW2vZedbCxMhzAiE1shzcqY
xCnnEbc2pQdlhZWfT2g0J1rb+ox7FEZddu9HeqIcYtwNXjMskjwRjILsM4jTKyISkRiZN+C8n3UY
BNHczRCG5gcvbXaq06/Gvn8QdvswFJoWZLXO0Ak70VDZ/qA2r8XCbkTu8gpr/k5FporBJ2nXnpFG
66KP4filRCoWjMljlxmuxgA7yWNWSkr+nrLTiFJq+iizNq1J0mAVztdmVN+pKh70JTi+tao7UXdP
+jC+xZ1uElhnM9tmeFJFhE7UTv0GADAPejM7g69lIdskZpB5MbBqOxGvqHzmoLd6JrQSmFmbkwqx
+PiqqgdWah6noc/2bV8lQQznZJWm1c2Qw+6pMg5IhGYq0Y7d4Od6T1qxOYLwNd4S4gV1T6m5gChW
R2/Pb+4E/dCE7TNS348Kx7jt3RZp9aSW0w5z/ee0KLDMKGMxAZyPiDE/rZuXyIX7CBo1QbwRkpps
lNleMQDBQOW/yZuvqGrfWCrS13jVTy9H5SgG68L2EqaSzaiF6dVMWsA+DsuNGlfzWmbtkwlBEadO
Ma9iDUF1MmiAKDoYS0pQKNDGJ3ZSlsaDOStUHHlTIdd1jHt1mjMyGEeXypsVnZI+sS4mtjJ1gwla
UF4yQAZe85ZGArRJ+wFAlPkeo2+tlwiCZv3RbiewS+Upj0jJSV2DqDx75wl2ghH2HdPALEZGBca4
6mCo5NB2mr4Fr7p2cgv0bzg+WkbzamvJR5eaVBEl40xFWYJ4lUezyANa+S5g0BmzJWsZq1UxS3Hj
QTj0KGYLUanB+Lm2W9adU6hxBAAPAU7SedsoJfvLQtvWGeBw21mUvLxJD2osrzizQhgkRHupMiGa
g3dMLQ5uPt1rZv3dLev2Oavuk7m9R0A1r3VH+zl66iaPgWD1wji3BaPgMY72BJzdtyPrukywUQil
deorVFIJhJCE/LDc7iXKhHrT6BTLmSBUaiLcwg915Robw1uXKt2a1KfSbzPrWFsT65vCAk7F4G+d
ODCna25y13h00wTiZajh32kqsMdjelO6YI7Twk13pU4Qce6aCBGlCFcG+jk1dB57BymV3oZ+3lOu
u1py4xriDk3Rqq0Nb1uUzh3y+7XsKL1EMj5YmnGfzeM3JLzED42w23h2TByvdhPpU4lCL2d1QFTk
SumzXdVZArcLVmYFZUCSuKeiZEabT9PDjFFsFTVNh4AdftTQzwdvlH5SieuELKaQ6VX26hXVfUON
XxNdSgaAWgHhGmA+2da9GYX1Vu24OapSvzWnBtC+0nNYjiGH4NxVhJjPpE1yNnqNFQhX7GchT63D
AdDDUVyhtdMLgMQCxs986QYkti6aAJ4mHkyVWZ7bVpYvDRhAtuLDo9LWbC6W/AOIs9oaHT7oniUd
AWthtWLHq67yJNOXCEfmoE5FJGktvTOoVTrGWs03gEoCmfQg9ZYwhpZUBmAy9/SElzl1nv/H11eU
OCAJXIqbf15gnd9/fkmUWb+Ipf78vD9VTwwJAcMAhafEcpYoxd9rLP0HoecLlBs9FJmfNt/rj9mj
8cNcRoKEvpnL5HLRKv1RYy2fpRmma2qeRuHGh/6NGgv+yF9mj6iekGTZEPZt3eL1/AWYU2uW0Rou
MWtDqF5LMyKsxO0Pdm1zH4RkHXtmt7MqWKFzPJ88ZdGeq2m9htK8a0eHfitmYwxMK+HkIKoM2XFx
6fvy2SnExxw5N47N0yzRWjuwNStA+mzvjXa401gg6Cw6FHYKqb3EGS0bB0NrMP3F05aOhC3AMlJP
phL4s2PaF/DfN+3svBTsOCpbZrsOhfNKi40QO/bcg9PKwdxa6EtZqrB9T90np98Biq9i75iM6Ufu
OHgvky6g5DyRQnNqWOgYUg8sFjw6afHE1xxZWj26VRXEZJaUlkQPFGPy4Eev5IfOVslV62tkdU+N
Wm9IOqfzVYG6DXVYHHWmOCQRP4fVtO7bbuc4SLoRy+z6If1g7/TdWSzQWZY5aroHsIbXfabvYqGG
u9kJvS+ztM62jefCduZTM8meOznepCzuEm++2Fl2X/ca3VVIKlB7p6FU2QjWglY29KfRZXems0Ys
dQ2fkeerTW+xYDA+dDngvI8D2WYUxOwttXG6V2aAESK07sa2prhhTvac9ktCi0jaIBbolBqWrMLU
3/UwVNbCICm5d2GlF1MRgMs+OvN8ayBk6RtKN1tDiGy1xZMcqSi7mFHCZClvkUXOVavYh7zoXhoT
DLjOsyzINPKNGh0PfOgsIpnFdAmSVhc/GQYevSZx1r3lvg+S/Z7F9sXP2NAzCgwwca+d9jMZxn2m
kRDYsNjvFt2ZLtJH00SYpqcITPva/lkmjEoivGVHs0NNELZ2FKheA/B6fs5QHoyNd9eoaHw7FApd
VyLAQMmAu+g4I8dWUTnUqB2Ww5/odPp7+5yih8C/gpwuOqVhcpuGpruzJmoiiiXVL7K4vLoGTyKJ
HIPZZ+XDOgIPaYT12tQB+7mhLtHdD90CtbM3mTMi6B/jgzOKNbkGJ6EVAfHNF9wsVMe8g+0Y2Ar1
Ry+PderyWOpxDai3pVddmWrxxIwKcT+ELJeadPBOKhMcfubSTtdNNCiABZSm2cOaZOuks+ZKcMtt
Q8o1XOs2xTlS2y30ad0nX/ilzYCj40G3Djq9EfvCUK4piBMA7Fp2qhcRSzVY1VPYi71ZQBbQGrjZ
WVJv0jQGjbeQtmuY+1o5biYpnfWkNeo117XpTqohMop6oZXbxQmCCTpdtzQDmv5P9p7mmlnEY1n2
n2mDI42FeLh2ZpRn7nSMAD0w0zPXtb1sEXvr2W3kHqHcsVLrcSssHCRqWO7jwWNGbKYfEJAWWmT5
7nS4nIu2XFEHbqdU4cKuto7TPZg6G1i8mCvQlIzNMODRGvP8N28by0M/7XqAP71rhmrNnsMHc5la
Gu4ayOXy3maIbZCflUs74ZLR0aMoH5LsdsQbwVqvupur7t7NcQqJNo6DJK5D37KN5r3PMN8RyrZo
IsR58oDodYmWoANDaECdv9M57fxJd89Doz4N7DXq3rXXmht+jJ2EMWB5Hi9EvYmwZ1JNJZY/5qjF
8nKJaIeBWeZdH9i5Sz2vgQnOBPEgufKeZTz8hwHCyCgPWAWtlcy1G5JT8iPWl7cGVDhiIc57I3Cz
8cVG/IK+hngjF8PXPJ5y0e893Oi+y01LfrZfi+ioxDWz0fJBh8bNe5h88ZB7HTTvFVvXPWIuqIFl
eURdSBXMnnPTMjJm8qn1l9CVRF5XL0aBmbqzDqg8mQ2auwR7aZiZB/DuICMcHFXjeso01lqxjliu
kspyztKdIKZUmZvmjUN7Mb65iXEPUIRcLW2FU2slyYpIJF0dP9QuFOHWU+XW6plNitZ6YBayBMYZ
j1aCeXSsjcdKo2I0ofU5AiikNWl0trAvt7opn1W3eK1M8dobYFxYdluY+LNnjglCb21J2JQCugPl
VUh1XyjdndVXfq12ATpFHSRlyHtV0sDhMzrGM8uxqVUZ+sZbTJ2mn4+oOBn5Js3wpA2kOvXhRW/m
vWa1X1SZ35kRP4pCtX3P5iHXkY52HchV052CR5ACpbYnyWBFAJ5OFpRRn8ewPxFnh7lmeZtYM6JC
AsY7I4R1jFDfarI55gA9yRFOuX5yiye115IbmsB9NnoPBo96iYpiU2R1kJTymoacMGNi09K4Ytjq
dbLFpoUJtjZPUz8/xrbIA6BAqW9ifSOLcUZRqKCWEa6bHrpJz6A1Rqe5wIZL8h2cVEryQoiRZnC+
MbRpZ2CfQPIz3Y+Ve0OhuvEqJ8AT9o4IoTl7SvbSV2h4lUw/FG551OKeiKeW1iRmCOQiiWHNs21j
3PhUwF0T78fEu8ebeJ/TKWOLQVyjZZe21cjnSPN1obdX6bQrd8m1Gm3zUerNDUnROPoBDoOijX0R
Lfn2UVCsL0W3t+rp2ufManRmF/WMhKNbFoSYptZRiycz1qRPy4+jDimJU7i3EsvZaoi5NaFpoHdN
eT6jYFdvOn0cme2g2KXbhPOj8XoTwubM0XseAUjuvNzjB1ZXLlXiI3PgOTBxMaxx+Z6rMHkUBoLS
//EVO0v/JST5XxfsLQX7P5brf37S79W6/QMnvI1FHuD1MsLEifB7tW4xEdUMfl0A4Ax8Ctrfq3WV
ktzF329oGOnxfzEs/aNaV0GPWQbzUBJN4UEwR/03qnW+zi8MMY1KnXms5+gGYdDUvL86FCai+hJd
eITgSfvMubu1sEii7befmDs+CrvR/naV/FNTBLSI/+Nbko5maA4/HX0Cgodfv2URtW0XY7Zbzdz7
ae7czoV8Lmhe2DabLH8V1DrwJzioM7LOh4E5g0faR6lmx0mm792UxsGQ60fUW5xGagETWyXuDcgj
z/Auag+xM6KA66tPnGmsPCqmEbqJVB5ddLsxKpIbgAJvOkZvK7M23E1dR/BFR0meBzipQ4NsIAyH
7obuBhW6Pn0M2NkRGGgITrWW/tgwOpV1Tsv63hDDN5p5YMGF6Nsdbo/A8ASb7iyMHoYSvBVBNEbH
q9eQ+cU47UOfim6+dZru0Rm6J+KpXqmNL9Rup6omQIhV39qbsuMwyHOtxG9qWl5V8soJpAErZSjD
B1cbugjTAErd5IwgoJ+DTApgpHxI3cIcFl5E8hZOnFAuoZZwwjkdjDmD0y2Ko5t4PacCeud4vCgJ
Ulkn2QyYqrO8PjExp9gmiNDCStl60Werefe1YuxFaMLUbbyT2THEieRNMWfE+Yzqoc8VAoQcYCgw
X8uFImtLNd4DYfdHZj8blmENOqwE35iDb6LxcJH1Ak2Ek3uXDjrQdRy1L7OpN0lv7+rCYtIXKcp2
xna7NgsVk63iXpF2P6XNAO9Add4btXz0LGegh8CYXSf9Y5/Xb7YpUW+jzjOQUqgL/bkJ9D4iJhVm
NY+LfosPpgjYjn8KTJtjZ4VcKtQ3vs1oX8YhdUAeQj13xtsxnl7zOrydbR7881x/xInx5LrxJpLz
s1fxWxUOrVSxoOVDLiDnVu3xyy5haE3i7Z2a4W/TgJ43bhUF/58B96xIBYobhItp59yFJUqXhIQv
p39gYXoj6upFUYELq+J20q0HIAD3hmoehJfd6EhJDzhu63WYIELzlGpPCNJ7LpO3RjKULlt3X2Yk
48yRKVYabu2+yp8iLbzXVOc4Oljz65zbDfqFL9104KEKKbo2nqikmhVYiMdJ8W5FbtzUtv1o5dqw
jYzxw5bVm5PF7/Zko6XvxzuF4QbMoviCJ0tD5ejdTs2gbmePRe4CyUgaGs/ZrlCrpxhNiESLtoTK
ivU8eJS1hMf2FQGNvQ3PKGEDwmSh2etz6S2trftND+YiJlpmtg4N5sjvTdnlDLD0vi0PKs38fiTg
2PFSlHHh9NgRx6JYEwPXWmZr28zGPcQGoPkRz0zGmSmrdeU6A4Zd2Un4FNsqYb16/xNmarLyMmSC
ZJ9smJpe3az1vTl802J7Z7k2aUCu/vBf7J3ZjuNWuqVfpdH3NMjN+aIbaEnUGKNizhsipuTMTW7O
fPr+6PRxpcMuF6rP1cFpoIAqlyNTIYmi9r/+tb5FTUp/aYuiBWZh7DUOVHgKvM0QaoSCdSo3zRlc
UmEa4YJ61u/mAfe9PUOSsrMlJ8RiMnJBArXCx+pdF4+WhwNCAM4JohR/y1zWTxrjMeapeoOf+Jyp
Wt/6Cc6exh5hYA8eSoBhPmrIsaturO5nS8OJEEHNMyCPgHNjk0zCFK5Ft6ut4VAa5EyoMRy/aWH2
LLXq3YX3v03M5CxUI+mezi78mLtCXiVq10YpBbrEsdeNovCTrdExImX6Kll5G3b8kVm8TEVqOceJ
IlJgDBOuWwLrkdn3G5U45Hk28sJLLHrL8mKVP7G6j8t0HTORYcu68ahMG3Lo4Kox32Q+P6rYYSPb
7ctsxwj+OBSnMUr2tt+xeCkJbcxnzddeyGnq+EVxusaqc0+ioPda4GmKNPLKbVvfOUtj1SQn6ilS
F5dwln24U3awwA/ZGS3EJfsV9k2tsc2t4oguQ0HXVOziqd1TRVxurCUdYczebWoZx5YM/ooF2HND
Q+06rdr+sm9ymkpgeowrp/cQoWsdj7bXZE/RNIt7VuYNYYqu+fQ7RkUrcm7TwQMmP9w6tX6HJfhX
0dgjooPMQzMqLvAqgY8wdhciTGG1t5LgGyfwQfXnPE4v2ky+pcoeVl6dxyS/pwHxnBgzfER25+FI
7009HSNjuHdETIWiLDDs9gG4Ky3QHMBilh3mu3iEkzhO0YOv+EBRMoEvdEIPUAVJ/cEQ2VVc8+3n
cve1LOwBMQGJTvibVjQMccUFJV4BWfZbkxueWzaflpesK+Xc5YTtVUMZSG9Md31r68hnKPejw4de
E+NTQfkfyS5cdFZEsW+6+D8SEuZKnsI0EbhtYvxt5n0lvV2ZJN9zTex1bNGRIsJQLBvGxns2NRtP
vBPbP7hR//Sw8Sd6seFg0CQZarL0ZYXsfMEQOSVJL2MAviJoiwBNyZAu6/CzidBN0hmXXlrnOBLy
eZ2QFgmcUX2iqlEYQPvbgbnmHabOThfEJiIawIRdH53ESdmA2v7/9xP80Lt9TrX/XO++VsSDX//Y
zfqPP/fjBO3/YrhI2r5F/elyHjeRrn+coL1fhAvcG6etYImh00T58wkaIy1nblfA3NUJ4f5+gjb9
X/Al6Ajnjk3a1qcD6d84QSOp/+EEvVxVFn0Pgl8bwN3yy/1M4VWjnxV9JADbZZQIkJTi0Lz96SX5
LVj8P8quuJEJeNP/9T//4iGIMWPmXeBdjBfLv//JzFtgQfaniWgQVViwDo+hX/y4+v7pB4Xc9dcn
8YdHWP79T4+gj5bD1xCPIMtTi0XAffCqf1HT9FcP4erkqqluWaD2X16nqkCZ7MoMn5M6iOG+mE6Y
uf7+dfqLh4BeBoyZLQf0ZY+3/OdnEaeN1hsGWZA5TdcWMoyWhys/uvv3HsXQuZxs6oKFw7Ha9L88
kaY3+qkohxoc48XgQl5v3vLMXf0/PAiXusfsSOev8+WpmEk5GGnEMSAr6RmYXzQq/LrHv3+MZbb7
gxdmeSLLsshi5QkvbhnUfnrTtcSSSsREXLMiv4mZMLI+DxpSOKAK/1OP5C60uJ8eqWGNmFCKyGek
vFbihiuNmPrBHZ///mH+1Dv261vzj2fkfnnVGFp8ghv4y02ypazdIzsYK4ppWrfatKo6hCMhDDpe
F391e8DduCosAkXJv6LmEzb+82trU9VlAEx0KK31v3xk0Z/aWHg8Y+prOzL4/q6y3mxcucCqYDJL
1gT+TFWzJASd0cw6td5d73dm0Brlmd1Yv069alc5ySP7GRd2VtevY3gFCxjKWceG8TIloKqFwQwx
NPZzUsPkLkikxSmqtGUOgEVHUDMZE+pa2RPSYHqwXByNAi6AUUXYPz1UT3txPIsuAruWUwmLLzta
NQnCvRLTuSGMq4z+04yTfp96rraKS/sFIPOpzKoKCNUirqvsanaAaM/t0cEdsRF9+Zzr1kPThmA6
qBD1c+RNIyNu65uavFSpCGYruyizM34+QlHED6L4E0R4eoimt2I2buESXxRt9ki15qVp0euZF9ve
zCvq3OVVLuO9UTOAOHP5zax9znLGQ26GN/5oX+qaPEUgR+2opwGJDi/hOoFG0GgyaZfOOygro/rI
aizCY9rkByW6K1Mvbjnav5rUpK5pncrX0G2OGu8R+wn3hSAzkOSsCU92woDZYQ4zbHb+CT1KWW8X
67wfLc4K6w4VluDY+EKwgfSS3xC0Erl3TBaSihzDhvRFZbH9YADLo2tKFTT+b/WGqfIwObrBYdsH
kGYOH0PX6Idkjp69Hkux7jpEZyUytMiLIEKQHTzShmDAOOHW1YESbbGZ/Ol2QkgM0Di4iyeAeBFS
XAwFzXVauJueBO3o+Cetru5sEwG8Netbf3btTR6R9k4beTfOVGg5+ltod0GrJWuo7NcUep/xXsQH
BFsqKitYzE5+lJAdwdUgevYOxyrR9msjdxcGGJVMRYqGlJDu1e017T4Gjtz60YmTT3T3l3j2Dn0N
lNcHsM3Hzyitb7ERXQDhD9j6vHpDQ82BjuE5FzuzhkhGYqXbVHYMkJlArUYQ4uQm6s3O+i4Yy4Lz
PjtIgEbVs0wG4KvAexqpjYHelhunJaPc1WysEvGa0aS8peZkDvJ0SHe9wy7UUuV0ygD7Jto44LYG
ZNjE2GtFUh+jJOP3UxjmcJASFS8BVVSVuvaj8t502Dg1Fr2p+HAWoXZrF8ZF7tQHHXXqGOcGInPb
LRav6qrDebfW6SUOVEQ5qqaTwq9m7w7z75NfdmxRh/zSKVh8FqQGGQS6Y8k0Vq0YSYCih810DVBO
brw5vKGpfnjyO/XdJ91RK+ep84lfgGmG/ZCK66p2sxcv9+ugG3AUt+RHAdw2OyecTCpfhROw4GOd
IHp9z/fbJq5KaoZtvjEhgk6bVkY6KV4RYiIf4Rr21nRksXdoxnxdsVJDOzEPjhPve7N7T7L0AsoA
+DXT/o5A9tok3jbSsq1MxCai7K5L252TEH5nV64s/UNpI2FZsqxr+pW/67mxa8xkb4FSGqR9M0QT
bWNTXGNUZoDRkeaHbFnWz97R6XljAHltQwLV0oOFaIf3OZSokMu/SaaPYYY8ETkHd8rBH4iGpsD0
UC2IMjHuOjO9Dev0es4gEhS6uuvGDji2DlnZFVedgzI4pBj9BOQRA8M0KNAHvEqw8txtWGVXbAgy
5nJvp0hS+LAVCb0uwOcobz+8PsU0Y3U5zLry0zDcF40YA5Bf/1s1QPaN4qLZxHZ6nQFO3A5GwlU2
Dm+509xqTXqgQG41mvmtwRKpaABOlJmzb5r23pGWhFPZH8KYCb72WUekrB62rK1vhQnEjE0gOLFV
JMJ9Gma3BRP8NFgL9GIdk5IeTLxO4bxPk/Zp2XYob6nV9YKUdVvBXcYktw2Jmd33wOKIea5J41Nm
itMQ9hs3bm6XTLGc84c5xULddjurh5ZpT/YtzTfkOOyKuLNNG4y3YwrXcDwOQJARSE0NNwX8IpwW
Pu9Zi9dAm28mUW9JI1yNxNONkLWPv/LgjgQpo7YvLvMLBvMHrc42XYcvksKbVbRQPCCwdngXbSY0
795sqoNqIWhOVLU57q0m6R2vqd5tY8bRon2VtJmbXbfpdKxjeBhXRpTulCRH5kybagDzHWlBqvHY
NfH9jXTNb3QQMQIKuvosJ7wF9HLXpyMERqZyd+AICasgQ+QZhpRxu9zSkAedYDjBR0lXwNRXUqT3
lW0TCe/5EsR7jr/zIWr9o6d0HSb39MKB45GFGN+4zWPjzASvybpDbl+Z0nrqRTG+aoXJdwTfPeTg
sI4W7n4GBNAvmae22HgIfmZF81RMuFy3XjJffJLIoMKSGsIZAXrpMDNidR3KbAeE5HmM56Pbkl6K
Qn+8UwPQgoL9E0utVV5Yj0PKBYY/lKgePYLFrNh9Sug7RonNV6bn2plPyVIDnglOAnk1XmEBeDSM
YtuOKCKRPm4scFowMiNeX2c7+Zm5VckQ+KaLogynFXvttU39wtrVKq4A4e4a3Xvu7eZxnBWnnobS
jfGjHZYYnD3CZ+MIbUr/xk39gy79k625Ptm2+pvwygNFjxu/qO9Rk4mZQyxb+50NVqRKt6rNn0mH
nIuEbza3vMw1WKMSS5tdtEAjISbyxW8YMNBYs2tmfpjtEEoIngJ5kctsa+vdvTb679LxLpPSuu9B
UGQuS/+5c58737h2Nf+lS1LvYS7afgfU7YzWRBnQFHM7s7k9d/Gz6md5tEd5h94IlRf3NYWOe9Ai
l6ab4vJDmlzNIkbK7V9Irz2MjncB7E5g9dW2rpyfbLM7DIDtUpjjyod/kozE3OBm8gHO6fNYZfB5
O6amosddXKun0fWu0uStjimIM2P7InK8z9xFlyv4CtTgLS7ohdCfNnmZbKKefpc07HZex2czgse1
zf0qwynprhOP005Rcy8I8Ra0jr8v6mTfO+yAieklJB0xNWoZVRVObNDhbd6Num/snRl5KoMlQiNe
nLlXCLR7x24vVQIUveKApUYP8bJyENkcsOC1BWNjoNEU97JZnGqsx56XBDo5IqMuLn3h7SZ6ju1m
/NDAnb8Iqw9GxYXt4YofsBjmiIMjqMEsLDYlSjlpoUvogbjb88CALVV6YKtiae1lQyRQ8UMDsIUp
zOP1qNk7vQ4Phdce8NcEmaZtwzQjpKOcQHrRo+fq9NS58anopr03SooCGpb75aCC2lSPCz4rH/sL
riidXbt1aWsRYcep3iZ+e9c43QfsHDDz5muN8Wed6x7Iy5KqeUqkKX/kdyuBIvRJTWoHBhg3LggW
7aofoBHXPZ86CwOG5216WtTjSucw3WHqnPOD0fkfs2vcR11/PXcNR1oOKyHHLM3lVKlG42EeZxcp
3OXTpWXZTcjfu448QkiNV6AqDtopctlDp1JTt38/ZH0dspmx/jDZLJPPT7McCy/Yzh6OEbi+8Yhv
Qj3OS83S7xrQXwgefzU9/dryKn7di7pfRux85HxUhQbwpSbIivex47J91seLv3+UP+0+eSY/P8oX
0cOZ+3geUuZfWE2BBaUz9l8q+tlbAM9+Gvz9g/2qb/w8baMTLWz15eXzTbaiX56ThHNZugMSyym7
MrbqwtmBs1hhw9nBlFgXz+rEgLCCq0TZF671XXrU/0XT31+9cz8/3y+L16YcWj3U2npVpoC4TsZI
HZCn/oVw8VWr4vm5ponqisvTtI2vWpU1pBgXOaFDssL6jSGQqfLXV3LBFH7l7P2OOvwR8vn9H/83
OWz+85V0yN/wjx/5rwUkYAu/mHV//5D8qavs/zRt8keXwW9/5IdG6v2ChoMgZQmAdh6iAx+pHxop
dWSYgeHFetgMDLgEP2mk9i/8IX4eHdQhkbUoQP/hMiDGhUmYWjG4WB5Xzb/FIyDp+kUPwZRsYFZA
+7MFQuZigvj5rtEJAYF0pHuWKYCQJgjPtZVOx6GAZ8RCZjc347d64VTlLYShiqoP+nRh+IB0Ym3Q
7XugX6wLd8Kpjr4In3xhfScXiLRjsBzK2Aam3oB7c/Q3ed48URp7LZwJ0WVqd2E+3rgToPbSjTem
eeZVrDZe0zxoMIUahbPW0p5hfwThDM6cLqu8iU74VA+t1z4XUfIGkGyigjbcJaFzyzizb2x1BL4P
Zp1yIMuWJInnIxDWdI2Y8GiDCFSl+hgEowBbtLOIQGolVW1sUvy9QR+6dP6KgUU5aQ2L2MKqjhim
hyg66o68Glzts6h10lPVNrI8WMKt9ALV2TvPHs+DQ8VN7V8Ptb+2BkJQTUXDjibNPR/NLabhmznl
ZIzufq/p8zflw2V0iNJHbvwwdtm7Lxs4hWVy6BN7a2AY3FCIwMRgtO9cKgzyrHXn8IHt2+KYGD6L
BqKvFUHvh5O2yTgjm4ZsdoVhTZQAxIeScxMGMSbnErJaoxMdsWgoBiT8SnG6u5RR0zttnZ2JyHY2
cl7SOLsmtnZRCVAR/VS91rASoe4UJ8Kr9W7MiisCyEtVSmReyYU9J2rY4jKiDrbVLfaYOubEFiJ0
HZ170BRFLq8izGBb6VjX4Mq3oJSW36fZMZK/jmAuODk5HWoF5kIw9e9NZpxsawwyWdxBX75PaQm9
JHD/oOuatclqbQqSor1u8D3iuDDFyuqG8sRN/Xs78Cq6rG2z0r2QYfxSx9o9WI91LRFQhRYeE1Uc
UGPgAzfntAHuHTnYwjO1VTK/1kbsGG61d+ucLr6FDCP9y5j5ehPVatOHzTeoOJcYIy+sKtlnOcva
MCtOiQiPZRxtprnBdKEtvTIZ1sSwndM1M/ii5iB0kPotrHSXaPWW0zVhZ6I6OHv8Wd5qjBeh1B8o
tJZBwYdOa0mxNMPMiDqbgc/ohK1si7Eeq2qNWThuoBZFZ73Kr/Q8G3AVYDfLC4z25XM45BCRzYRl
QfsEfm3tjgKNpiUCRDm60ztHM4Q/LJba6cJjcAXqZTTOhRVbNKESSYJc04ybDkoDEDfIwM3tzP4v
IXS97eb2mWgDqZmODgF7m1lGv5IE01Aq6mMvMC0niCpceVbJcZPfH3LClky02GTL+2yOzcs4aMOm
DOVt6wGhKBg6SoNLL60eIsqYArTwOyWsAPP/uGVbvcdMe56b/k71+aePGjDa43evmMRK6FPJrFvA
mK5FH4hQ34HfNA4U0J88Qz9Y0KPXes8PjUyNhQTNPnnxBwbQQ2qa35mjgnBQePKxD8UDdmNdOeSZ
Hdrtyv5UFSG0OITbQDVhxBhKl/moHkvDoN7a9Wo+l/RbDYIw3/DN8NNrnwaBl7rsL8dxuGgX9tkE
YkWv5Z2bAHFPBVzuenKDNFSHqW/urST+rMBdOLK6o5DIP4XZEOImbK+lLI6pnwW9PhyiIbkwRf6r
3Zw3SyeOVGPuHWLkBTPzII7m7pPTgINT7ftcxGqtejCCbX0tRXdT1GqfKba++UxZiU4tybYukmPL
hoo2OeAoVn0ja4drLWVkikf8OpKMGsA6cdUk2V2rooMV+g8Vez92D9ZlDRpl3SrpcDYBIljTj6al
sN4K9GRKj0JGlTH5HCAWyoK7ckPhRJAMw8nwk1t8QWQGzOxcGR0EcklQrpfTRS2qDzvvFV0YvFXa
wP3Qnp6U1+arGBxUD/sWTAG5QNO9yzofaUr3cTN1N1w2WHfmk2mkn4VZ7PtQvx7x3hstUFYNbjcJ
DnDsfXSRaAgwVQafiXDsKq1CbFllHB6Qu0zujjF21rjOaDQ0y3RrxfJJm0eTtJwBKpvqzakJE/Zu
kKAWi1OXuOSTy/koimaHxLIFQxQ0TbNtmvJ7CytmgtGwThH3ctu/JB0KQLijB7J2xbzW5XCt+a04
VHyMKZbaqRlBuBkpAY3N6aWrxG1ZNW962j8AsnshvYj3tKyX4OWdlYSAtIaYAdEvdm2njlJUj6TU
yBSm4xl9NSRX0X/zVPmgdL/dRCXQVQdQnQeXJ0ueY8SVGA4LLETc7EkIBC1J8XPl7geSwEc7zR1f
2JZ/Y039gY5QBMBwRRXuKezlS8miRObhRYmeWIruuW5dyACILBbDzOx9LwC9Y98ro6Dj0iLhz4vX
8LFsMp8vuOrVj79b+oAxqQXR6o7atEpgsfZzdUPX9KMePdDyhiCRd3uD9MCs8m9N0Xyz+2mjhf23
JJFPTlW8eW0L084Kd005vriGeKF1MSgcDhfRiCSdV5clLxU8j8q9U/x8MSiQFAOeEO6zqyhV97R6
4LEYy6cYG9gFODYKSv3xBT7Og6TE3GwLaOwaXUQFM3oXzAUyo9lsohxJLm+8sz9330v4TSvN5hQ9
HdzSj/ZuoT/q8UgfsBaNq6pyrhIDxlkRXyLfL5BaUWL2g3YxeddNa+/oj+f+FRpLf+a4mpNuWKtp
pN7RMr9Z2AdNVpirsVSMpbJ7l+Ow9/T0RhgNgA1gbFpY7oblRwo1GwEpr/7o5/FtqJcQCcf5I2wM
oDS1OOqafTPSrqMlhb+xRp0DT4upbCBx4Hg99YMEP303u3dqrsIRdRfQ8med8VUdGs+9k75NKa1+
JB8BxVxZTc+oi9hB6aiNlsetsSK8wbMzn2thvzvWYbnHpgrm/qCtKbiDq9zvPcZ0W4s/pjiqt1li
PPqD+W6p8T4LrW0ZjbcZXRFdrz/CKzFWeJuuQ58nruISf074PPVOedA7QK8l4SqPMNeAK3Zjhf0P
N8p/98HFXFw1fzO4qM95/gPGnVHE//UP/WaQpnoM+zFGZmIxhqUvf92P0YUqMw4oDvtvQ3d8xknm
k3/EGT3XZaZhrLYYKn42SJu/YMTgMOaRgoQOr/9b9g4cIV9GFwOHiWmTi6RwjcHW+jK6OKnKPG1O
OdsSh9eH3mcE6MxjHw06JEnNvg1T2sfc3rXXmdHVayOshp0nLO66RJTWU8fV3sQw0yzZPDoLYXKa
qN+ImhcTqmVDcdgeXeC+0dp3yabBLK2MjuXyarBfKg2tHbwxoaMxYSdbcoyTrATNTD2Z0mN/ObLN
pcdr2Dauy1kofjdq713ND2UhNpVkkechDQ6lQRgx2ggSQevUOCsTX+Lktctazgpc1hdXkwPxkr4R
eQFLK91Jl1mm0pL5jFaNa7Hwn2qBy7IfuisvN3dDTRwrdu5bm7t/aMfvVtk9R3pygdkZ93YSs1/t
O355Fj90ss0KmNtE1F8rnHVmk1gpTO7lo+ns6ERMSW87Z8OKLth4vUxt8VxXPpzdMA/MEJAt3/GP
jeRclipCWLm3NgDYrzqCQV3GXzqa03s5cc5Rc476uxyxk8q0Di7f+VjYzG43wcJf4Qci5F0Gveaz
dL6aRCSCtm3kmkVmux7cqN1YtWYHGZi8CeVvXWsk5txYHiN6kq7NqIkOmc94kobsH4YbJypObSi+
kbmd1hxq40sc16ztC/LRFp2NVaYdOtdiHwWvrp7Ek95h1gzpkqFVKDzxTbem8ON1NOJj07GyShvn
NPb4BER1mfbiURINWroVMBVpEwBWtz3QO0LYCLdvMdVnKcdbF7jkZlBweowCJSenZIPEnfdOLmQH
lIEskGywNmsgNd2GXwfGmky0FiZ/dvZkoXYLAbprVLMt2+4SIgQ+2tw2gjql1s4fMHXXY3Mjsnyv
y4rZGX/lVhNWuwEVEW2SAXM5RoubfBDXMh/PrQntQS1VujO/F6U6R45wuDLJwE0aCTFvYzKurRvf
fCSORybPgvxkU01zFCYGAwMcf2LyvaVEtB+IPQfNQAxNGxB4a7/H/E4sjT0S/nX0g4vMozrYLaq9
DTWjgvgupgQGqHdyoqcyeqcPYNL0gGw7GS+3nwGJG9+ifgH5Sv2yYvO/6uy0oVzhnW3ahR3in7Qd
51wM0d4wKtbxfn8/RDUktErOQAKz2y6kXXS2AeoDqYL1msmnabA1NA30aiU3tRPdF3531iackHXE
X2EaWVDUxbeytLCCdB7dpeTOOnPcd2Rz2L9Yq7ml+DeZm2bXAj07qTRr9vEIajweJo1YwkSqzoXo
Pzv7lNa5zKawxk8BnaTOB8lZHDskdH0LBtYIj25gNYeGok+cBitSv5lETcmds5Lhaxjn79jExyAC
4mHK/txM5msuEWVs19YwE9tUHmlvI3DWTaHTA9Dn+iUK350mqxHq8Pje0Oy0tjy56VtWfIkuN0VH
+87c8SIkfMGnNVxjOt0+vGb8bHLx1lb9qVzyvbEgplWWzntFAIPUH1BoTrbHSp83+tgezFLuqXg1
773wUYE15r9kDZRgZJoE9UyVUliRK3TE+M6VGnP3BMNW0+/kJC0vjj1xiE0Im7dNsSvt/MGqnE+S
BsYa0Hq6Npbm2MlkYTckVkLH0Y4eYI3ab0resqqJduFg+us21M4VWc+xUte5qS3G5QprzHAoBEUx
rogvjSInWeoGldMx7alH2xlvGtegXiilZ9EwHbrlswuz19/yZny2hu5Ol83R6xz+8kxbqGcSBjq7
bDNhtMm1oryPM2vr2dqdpTEhhCW1kgbQs5mONSC3m1YAJQefSYUAqfpNFcqFvknghX3OJkqamV4u
lp0zv7GLNQeYnjpqERdpTRCt1sYrQiQcudzyovTFlRjddyYjShyXoKoe+4d8ohuiWtwgVrX2NPiW
nTtdE/emEs3NjqXo79pSfE8tWa1aJc656omsMVAr1dCjZt8NHf1Spl1dz8q4LdyMJ1wGtvJeuFW8
jtji8auQZubCl0b9kMr0kSTafV/bHmVu40aAzd35VhakZveZeXAqQq2+T70Y6xHXizbADR9soByt
kz449O8WmU0Gk3FamxKbumzuUEmFGpFwJSd1wordtS5jycCi5dODtrBhaglZziePvfVK+L+9dTvQ
lDHrOhWDbXJF54MiwWjHQV1yR2K6IukSpJEPlb88+aW5WVaoPvcWTqVpite5fYYQssCO/ZuwZeOi
BN6r1MwvGJa8jaZ7IJVk9Z0k+hYXC/Nz0ie7sTPAhcoYRJmxc0mWlDo137luLp/WxD2XXfipdJdd
v5tcqlA8km29KgaPcCBdJ0sONLWpBJBDGSSoZvPyD7Gj9uWyTCwm8u2k/xTeCX3LVQbRr/qcje7Z
iT1tC90x2WJtX1ay5sFeIt1Glz9rhiBqoDUvXY8nA7s65iM7vM6m7DMOCb7TBT5dMZ0SXordW3a8
0TrL/ccqphrGTOwDoGYmqcHcRJHuMi2EHCBS30aM0eD7lKTBdT5wFpM4ovXBj2qu4lkHomV39x4t
8Ic5Ls4kYy7Gfr6K3ZQG+PTghBRT0BRpbLSsc9etiFx03yncTFp7TVM729HJPTQN90zOSXehRtWX
rNnOSditRMqDWfrlJdvEhkVodkFJwWfkR9+9ZATTVedqpcnoMAzgsL0mPLpxxuK0oRtmLAl2mQAr
WFCrGOCQbz/YisglqILwuYB1vY1n7ZaH+CYSOnE6uz32RXpGgaPxT+1bErevdVkhrWYw8jyQAyfL
H+oLtzTfZ4cFakxPzqCF3cHUcXL2yhz2Px2r/2JptqDV/ujntEkzOEI3PGR7D3r9HzX2SEjfnWHo
rqw0ehxE6vPNWJOUzZNL14OOVHTjo7NIQBEV6twioBhJozJXjmdRgwg7tnc/Mn/ot6YS+n6QVsxg
2kIKbQFXWYr6B3BlsQXmzCtgkvoVIaseup5hTgPkgHL6Yef97z0vOfiq/nZeun9Vr2X7ZWD67U/9
NjCx0sG06+JCFjjjf214/m1gcn5x/AUu7ZArtRdIzD8GJhKlOoVo/DzGaO/XWeo/dj36L9RUCRjW
nic8Q9j/jh3e+NO45FmYxWxLx1tJXNBnZvt502NxszKrqvFQF7A4eFxtXX2XdPNeuSFHRvoNKbbx
6HeP8nkfQ5//+08BHv6vH4PlF+Cp8/SNZen19WNA2HVMYrRH1vzZESIxWICULVI9PsnUIF1fG1tZ
5dFeRwufHQ6OkOb1k2NJuLGqBtgZi2DQjWELPnfjFRkwuYVRK2JjW1PT1LPDuc7qirwPeH4XeaXQ
u+e2Upw6dXHttXTdEK/Ogs4p6WxYIvxevjdAbhL223lTr3YDRzNCYy9zu4SC5nM+8RVjx4IzXH+2
J9xko7PnHONs4oWT65FKlHXypuekiSKHxouqsG8ooK0CPVHyOFckPcO4pkdR3Am8d6sOyEfvVi/d
6EUbZGL43Jb34WNGavROAKBHbAxcv9aJvOTNdRcDQNR8c0/R5LtG4+0YYuIrVUOLZtShS5fzI5Ei
gnngoDlu4zZEgf3elgRjNPqG8cBbPvi38ZU3FUMsNC+77l5C8oKeDtzV1Kgpm/P6Wjd7BFeyOEvH
587AFQQVK9qWplRbIZnqZld9AKR7jUzpghEHw6oXsbe2SHMCFRivdAcj0Kz8x7Lky3aSyIQ5Scy0
pyQ1VU23G/B8hEPSbOrOuSzmfmdaYBi8zERUpq+khg+4SpzsTg7Ji0s8FuFJbPVOneIY4cl25cnt
cDWQIQymGda3ld6Zrnkg1V+v3EF90Gf0YVWwqIEJWKTqHUa7vTEO9ypCDffVVRc3uAXlTrOg2OEy
DcYQWgM04yjFqyu6k53m+GyLeB+FgNZJWwxOfRH2nyWyJeW9V3UV3STKuCmKliNjFN6zwMLBRF+P
UPUOCft+wKHJQiZeIXI+hLV71WoyAFYT+AATiULxrYqHBMPaiLIbzCYgDpkcDbvStxarpi4vHo2i
veIQB8SoWC+BMWw3UMGmnQn1oqd/l7Jkjqi6lUeBY2cS5uT83WAGXKnKe7RF3OxsuB4dZUfbIobT
kE7joTZSJnwfQ3XEnNqM8WOcxjuKJbzbwenre90mQRZVzzTt9odS119TQWlTSi6NwxTWGd9oz64g
wG0o31mVLFqvcIAXKPo51ZxTqPAkiR1LnwhnkDPyJawA/dRJ3JL3Y/ugND3dtVk/cgSPw5vYL6hk
ciApTK387mS4fMo0MLTlf/OC1ob9RqzmMCqvunSMcikLwwdb23d93H5LnPEtnKcWQLnV7zJA0pik
JpyT/W2onMUez2DKGnxdOxCf4kLteb891AeQ+Upp2W1plu/MDPVKTnEatMAX18Id4ntidPEWR+hF
Mojo7APVfuOU+EBRcAUZcQiPimzyREZZi3B7Jy6xZYKrW5YMBltiSEpqoNt3bUTcHP4ve2eyHDty
ZulXKatNbwppmBzDohYdczAYDM685AZGXvLCMY8OwPH0/eFmpiqVJaml3rV1b5SmZJIMRgDwfzjn
OwLHM13zW4UDul6s0MFiimZLhPgeG59n+SijMU5rw7t1Fid12cRqbYyOsQfwTgGJ4TquKJoxYPeL
E7vkWqIT5bIzKNvU4teuFue2XjzcId04uVQMJVrIGGiq9IpRLxhNZjGLB7yN5ysKY+os7OEONvEa
uzj26ppqUxy7xUheRt8tYlHIoT2w8IEpiuU8broTRe8Ob/NdhSWdDMRvBEbhUces3uaNv1FYBVeA
j9gbLp52Pb4B9LnpsLqbWN4J7yUmRh2Ipo2xNuKKF4s/3m/VR7k45ufFOw9V6LbCTD9gqpdxSrAc
LnvWmJsc273XdDcBNnwPO76HLb9V32bQsBAlA6hESWPiomxywckFSz5ePJfeu4IA4IG/esvVPDwU
nSBHtYLx3EtuJSG/+Q1jhCzCDha1nd61hKsFJcStWoEpx8m/LzSx3Iygt2NcMVyPeL8Ni0j0nohx
hPRwwedKQDcbxTnAIuvnUbF2WwdVRP9l4BzI8ngNwmUb0b4bLRmmqK8LAQ7Hz29TDzJhwBeBpr8K
HL6eDZpLATjQZfKZBbTjIvioSXpj+/hWldEhN/yTpqaTIekjiTywzrpDBIe8/xP4wR7jSsGZwMKc
JoCIKJpPxRTIMt8xfNFOdmzVbXZ1Mc4GDLchASuTM1y5RYFmEt+wHD6p+DciconptbCd9CnCgBDg
TmdaK5fpPeCkKl38oKyethX49Z35TYKDSsp5Z87uj47kHWEkA12zddB9Dkk29LfAwAgIW5Jle/6I
Wl6Yk4V0NVakWtYh2dHGLDM2NCMIQ95rK/4gsTbfR7Gx8ec789pxdpx2mGbK5EoxuIkIYSG32VgT
uvNuj8zOJkNdM65LVrma7j32rDx68kUP0MBtURFZC8gpp85k+CTZOTOkDSpian1jn7rMCQP7LESD
DHu8w/p2ikdO3HpyWdoR24RtRJcS0mc50sONHZlRIoW5XhxbzDpla9IM+tvR6E41IZi2rs5ZEe/V
gBzTWeqDJDjSED1mqbzUWXkopHvACb/x/GjNM3kllXVdF+ZbO+l3xbIJ8N9TXPub3AkfqygTx9Sr
1GEEQ7S2AAx4MCrXDCEJv+2zM5tF8zIUSFOILT6qNroY0nkhuHtdYQAnXXnB+RdeuRN1tM/h4RpE
Wm69IX/3c6Y0zFYMpK9O6w8nI5xQImomZuuqkG/TmB9dqG82QPGVtFM+bXkflM3zP64DLWRNf90N
/akM/JMDC7CnllVKHaqXNODKkWfiIt7nyL44qbF1Dai5pDYS7+FpZPoY13M7+STMAnlDuvUl8aOp
rt+Qy+6lNdxioZv+N4rAv/ECEUUt1MXADyyatr8ulGujaWbH5QVyWWOZGRxW+cQ1yZQXNKPZN/LJ
WuVDsPv5xvw/1lX9UQpHne/z5v39FdTze55//dvn//ifFV7jv/Gdv7ZV/i9o1GmffIalHrrjxT34
a1vl/eKHLKHCwLNt6ycp87/aKhg+sC5xgmLMNTni+ZR/b6vELyjdXPiXhPDAivlXuirQOH99OeMt
5lf4HtY3fiB91Z+uFjwmwzTXhHKGnsohlqTYNuNRH8FtBLjDgluYHMTxiZ6cQwm5YbL928wdH+cq
wP3eS+atuWCZ4gWfBevqfdE7L+i+UpKkangOUxleyWTQO9IhaDYSAiCqtlggZb1xHzczgzyfsBld
e29z748bN4GU04u5OOuWpCpdhjm4ZTZdOYOeVY1djKCf9py32X1cdlBxOy8/2Lreqc6Dq+lklwXy
t2LF3G4V6++bJQ13HH3yZHT/KsvuI0A0d+xTynlQ1eVVptHPeHU43MbLELCWhnnVwyYgixyKLVKx
s7Uko2fkC7aAF6IiMV4YlmBMcLN7SEM828qiZJSVxzvPHG3kP77JOi8iNYAoXD/v5N7mKOc1xE+j
WVgLTSI424KNXh54W1sJSCuh+xSppdSM/fAQ9B2syUDw8HNYgQdwTUhtH80tE6SLac+P0jGObcR9
rdoFSkldpQvxVrtZCpakuQkQ5K88gWdSB5zRBYFrGT93lditsdaINKo5OZhjMBJLYzhrV5nzCjbv
8j3oP6gTil1kYlJrZLAzx/kdSIX1bFAHXllTj3xiuKE49b9HpbJ5+eohg7BM7IP3pQvqUrspm90w
QOwm2xF3WCwJUU5VsHe7OrzCNzhQX/C3jXkUrhkKUl16zOFsaeTryiMsfU7rlQ04ESIo2cCTXRcw
kapgU9e1WCUcZSCs8yPJ7bgTk/qA8YsMEbYXyE6RB9e+BFUUDxYAdWakUxmwNLKIiY4ZaFtjl/KG
4BWIfCoPnziILcQPeQ5HctvCFPV51U7eOrd4hxhqWM+FpsIKazrICBHKll623yQoEDYq4kRjOtsc
274kqSVnYlvM6C+Sxu5XOGbNdZr5wGLzwD/0pEXsu9b58iOLv0Z7iDHQuZWda962tYUvB/n0tPYm
pJhhbPLADr4G0qe2KI+e4UFZ73Eod0Q8HQN6IjW0xqme/OauCqjS8hCW+Ewk1G1ja/8iuvEcS9nd
mlPhbkbo8VvtsjqLRv9r1PKLSBlQ+bmDaFTMiNTtiY3ZLCt4ejoeH4nmIRbEWVSNXRCzsYuDQ6jN
bl9arERWEZulIGfZEUDjWAm7bbcgMDbt3EKGdq3swa5KbxuOuEnd3Ms3M+uGXSIZeqSeM51mwUOB
CiTdj7B8dnUKNz+bU/Oii1TvbSKtrpIOXUvAPTy6yQKBZXSsApnQYDUdGrCxYoxYMsNXqia6pDLm
HcK2juao8896TjIqCyShG0dV4pn8nAUaI1lLeQxqm7YYX2zEqqyXBOJEizjCwNFXPn/bPuvJq/LH
6oZ9C2s2kBHsHdHRsLItjxBsYuSy/fit6JIeAa+D1Iybedcx/95mPTYPnoD5ZpoMeeSg57OcpUKH
w/R3TMjk1u68bgRrTD0gArO7qrixZRXuGmMUm3/9ID4n39uqq370/1DK/k+o3f/uD1rqgr+I4pHR
/1YnLPryv/o/27JPen2nvlp9/9WpvP8dibH8l//sF//t6+dPedT113/++/tnAeacDXWbfO85zn79
2vHzP/+dg5QDlfH1Pziyv9pqcY38jW/6bQhq/cKJ5lqcisvxDynv99PaMsF7OJyXrhkAf3YWb/7v
qhEBVg8qiI9SfjngkYb84bQ2OVrBO9kIPf7lAL7gz+e1bUNvcB2U8+jr0Rb86bxu6kHhmoNylxsj
K5i6+1JF/2xxTDqhoXZVMX6Tk/ma+yTvoaVMItabPG+3yCHgng43RiYPuOyQdoHa1DUrDvpIdxsh
jz8oQgVQUPYb0VQt3RYSNnPZ5k8eMMrBoOn07Whngp+MzCkBgZBv+iL5hlvo3qMssNroNCXmi5PK
73a2JFMXbFTr4WpKjGfZgDsVGpjTZN1FLIojCxeaMCy0rZh1Nj3Dp3VnsyaVIeNHad667SBJGhKf
bBIhxbKys/r2k3bO/9ZLpkb0aHCBvEfMQm99gtpNFuJou0gULHC6pHCGPMOa6FBOobuJBv8FBUNw
yllr01Rg1+0HXG3hhEke21k5xd9dH2dbHpGEkTNJVuMPbv8VSNsnpnc+MzwRkFCteUik484hXKUg
L3PiDcyTiR0oCrAmPSGnwNyN5iWyTIiwJL6l5qdo03qD/gJnrPdVxOkxn8vHaY4bwvTIpM18MgeH
59AMKnDC2BTy0sQSQDXUpuNzMwqSvcySpUhb7rTR1fj1h03X1QUMKc4vN33lT4xor+hr9Qgkqc+C
nYb0RO7WK7tFNMKa0sg+G8AGkqhZu4gsBndGxc6bT/4K0zXqFmniYG9uEEkQACDddaqSe5N+hnRu
Z20UaGA4gOzdPHOQpjECBx88eSnPWqkT6tU9VrF85elsGw0doYUumXjFfVkhxYnE0UHVGiWkt/VJ
8+nnCJuqGalt57DylYuUAPpADpy4ND+MMk93mNtPnqNOqCcwakJonUYyrVx2iaq4ylEpCN74kiCH
tVsXb21nH/zZvGp18xnj38uN5pzE80NJvaJi80dkIO4R0TnuxiNxI9scRKDtta9JRPHHJH7VeWzA
NQvfqkDCVE4e1uBxjVoQQy0MNSLtUX7P5gsZ7JyYrv0StD2bduks9rtFN1DGG5mD4M4Y9CyJKRdt
MHnUkTyUsmVZnaA2N7qXGhbxehgksgeLnkzV+bdpVsXG0c4PBGtntrLIcpxnVJaoPrBsNTUaogkN
ztTlHzVxmg2BNE3ixQijUar3sTgnyjo1AY7MJtE3XgvLTbXtk2tUD7F2MX4Md40ftyxqm/vZYCcO
uGUXxinqKyQ2fYonzY7K6zrGipFrtD1taDM1YSIQp6BjcS6uw9L64Sv7MWDIyfA8/TEzekr69Kx6
6xnOJ1KU7Hs56pehiMkSGqyHbPSsOzeXB2mOF2modF8HqmcSCnO9cfFbgPcH4uF6W5I/Xcj4rAAE
Jacdtc9xl3xwCz3IquOHWc1D24Iuq63pKqpKFOg9k5EoJdx2TNZAtA8+OZVDx72MUwddfmLsut54
ZvIfk+k5xijcrF041ukDF+hhdJG4T8Z1hB0lmEiARuZ68Uq28LmeztAUzlXixCTJi5tA0KcMmffg
pdZtLcT1WE53qecfwxpu8eQmb4Htlas+Ie5uJGLNQbjMfNighMMloug7rNyh0HXdrLtyGyZvRRK4
lzwazgbSBr3vTWHnm6q2QQZaSe76VyVJpmc89zaTMZfbLKcQe8GbofdiDBj7TzVG6IwViyiMNxnI
Q4hotxgzb130HTsF9V16JYKXAvGLv3FbsutG/9ECkebKkfm5seFZOmEGh71gUcvwnhp5fju43Xly
p0/NvrXD8cCW5iQURnkLUVG48Pzngs6MzJh5bD8CUnxA2+Q8a/RnEhW70otvBELZdZhS8nTtGTne
znATJGDGcCXMyYS3LlZ1XDELdM6yAbFBzCFxlSOTpha4fk34DejWlaotBPBB8l3RUuHX5pEjred5
gsyAI2N0vA/PMN77Mp63fuy/EFvDwE0yzRDJaTZbZy1GlIisYdDLZygCUotnQVze5s7MJgvzz8oP
B5L7hEkus1tsIrFEKbKFW9Hyop+ch+9Z/yNpUCMEud5RAkCMCLKco6uLBZj1Dt0M7cNz7kacXaxu
ZtvYTdlXoTsky/4+CaONyX3pRsjT+6p5mL35g5TsCBXIDADPip6iIpKbcTI+w7F9LdvhRwqLvpiX
swWQeac7nOXA8KITjrar2rbvhyzNfqDC5MWn+VnOg4Lg0bwbGhRP196XPm+0CwWwCcfdlEIllwT7
uTi5asu+Hkxvq+zpmmTaV2fEZdyAklzLpnlrmLCt1di8ihoACUPBJUvQL9On2nZIDSg/U5niyM4u
TaTkOpbiiQOVh6B76jL7PmM6HvELVnlGVLhbj8mhRqiRl3a4CnOgg5kwzxG2kb3VMz/POzwrAv2X
YQ4n27J2g+QaVfPe67AwmFqYW9fn+MLCERxto7kQs2X+cLOK6PZJEBYeJYqnaf3lCnzNVYXazp+k
WOuBgPuEwarJB8CQAjhTH391XfaETAaJQrd4Trh8KY+KuGW+SfrGWrUJNm0qcJCIsHnL9jA1g7t3
4vjo6PabV8/HBmzZumZvJcIImae1yYwalEhHjx+piwhIJDPd6Q4sBvC+5GGOUEwZ+b6f0pfAwGDV
uO7KxxVet0tCgoxOC9Ar1sO7LPVuRrl1hveHf2jILrPh3LKrYKjpE8phQCsIHYqQBjVgGqScqEHv
7g0B+b5MoQEZsyj+DxqGf6IV+L/L+IqMcynd/34ncPs+/Dlw8Lfv+bURCH8RwrZs0wYxi+iA1f/v
jUBAhwDSOsS8Si2+KBv+2AiQzx3ajNQCnMrLdO4vjYD7C92JT4NCUiAVPJX7763QbyKcf5Q4aJl/
juLmX8CfBPCLcpw4JP/P8DNifOIsI1Zr1RWjz9IAFXWyEF2LXnCxq2u3Z4OmqW52Zi1OVQEYuEk/
e1w6J7KogHIzcBGLuioL8genVneNJ1HsNTOVLK6Gw0R1gu+UpWSB4pAFGOF4gVKI2kL9jc0larBJ
HUtY1gbm2rWYCMAwEE6sSwUkpVCoZxNTWyi4Do1oHgmLuUIXaF21dYRBtLVQiAf9nRWl9BsV92Yb
Oxe8OETr9Bb/47uPnQq+p6l6oHy5L0uKcUuxD4yrOly5IOXCsF/Cg3ddSdhKH5UssnuK7KKu9oA3
5m0cTczgxhPmstdJB/cx9tx58PFJ1S95PJ1MkRzRFzzEprcvZn0Wsrsm7+tau/3OjKpdU3OGz2J+
+smcERQpW2jBlzZHzeX2NkwsQ9SbpqUIlN7A4U+ksDu5kG7tCh7Eh93l565KiYulmdgkNFIWDCBS
v66prmWATdlKiSjxeFZoCBdrJoGbPC0OKXIA6CHrkLe2iH6Q6XcgkJdAoua1cuN7VQUfRZuvVeLg
KqnvgmbajpPzytV3xni69dnPJAj3VI08F/2plMwgQn2wJMNaA5V3OL76RvsVRt/6BiMYJBsx1BQz
9arCz2i45X7I6Nxi2yxXgyWvU3LDjVDtKzbqm5gwk1ZMMMpEw4rBHQ89OusKSUNF5EhkOPA4Etqj
+SB6J3mw/Gk6wL5y1ggaSDIhZ+LGn+16G1iYg7GKt2vcM+6u6PtXz04OlYjjJZ9nfM0UYdqR110x
CcXApNe4dai25HzLTfmRD84pL5hhpd53HfYwfSxgwkucXzp1FwutOCSdju8qWZv5FQgTPZK5oen4
DBwM3XtkjWvFNk8nA8/0bDca5r1fVNfxCKV6cE9jEL8O9fCRMosNQ+dUBah6qp6yx0+sB+IQGe1l
zlar8LojY2RmLiUAQYtB7lonWfux/uEi4B8n4a0MbV9FbQ+EvKYgq0mdk1jcfsyOGNimCX9NTB17
5/LOnhlUj6O3C/v6MYlBbeW00SNsb2SrXzJvv+JRHNomu4rL8bur80uTTohIJnoNwiNHGrmYNanK
L6pJX+E8Pvk+huWaZSXoMvzVLz16yDoaH4yhAOwu957dHqwOx5uerQ9Ze90WI4u9yQNrW0T+2RzG
nNTO4qhiTSlIsx4sF/5kxQ8LjquIWAJECRdwmALKYx1bVPXVFFLQ0kPf+XW35CgREGM3V9kcX6AA
skUgeAPpQgIoi3BKRLzM+yQscyKX+8KlNQF63tKMBHULPEsnp9Z3brNsBjRThu8G2aTNDK5rBGpO
hKfXfVX426Uzb/K6If5oPlYjU+HKu+o6fxOMw41Z5Txd8FuSBXw7xVRbfnWDqhd5SMri1SKjZ3Tc
b+Ew7QrVHucoexGFuouVv/Hb8OQ31gtiqie79V/yRL/q0X/IB3msPKwATec9MyxGJq13PeixHitj
4TfPlm4h9BuXJUMQa+FmMvVjMrsJGU3otizChd38lAzqm5lPF12SL+4FyRXY/IcySK6rrM5wKqCS
N+3rPMxJXfKa5yyJDQyTtbOTksnyOItHn5FF0BHN11rRGo3lzVRECGXJmYpyF1kG4IOu0A+VjMuz
lfnbPkRyrr25XiVFSRcW32CYpzyvmw8U159JYJALnrZIOq0Por/ogIPnEsIBmRI3hcgepp8aJvYh
Xp5c2iDZham9NwLrmzMR5ki76YMyRLZM+84rIPGIf8YdELRAG2eBmcC0jLNZjDRsiFDwH0Aa2Bja
/BiU3kHdx87r7AGxHtIiLDddkF31M4IcC79SRqAVHpwNIVfRbtbTxkNvP/n2VedU2wG6uSRvZo4D
Cws9FAjADOOyOer3jJwvjOIxy+APCYnTxL3gfA4Gnhwx9WoDw+nVn8kWH82YhVW8z8t04zFIWfWu
eZ8S7XrNwmUzB5CRelpCtsU7nhK4Oqz2ghEXh2q+7hTB0QU9KC6guZn1vRdZ6wLbIqyCF6ufERkQ
NW5njCawG5Cuzsd8V1rDziq6tecFu14nW19QPJf9wRQqW1mZ3GJrYYuPEsJiFMYkbT27mD+CaREs
bTLT3raeu8hvr2yfJPTRlmtJDZnG/qFOzO/U53hbuurDAN8dO5gh68oqT/hnGAnYTrvO04T8IqbV
PCImKMBmcytztDlJPOxUIhh+lfMhmLvr0HOKnZ5ZEYw06bGdkHyBFpNwIX2n2/lb4uMA0Msun5i4
otEfcafJQort28Ryp2Nf5qiarPQQtWgc0sx4iMmGWjUZO/OGOZnduO0BgQUbFDM9kG+01T2xcIAF
v7qUlYpsQDSiU3hMW0YwNomdhLLe4Fp9RnV37jjXV01uMnxxSKMdnZs+WYyyzamEt9E24sMH2W83
Ia8o5bdl3XydRcMlx1ufZoiZ++BWVc0BfAQ2CjSaURkfpB1eE4Qeb4KWxRCkv7oEK97PFur48eIU
2bMfO9+Fl94NKTiyqKEFR0LNusp4SlN3j43/UuQlVz8d0z5t5ARFzeS5yrUq87tito8LDMvQzG6s
H042nDI3DV4UYqQOBMKNSk1almy8suriwtOoINYi2SfDdFQOlVem3DswqTvfUtxLZf7Q5LSqFjMx
0GrQTWbrPRxpo/MGYoc7Hyp3Ij1+AFjZr6DKnsoqpzxKYWM+ptZrWb2EvbHkFzXrqna+jfm8RwP7
VoXjk+UWF1UzSvTXNkwNJq79a9KHr9Ievvle9L3O27up949coSsVAiLLT4MLGhZz1sTEwrSj2zhs
TmPZ6XVvmA7Ot1GtOuantOfsRMbh4meoP7j26jD8bAzrYSzrfZHbn3k4U/HpZM1U/lyk9jYF4jkM
1l3rVT+YGf8IZ4ahlQ6OcY99N5/mgLow+Cpt5kBRmhMy1vS097jcAjFvHWkzvUqS9ED60tEZNHNw
weXt7vAB4bpClWHM7pNftY/2MLPLaSCMZSJ8TgfnlcUVF/5oAr8cuGmGxjtYTuoBHXD1CuHpuGaY
+jiZQu7J6yWLrgXdnDvZjXY14XMmqRtBkTA7Z14V6JxYY30XVPy4RCGirZj5YKwKn8rZexQ8Hzfu
QOgSMGjmIoJIME+DdZmtcE+e1oa+5WQCWgGnpcjra/ubwug+sUCsStwHhIuhRw3i0mRKlHz6ATnh
jFkZFyfrdgIgkITN3eCmuAkxGayqCIGINy2Hoa2uUFjvRD891UK9IfM7A71kZEvO4Fa31WGojEtm
IOKcqhY96PQ9MvuPMainrSZWeUuu7c3YoRFQsn309Rwg6zU3YOBO1hy9t7WxH031ZNo9GD2rhVDD
OBI0hUSDnO5i8rmo8owfum55OraMqeOyYFJGtogpUDu1t11WuTsEMwpxmnGsTTAAcz6+yXb4SmP9
nBvRzm6Iks20ImbZpDQxsXgdAPkQa+jZSNyQ3c1D8UC+Cg+LGFpV3J/UWDygp+PlsCGRlncKMtZ0
dDSHMejmDeELJDTWBzyY5LDkABpBh+DKckweOpLXLE3gBXYD/1+dx8p/BFV653nNYerFqbdBSA6N
zTtCmNacney+v1HUxaDwIFzm6hKMTFnCBBWtSXyQsuCk2u2NSFRC6JlPtzZcRrXgGOsfQyMPlV0e
KmJ3DoYJeAGSU7tviCtOlM9zFWUn4RYWLEMHN31iUGfgpkcksDI7jHuDHTxZlr5uZ0Lpp3wBIPBZ
JYlxXTSxTT54/Sr9FoZuAZXW5oxp2wNyLUTf7pztIt/cp3mHxi3iIWcHZA6Vz7V2ts3Up2vbm57a
sD5ZhMGtAupA1WR7TUG/vJZN148MIbPzHM7v3Vh/p20VqBwbA0SHs7OM8Xocm3vpIiPWsDViUD/p
pLZ2l5A+j5htaNQabgr21FbtCTN7dhw+Bj1vbLv5USPPYG0jeK3Jfu7eJ19sC7IIY0KPpEGd1mfL
dJeDEwDFWU3FPVkpZ2MQzPvAjfp5tpv6okF6NgRrZ+h4Pvcv7lienZLB5dyn3yfCQdeItp9DzShL
gFHAP32tZbb32sXS2DC9npRngeuM90PdXfs8WleA1k/o3B7DpQ5SNgsAFJ0XL6hvZj6xtC0/qdoB
MczWLeUcfXvo8UEp583OE3ef5WrbifTkpGyVDZGdbb+ArI2UO6ktoivRGGQ/8dD0B9xMHzyaqrXj
lAYC2uyDEmWvZrqLoKnY3Nk9ZlN0wSt7yF68kApaOdZe9fm70yWUJezuh6g/m53B8IuXPtURmgHQ
gIoSFockg9/Os9+9KTrYVvke4a6tQo/t3YRARBtyo2by0isYvlnjE5tZZ2t34AqK0pKEH5fZrzPq
CyzcmbFb9GLH8Y1bihgSEBL7Hpf71kg0anNHRowm8cuaUYdCgoWPlLBsXN2wInDs96Hvntt5jra5
Iz99/nKryR79uWE95XCP/4d2lesOHopm+uR1XpHsEvpMH+Lu8h9ZmXdOK/ha1ql7on/NDd1Iuf3D
COm3Mc0fExX+O46MaGCfsONQmJDv3T+ZVIqB7G13HsxV6tpLPTWug2CR3km1jgr1/31MhFCInzvt
fzC3+4IQ9t8ndz+/67cVvvOLDaeBMRx5dssy/i+TO8APdK+OTSiaz0iPnLj/mtw5v3CguXyJK9fh
P2F4+Lvgzv4FkZzJqMvhI0X++S8x637NP/gjsdHi2rA9SKuMKBcjES/vj04muOdV1ZY86LRVfdho
toekCyHQGP22BOhwIVGahkIK2MZieCDj9uBLGuU4txaqLqlBs2YQXHFeszddlN4d8KKKYN9RhNdo
aw5O3rOJYC3GE4YRkslTk2hOfo0/PKU9CdK9wC81unRJYHS2lenfuXH8NcwarVf7zWoYRvV0zjvb
YjxYGCZabryJPoDhlZkEz6OZP2LIMfcwTzxMEwEvXA5Md2JN+HaP98pzUPg6TXzWPknzTIROzuw/
JCl1ViXnSxbNhJrmr3k33MjeBD5QFc/G4Mwcg97JrWgyKAL51WFhHaaRU9iqRxo1fMpeZ2ueIkwI
E/TmQ185+8HpdipHsC3AXcOiGD5sRG9EoNmEyMEnFgLg7hTdptnERpiaK3K79JmcxOWIyRmLOiGy
fuM2TUF9Z3oiczUgUjh0Lq4HYzX2rFtzUMXayR325fH8kSn1ai8KPys3bw1ln/hVW8jxJ0J67U00
YtOXdnBtRgRouZoT1GiwWo+4MNgpAE+gamjjNN6JGaO4N80o75xJAKUQt36fzbtoDgB0IdbwWnHV
TJwssAxeOJhv+hwPWKHeGG9Om5JAc6k92Hny0LTEhyF359lJ+HnfYlOr+/6A9hjLAmOd1diqK98U
9b4y9C3DEDafRf4kie0UNfmdNf7pbRhY3tOEcp7t6FkvaZ+C2M9hyf8kHplJCZGgXTF5nCjTtA+X
vFD2KTX0cEjvbKndzSB+dXHe0YsygyByFHdbu4k7cpdnr13LlLOm+ZlQyuJmJLLUJbpUi/0UHJ3V
BFC68acHnbqSLKSRcSJmJEewDprsp3BJQwXjteLwuzWXnFShnLuO4NSuZeiyJKmWS6RqZTwMGEls
vKiKyFUmZ/uQ26AMhhgUoqYLDkhpHOoT8JirNkXYFeG5MuKxO9cTg0GiXbU57ohqukSF+eDOZL/6
ErC9M12AxeEWYXGGCoXpxpIYS1DfaVgyZNuANNm+5nNNeDKxo2PkANEvRS8IcGgmiHYmkFb2I0bk
Kd2DqRz3I1l0ayIduXfy/pb0Cyo9sr19mEXOknSrUJks2bd0KtG6tQkKJwaHAC2jPw1J4eydwH/t
lvTcTIkTWEbst4v0ThOxGxdOfR6T3N6MMWYnxEG465ZM3ko6T0VaT7e1my6FqPCQ7sunrIb1ZuMC
IeLomJDxK7zhGUXhs1jCf4vprl3CgEVVlJtUy+JKVtbZ5arbppAm1zOjmrop907bk4nhe5iroIm3
yYypd+5v5UA4WljWO89bcBhtekxGqPNZ78H161+dGptfPKYlMyAWjCGLWwaN7ksKmWXCzbLxtXWe
WyPZ1j0eQITMel+UBU80kktQn25Gu8AsWIG7q5365OSAHeyifcs7E7miRx85uc9ovvjn8OXN1UAj
NuOUUj+MYnyXQoBKlhSJorjPAkLHG2bWgTiyKn2Iev+t6dt010njmxlYy9QfgESEKRrkUwVmIuRm
LYGZCyc9gRLjslcob5Oc+fTIrcGSHqsn8slxM2eDiTjHzo9lqI7S9B4NC4S8QbWD4mYTICwC1Yyc
pPQi5JQyUCvHah/SIpZ7K4GfQpeFYJqpRCnSbx6C3JblOiNF5xTO2Ssk66tqGOXVSJe77UsvU6xD
yXVvl4wBNBSgOqOO/QgC0TYqr7C1B4fJMB6xFjLGFe1BJdV5KrDlWbq74cHz0s7lYSq51L0GHVk+
MeltCwiFdAOobEtFAqGMd6EnH+tcLwt3RB5G3VyGMHjpedyv5mAyUaioW7OBVA4KgjeZp5Gu0Pdm
SdoegxivHV5RJjY4xeh25bxWVf7JePk8Tj5K3WGhWbsTlaRXHRNyk3a1v8AcBZvcYviQdok6aEFl
TtzPE/FyjtH1F1wOL3GBSi0NqzekfschRnKJOkMCiAB9b+zcnAiOKUOrzNg+naYdQpw9rw5CHZ/O
NFSIBUIMqdF6bGGi1+Q3xjBHXdRoxYgymHExD+ptGxUPlUWSRRi7u9nU9FVGdKs+qYW54tUHMNmZ
9A+OzlaR2IhJkltCIxyxGdvKKajX4ZxeDaq5qvEF8VnvfgpaVqADdLcyW0RJ8VTzYNDNXmn0LK1q
fkSlONeMIWAG/i/yzmQ5ciRN0u8y58aIYQcOc/HdnXSSzp28QIIMBgDDYgAM+9PPh6ySnihWTqa0
9LHzUpKVmeF0EDCY6a/6aaQPUu+rMm3oFahxtRVUjdolfRntwr3ppmtWtTuqKRDcFI9ZmrJZ74CZ
r32hgZNmuGqh9QSZUe/bKbsfGrs9tBB9jCA86gXxIxfYTyorau0bwOdwgBKDuj9rQQMNHBlJB5B1
UmV/AWF+z/6Kknvc7bLVR1BRLoafCq/Wgh0i3v0MzeI8ZzBv4RI1ncWbCVLRBLHIiQ1ElOgqXFBG
8wI1qibrRS26QAvvqBUhD2T/g1a0fmVl8N/yjBegkhycMa28e2121fndXT4Gp0BU+znO4mOyIJYo
LDqlGZer5s/CBkIOISMCNwhfb5wF0qQXXFNfVPF2zD7otH5g4gJcUN00k/uWURN5wBbI7EkZV15R
LEnzzlg5CxCqlCkGnAUSRTHkJydNzO1W8+BagsH9gpQaWMEYyqzBZCEkhTTdQ5+qFgzVFGevpMbe
BHyqonbuO9iqO2sEXcVRbyddYFb0GHlrewFcJQvqas5jMmoL/mr2cm8dSJ8B3AxlE0YWKe9Pvdy7
I/SsHoqWD03LN/VNOvF48J56sWmSXZlkce+rBcLFIYxQK+Pf69TSJcj4BdZFq/LCennul7u/SR5t
LprvgYCEaE5Qdd53C/ZLwOCPKn9bxs9FsDigFkRY/gcsbMGG+fkfpsbmJbbdTb2gxQZGym7+AaDV
YS/XwyCTEiQUDTu7rG4+MXI94t8wDs0gP5IY0OrUr2qgmCsbslnggFWZpjAAwUc2EUAzVkw7BVbc
UAE7Dom4Kh3dYXisdwzyBYbL6FVWDcuIox6wnv0UmqVirlp/76FgbHIj+KFTy9zzYFY0JQHFDDwW
IhoqZpeRZ+5ARe5cnlVXF6hkqYe32brYWf5gOs39CDfq0BVOtpujmN1Z8cvSwatbjrzDowDuEpvv
booYblbiDt5avE0NdCvVV94tl5rCBfNa2JyraXNdVyhRoGRxk1fVyGs7X5l0L2PSoc8066x9nLXL
fgODL+QMUxbXsWiDwx/NrQUEgJUQTFHj6M526YLAnWIUWLgCoL1lwcuub8ztPBDwNMi7F35HFBpA
jl3ZzPUz0Ev5pO7iriZsKCQjj3k+pXX9iwaR9SCGUxKEJ6b+n6xt3U468nU03RG90F0rVKGtxwtt
jNzqxkXYPgYlG3424UtpCNho3gwbaan3mUzFliT1pWHpXM3EJ1fuRCh3NjnQsDmf9/z/PanP7AuB
MdyFtXauvH7RpaQZ37AI2OuSgl+uE5sTiAG+jwnWbv2HzpgfzLR7d/DL+h1TpzK9pd+Me21IVkkf
XSV6+mqQ2ghy286eBj/qDWO9wwT3a1qyxVbH3qQRBDRd8tmFL6+XyMA6GpxrPQHaHdQVwc4HC6fp
xuycbtVIdzuPcKdyJF9N/HZbg6vcYKg4ZU6+ETp7ztPu0joWW8XoMV2GHg3m5HWX41aUNU6gIEke
Ve3c+G7dY1DG7GaVAGA8/0YBi1zJjiB8YAF8Zcz35VW39bFQ5zQHVFRbmOHowELQeCaKpdpmByUg
XtVt+pRb8VMww2hVbhbue+Fc6Ih7U4l4o1tJbYHaacBDMbe6+VIV9RbH6UuSR7uirsldl/G+yuof
9YAfriuYAiTAGtZzYSPe4ypjEANXypL2bgxy6yEbTXuTZTzU0TJlbAJIwTTyyq2DrrQGhfAjUcrg
UNPjP6MXaRbVjnKgYMedcjeU03ZUannEmBtV5nXW+OeRN9BK2fo+kvWeX/ExJruZl/aHTa8HZcBy
GwTdZ1/T+Msm7RwN4RqYAGhaWtQ3soYr0GQVVN+4TBlehBT/9MwRo8R760uBWy+JToVH2W0Lv+jM
JfvJxdmJsrAPufZPlSfesknxCLgSt2o3eGfkPAXMI+m3lSE0Rk64YUVv3YXUcRFmpQpjYHyv2vi6
apxbL+bfk825TgeKxm1mCYtpdWJ0mqUNPrJgXo9uK6+rAVyUxw95xDUMlY/fAYSIaecpzY6lkmiu
/KK3XmAeJzwXOocA71OKvQ4bHAy97EvgHfrWcdPH2XVuK6pgxpYinxk0GvAwDais9kmD0ZyOSsoW
pZNXtRv+KKzua+o5OSVTdGMXbG7E/AplAG+xbK6MzN3xqo9F95lTgnWY7WrjQGcrPFjfBRMFeFmU
K+JnHSjC3rrpuKWl48AWdqtL3nra8A8dML5V0OFXSZmmxw50Bd+6ZVbGXcs/FmH1D7/av/Q0/C6y
/XsE10XfwQ4fLCwWrsiSgP2tKgSgWthMXuriBrHv7CDEf218DZCyMtE+dkt/kzcArRoD69kjimt1
TM6W2iHHzH9M9QtTVcJZNVVx83htefbjHxrg/7Ag7LdgjY/qRW71L2Q51X6V87dkzT//q3/Kch7U
VQQvxFHLFqFLTmf40u3/+V+m+79x0iK9CTe0hIOn4f+pciZNEgsllR0TFKo/rHb/VOVo24WdalPC
i8TnIPZZ/xU/HR+OCD7FqlyCQ75lQkISPgFdcl3gj+xvsRprmKQYSiZT5XBVNrcl4kE1XGSyK7vb
3y7Ln0jEy5/0/ZNMj/Cuz4ETbsQ3jJCbpHObaroSuprPcM4EZoby8N/7jG8Ko5+5AQxwPqNCWDRl
uCp4jzI1+utPWR6zv/om365ZHWdDKhqumQ1r4UcVrB5xSCMA/h166c9+N79fsW+Pux5p/UoqPieN
ts0rzg/n51jgxfob7Z7E8598IcvkhgpCn4h18E29R+hB/+WXxq+edG0QLIfSOr1D7QC7YDfpFit4
u5useZvhaNwxmm63dQ3xI3GtamdaxsUGxkqbPGMNzx3OJD5guHjlM3lXEtC5X8Ew8tNDAoUIIx2F
9gRhbGgY1iF19F1e2cNW+o6Et8RpzeFx2UNduoBHhxzXJMeZbeMG7g3GYcfXzG9Zpcugsqmp0pso
7bPN0BNuNDXycQjkZ+z9koCF+DJTPDyCbjdKTOBiI+SE1yaTba9xODHoifmOqqmk0Bq0kB8mp8xs
X0ab7KxtWVtBpd0qzRLk5hl12u/fcMmo1UAz2saI3fCgwjA7+C32E2fpWneW1nWK714pxTzHbZts
6NeD2z7pSz+5j7Sl7DsHroeiy93ri2LtwflncoLKFEretTVZbHvEa5UmP+UErnVY6uEHc3ooE0Hz
O+nsMHce3OWo31ds8ma2AJIw7LgNhboey+5UoC5GOoUhSSe974KvTWmpd8I4vyll22yB/Y00zzMg
IgMecuxMn9Kl6N5dKu9ngCqEumZjW5k9SBPMR5XH5XT86RFzy6mJ2E4Eg13svbBGesdGvhbY2NjO
YHzvMvUxWtn12PT3Mw4bbN/Vzo4kog3bqaJKJTr5UO187SeHqnODXWk12cHLpwfpT5deeww9Pfwm
GJVkEDVfJm87Es2l9WgHOnuhMqUixe3SRViTb+URN98yUqjnFsoxMez4tXO4Q5hSn6w5uLgOypvs
rHJDxQT8lanYm76/cpU61ZxZIZYRhG5zDJ3Kqm+IXh3p/fo5DLG5mYlGMyEIk3XX1lh2iClPFq04
ROCpte/8q6BYxmylJ9ZxZLz1LcAxStVMoyfekR6G8ER11TP9gZKsh1jq4VCyq3x+1tr+UBaF0OE0
73vPuzN7+NA5bOTyM9A5iEh0pgGQGDnaFrNVbPablFYtbsJmArFJpk86+Ps8gPiWm/x0unaTqDr5
If32JCJ+e5ATADjT/7nhgjf7KEEtlh0M1UarnbTT+6Cg/7Iyqk/G9a9NUU7v+BMqOnWno+wN0M7h
oj/MsEWkybYvHq6JwlGy2UDJqvCK+V320Q0BiAB3rLFAct7Jm5qmkza+H6g83+RYlspZvwwpWBqL
Y+pW9eB+ER+ftcWGKV7cKLKdyDWjA+UF2BOEqA5bZGM+FCKIdr7XlPhifEKQCMNM9mswv37/bEKq
aWXTrm0r6c8jLJjHVpOaSLwDRUPv1NNsrKG+myRfkGz1Ci5mimLff6YeBlV+wIXP4K/a+hKlBVgl
W00sWqEaNnXSjkfZ9dkaFoM6RQ45b0eV4y7PouZWieRdCm79XvtHhxLPS2AZBLvM+IcRtYw1zDw7
mzINV7Ff/jJ0w6giow86DoYPFKKnXtUec+biwY3cr9CgfoLKw/0Yswk2lQ7XkcID6Nt9vs+nHLRX
YMgXvCz7WZXWthQeUQ23t48zzKCDBALxpMbwU0uCl8lsTQ8pto91U/FkumSF3Hx8DfLBwQrlf+Kx
+3IomwYtzoQoFGOyS0nsQKyy1pJmMYjDBXpgmpPzsIebvO/PgZ3cY06AhFY5GEGCD85fRNrnALmj
j894twjNWDTvKZEZ69KI7a0Ve4+N1TV4gAF8l0xM1l3UXVtO2r+6XXI/wYruRIzlxi7zA6Abfw3r
7CVKA85cGc0TdhcNRG8R8ZfpP8nalUzFgz2x02coIKfgJaTvW8wZv1sL431yEV35GPeds8KGdJbc
Jdg5qIFWff+ChooI0B4jYvEI+B+mTf2JH16GwsX2Mu0KG5N7MtylnXsSFLO2bnZpmQuuvMQJN21t
w10qotMswb0lU3jwWrxIwWjcqoygaGMBHKJnSCDPes9pogmVuk18KKwKJHjJaIwB1RmNvDpyD5aA
KLJrHw302S+ZXxYp5VVzWKgfTuO074GJBUkb4dPgDi9xZvzqe+MrWvwKsY5+ZR6mh7IkNwa0De9h
bwMuGAX02fgJfWZh2zXXAxWzeZdN2LkBJmQ8f+T6GbKVNl+0n7ZI4IDGKDnd607qMzaYp8zNf4IN
PNoKXlCaA4vo3fBClveSj6G1rHT3nm3BRg8/KyMcNsyx+GRl0UZkm85VWhMpdTjq0uXx0k3LUb6J
1n3sbUcPyxodHXfazv0j6/aPKAyIPQbTNnLTmgEAdrgRfrYY8XLjwVb463B6HdNuuFUBVj/bAPkW
zMNblRnJjuSnOhRGc9cH43GueU3GTfKURxPYLds3eAE4tyKFtdBI/O5uD1BsrjuynsXDFEMlceYy
uiNNzIIRpU+hotY6aawXM61uJpd3QmpDYeZ8xLvQlnfdRGdLTolqjr4j2apuqiRZIsM4WerhpqM/
dxtUHdiR7FPFbrHitf/A0HSjXANOHMPBtPI5anW8oEIjJHGQjc8UrV9p2o8c0eK6KfzXRkt5amKq
zkft9w91HxL/5bumhmWTc6ZDajDtl9pMXkqjGHdxLw2s8GyYyWazcWBig3RjXtH0c+QUDYWckUwf
hNfENc2rrPeKp9FuaDmWHbCx1t1R8r2weKE++hjKurK7mKwiJVjFPkpu26RcT6Z1ay5pW1vIl95N
rzUB/E3jNl9O30b7eYyAonS80UoPY1p7IzFHrmu2gaD3SQaCIPsoKxP3TfFUtePjPNJ1n6BTUdCA
h68yegqxErHh4dlxpV7S0mNmo6+KLnojEzHgjRy8Navnred2xfVs8o7BXraTZnVIRfqkmwxWo6xp
omJLRv0NNbTuwpqmVfsznOJ32ZoHx3DQUAHh69BZl6N8rmb5KxiDL9MW0E6iut5klv1sQJJdZ8SV
dwig3lVpWx/MuT8NB4xGaMLcnvlzYxzeW+zRD5HXW+/SHp74mq9T5R/tnGlRWgXp0VDTBySNa1Fa
ryFL36rsqtuBh09bLI+crKONp/C7G5PxxaLaf7iVupdW/1QbWq8Fmi7PAAMQM+KOaeZeraVV92sn
hIsG+r1CP6hqxjlKrQPBoJT978UPAFOXZvuz0hYO2YHVbRyPVeIscGSPcZElpw2vHeRHXFt8VUaf
OPHctE/2czP88ttkXKdx+5LPDNoyI9gao/rBRSXX7bkPZkFaOOgXwKGO70ZiEqtChk+hGV3jep0Y
ekw3mchxKtMquB3QioHxR29GJdqdOWRU6mrIl17lQlnI8I9FeXwWY3nSFKtuyxTlJ0dqx7PNZDct
g/tp4OEyokwdkYo1+08MXPiebMe+NEg5dpZ+uH7zaBdsYJxqvO5L6zQq7vHUuveXbEPoQuPX88Gf
uhchIbHEwBSL9nHZKTNyeWUcvHcncCoWuWquV4Ybo9zHJv4/YMtLjirgFJofRk9dNw6GVzXutC2u
NeQyIIH3UF/Wbgyk0qpbb00++6xsf2MCHmCPfcg00mrcXzdUuq+EFLueh5jgKDohCY6MydoQNI8U
T1+R6TqMYZltYeQcKr+8lGlEfEfJaDFE6zvbKH7RmNXuGyvhcZuYHqvJ/BWzBd8kI7sjK8jvR7H4
CAK9TavkheJTcIU+u9LOZhHN8q2DucDvCfNUSmF7cJlx5QG0UNzZm8DK5RpaJjsC9In1nCFcdsVQ
r/BE7EK4OTSSn5UV8Rm0MM3dJVQdGwvzJ+j9+WDb3Z6KKN75KJdFHYAXbfJXSd0chdbOy4zvpUr7
QzXWZ+BY+0zNWzni+0Mbv8qj4UV4VrYrZwsfW+GS94Bv2w12QJa7fxqqCTsi2YFyCWl5pnMISu8y
WkS7RQ+Xy4EzKUA/scHMCbTgYoKGSIetiV5uOtiSOYObzOdafkeKpMF/eGUNQnkomem2brj1U08y
eatPSVXgVOWjmbHvG1l8wvBqjk7RL7p/9wXoptvWqmZoCH2V279cHPzNsayjLydlkE5fgVr9tYRg
oiF91xA8mNEBtpxgSTEu//w3KS8xpVMSeXBW9XNxKK7ybfLoHmyqaR6HaxbYPz7tf5gy9zu8xiaF
iuzy/5flnr/Kr/ZfoN///E/+qcnRaSQEFjW2LJRxgMj6T1FOLLQbO8QP5/su//ubVQ4a+Lck639a
5RyQdkh1uOWQ0ejp9f4rotyit/wmMEH69gi48hqzFo64b32TsaK0xlQ6jSCOOwc4MqyyxpQ32Vh+
WUJ+GX4OONsNqQrFhvXbRbr7x2f8LjF/83H+8cmBTappYY57VvhNcsK7bQwtlberSDvEzYf3pjd+
zF7w4KbT37Qnm99Up398luOYoMU9yna/f1bHuIJokRMgCJI16YfoVxMt7Xj1torsc5qRNSde/5AO
5ansvSMHHuo4q58DeJu//tLf9Lx//CDI6QvgiPSwjwz7+7OotO58z0YtNE32Rsz8u5LYiSujFRb2
01xk5zLR1t986B+Awe+/5KVUwLdDF1rlEqb+/VP9nHxWnTHKdnr31hJETB1lcsLixUWIkLLYibra
pDoIrzvHFQS0jBrILL/UVfxpV+ae5rbjmMEUGtgrMHIHETdxsvaCOybFp7Qwr7VoT7Nj/wya8e8m
EcsP9/2HB+EI5H5RjpG3//WHD6qsaczZDLhMk7sKa8KWSXvAn7luhLgSPUbnmMY9qYV1k5fTbVFI
rNpmffjr39yitP7bj8HSvThYoX66y+38+yrq50Gta+IvE4d0soD+McnlR8Mr968/x/7T78uKgF4f
/NHi/K8fpOcePYlRAbIZvuqs3PHQ4iZ15hX5snNrlVuneE4XrG1MAyNrC0x6xXE8z5Nj4MhiPWjz
Y3JHUIH2q2HkC/GFXVXQQSAuK5qHIz1fmVg0CDwSgai75NSRqorHor9OdepuRJC+uR1UtTCJt9ZM
Ye5ff8M/e/DD377gtyVHSq29auJhzL0ufDUrOe+CoQkPQpT5asT99jd30J/d/kvCm+vECMIEPPav
VzSIcGRETkGtQZxcT33adsSGWNBWA4mdTUrcp5BuzCgfHL+jOPowO4zISYbDsyKgmvFSXtqYdnQL
Ht2FQjViGOoMazpORQsTv8zTo18E8tpRYX7X9M3RjJHi/vqqWd9e48vSsTy8/AUFiynOt8sGjI/a
srlnT+lzxmkD/2jZyFdbxZ4c7p5T9Zj9PDy1TbRy2Abuxw6qEhQc6F2e2swT5/QSYpXy6NqNguKr
d1Cdt13euzeGG96OFUk8iGfHv/65v71gLNNhvWF5D01cjtg9vz03IaD1jtpJ1BozsnbUBcbwn+v7
PgzBfvuPBGouZktoqJXR3zxJ/zbTWD45ECbqAPQA4X/7ZFcNPAXBUj6gpnLXGdMNm/b5pjHLh6wr
6kPiUGz8N1/W/7bA//F1Xc/E7SYC4Vp/zD9+WybMuc5xGAz4xnTgPbWBwkrXyuQxhDP0SIFQ8RSP
0iXvpY0rNbeE6Nh+vwqnzaBYj9lLH6biqhmM4F5PsBWqTDxbDbY4t2ofVVhAaE95VxX2fFHpgGoz
xgXiGpcgeTN9HI2dFZvr0Uw/VD/LfV5xKNWRrsho9rDAvdY7WiWwWZQ2AyZ+4t90U4OfOANbSXwU
eUXmRfna41ZEulXwlsv3iQPjiVC7d2PkTPJlP25rEmq/KAj9pUryxUl913YpAfhlrWmFsRQmP4YO
ARk7nbtTLVXzEM8pskRAA/OcGvapLGF7VXna/gjmapkjWwmGoKyxnU3QK2yJXk2LgjdSpze78SaC
+XGJXJUQnZ/txz7whueuqtpdNXKK38DvCNegbzDEhMFzz/5/PZdMWBKsKaEB99xLouxHOSUCuzLO
Dyuqf4ZwLCEXyIb5hQw+Dbsrfk74X/Esuu0PxyBXykYi25pki04VWbpTbE4cymMsLYan3m2bWji7
iqYDHk90wIqXE+NAh7JVorCapKIvk+1kmG+0DMKUsYf+gFNq3tnxlJ1FPCS7IUPESq1hU6CqGRnB
13biSeg8uBYl4W2/plSslYG3M92eAM9kCw5jtIUX6XWi83zt441tscvKsjwS/NyFLofIEo1qXdFN
ueraEix/+kxjGTkhUV7maCp+iZw2cgmKk1UCBKnj5cYjVjOqNXxuPVPzxRs8zzddX8Q3U4InHYyO
2MIG0RvT65q7phldDFH4r4OsouhPZ8ZVW+jxtvPq+jo1g/qWGEV7brwG25EtsN82vvNFvViNaZ8M
WIlHzgfhVqaQuApBgWW2sygj/ND8ljEmV2d+hc5WY81eU3a8cUcDdb3v8yt/wNhqT2opn8bMU0yA
7MuCwhCBDB0OkDYSDUbLrrsrGnMOvdV8Mdx6rGkrfHTDsT7EhYPjE8oVJ2efi4WVuT0DNcARMqCf
Augw0CjhBXK3JpH4dDDunTlXyR0+CP+xHMm59QTtOZ2LB2swLEgQ40fstXoLyo3tZGM/1KmD7maE
p6bSchM3ICy00YHU145PomICg+QUpMab/IbUOAmrUKZHZiXOFYziCeJdWn5Ftr0J4phobdPbJFLZ
JTbSWCSG1mEmZ/kpLc2emD61HcXjETxDaG4o8qQfslbTQLuKW4MzmWtyUg2csTUJlU3mUkg64s2D
/MJsE48+sH6zyZ+B2ojpWHZd/dYHM53GA5ENE3f+pguiQwgjo1CWsS6iOjjQI9cvOXmiCtaIUYfI
xDUwQfyJ07rOx7dqUh+8YhWDPXIrjQPqhOD/S2JHIwkK9ZIsrr58pnE4iPag3DySC/OXLHLziGsB
Nyl+wFrJB2tEo1r5On/obMvb9gb1haO3NJoBLKFWrT25uU01TRq/O3noAdVRCMAe5sKmLAo8askt
6G/6CluM3WwA1oPncb4GEfmq58m4Eh1ti2YUbs0JrzWlK0Vr3RRtEG07YwlV6+gsCA1utGPRAKSb
bqV8PGZdj/YDmNIzU1RLTSx96cuMurq6zcrxYPbuWVb92Urg8TEgeWfLsdiJmxR2JLOpzPNtXOfd
DPYLuJikYa/zm4tyvU/VwTkReui30fiAafc2FtaeSVu1yUK0mdoLn/Km24VF9+gM7g36GtnOZLYh
RmN0LcW5DmW98xhgvguu0SZMTbA4g8froioWmwL5mKweCL/PMtgq37r3SpB6WduLqxSIBRbRgnk3
rR72wJM+xHhgBSkMsHkkkmD5VoghHg0X04gHa3KH/gTp5ox19z6Ho7SpfdXtEMBwGA/GYTCY2fDO
ACgRB9F61MI/s0Prb+cipiNiap1xP9CFgTBukM0ug+vB7SxuJ6522jIYXFaLA2w0HmvqO9tKCEhk
JN4jA/pjgUvqis5aGGZtUq+Y47y0QVDs3E6QdslhMpV+cY6F+0r/krXTYdD+TIzs6LHBXfn0eq89
g2rXiD8+UIU6omq+zimORa+NNCWE4tMMnPwHMLLo4sziV5xLyD0EAbaBD17dng0waO6gH6Kylwde
J+6GyHl01yeog6YS+6zC5sgB6cFG91rj8AL0Z2c41lINKwoP8A2SVIea5l7qQVKbQR9qA6oZlgWX
s2QebMLo3NHySUpjCEP6XkARDfDYWEw9f0uAmJpej4aVNCvpy6jqQ+YyZKG2yTiPeoAityRyh/TZ
lZW3LQoSQiwg4Ce9+Mx6EG1qO+52aWfHjFedMxxc8FJZ6kB3kQYOCXpOcIDPJxFKQvba1NgxKSQq
ahfvZ2vK97ztjRV0R/kZRl65b4z3ok/LUw+q8ZzI6nYEPIgmMiMUYsQVWRt91lnVbGUSW0+mTJK7
ZQz7HLiNxb8PHxTbY/0QWF3yGDAZ55g5TbuM7pSD8ovPCYvAGRCIOHUekQ1PMPXDI1DRyTNP7z6o
6civ1AaVtiXaUkHjmXxbvhlod7u2Sf37YvaLY9TmdHb4Zv8aJx3cRbiu7bEzO7Xm2NAeBwZfOHuj
Cc5fdtVnS1LLBYmV8treazv+ycllmwPc2qSTp06Sl//PuKbXNksgM8bQJN+7juHcQOzrLuUYIHo/
P7DfBobd1hCiJl3dFD27qRRswckqKHQiroKpE1/JYzJIpAkAWHOc3qYkxBzT4H1cF2qX5f6ndpP2
ugrINU9i5nZraoLfjFJREmXKASosjyHw7ZuSSPJsS/YgjbDEiTdxyYZnZNFvlZsfdMt814uowWnZ
AzJ5ki/BgMSqcaxT2Vhh+Z8mPCwt2v/aECo86YlwRapdkGdRL0jOmRF7hcJ96udmvAsM3z60Ycth
iiaDbelIrBDKy05OznjFKMWDbJgPDHD7t107epAEwc+i7O76qp23RsNGUo+CEktPBpsAJqUojfGh
rRLzrEOjpUksbEluzkoDXYl+RWSzQVZZv4xIMonTrBRJjtO3oiH30lBns5+zUV3l8ySe6pKdZSV0
fmJzleEyqOybik5c31MeDlDG7JOQbBcYDh7tNGNfNzkIIl1jri3ejXvlJjaSSSTMdR3jxtFwEt8E
TpJVpwYovhLQohHk58YvHmRltCdlOcGNQofZda4NaJBL1koRnNlvMGCb8Nlqu1bXXlcPV5A54JQ4
IdGT2AVk1KkJoE6lcEpM0Up32b5KytvCxweiiFoNVpYdLGu+0NrLe4MD101q0QhFo6W9yjK8J4y3
1UVEeLxJ8M3QXC3tPBr4rO91yMZL5/K+T5d45GhVC+O+Pxcm61+kACOpFGKvTnD8jDhTXAqKPhhc
wxiDD8EhAnUhTAA1Ei9nwyrUucliKpjJjiyTRvrCvOkulOG8MQJ97WQGm3i3xKHi2u+GI01m95CS
oGMntHNDVbLa4nnwa+cYuqN1dGLHAJrU7miDAIKmxnf8x95Wcw5gfTyMLi5iZj1EAWZ82kkBoIFJ
5kBAcDAH95hMbf3kC7aTtPcQcHJInBbJzySUIHCXBgdO7EyqZGiCdwk59FkUx1QpmLlSndxWfZIg
7y8FL5hLXOeQdKtw3MfKr+A85f7z0jvG5so5aJyZnt979+zK2idKReZLGnviti5kcaPCetrUtN2u
PE+X67iaqZiybswge8nHfM8o7nqsU73P5CQfVTDXh6ZKL5CF4yvLAbCcziPfSwrz1s1qdTSbxtrG
rf0AW8A5CdIc6zl0yHh2eXI39OzQs2zbp3J6UTkVGrqK6N/KrXeiIe3aMohwKU6KUymYyrfUA2Xe
Y1dQOcFvUx1rjdPLodOH8V4YX9tGz506WOVDQE0CPhv26Se6Gl7pMqwfqQbCoCy8uXyLi9pY92PE
HctezIFBRRZMz039Mna2e5XHDkSlFMoqo6ss9GGdmgNmllxcDN9LNi7Xgk3AxqvghbOhhWKrrjiW
ieukoc+sHWak5x47+mhmEtkpecwqXk5dO1yG1NdvQwEeR9XmjySljbVwGU9jhD2wx+tPARDSqjRv
rYYosjU05YHz0hs0AOzgWY5vboTRU6go3fQmAJ2+cppbst+sw37Y7QIXV1y7uJLyUm1jU9T0n5V+
7K5g3zxmFHLty6DZdWFJb4inHsaxxXA/9fIHX+GZQep4HHR2XZrjm9/YBTYYMDA8Pkz+Qk7orUey
zBvwykQVhOpQ91uXeT7mPU5yVsxokTbcbZBaRA0h5YH14T6uZ9bmMfpZJXiGxnJgDh5QYF35GShp
/dFk7njd+F1Kasedd3PF4mV6nr3Ho0C+jb8LSM6cJccLshmc5NZ6WLIePc31StdiwyMIBAQwzB3k
Bmx3ZEUO7NA3PW9sdFU731dUG79WWbVJOOnuMoPoy2qaRLFSJJF3VRAk5zZesDnJWP6qy8FYd9M8
3WK+mbd1PJxZAMMjvpJDFEn1iirRn93aYSkew2zHmbG8yYrpIvB3bAnQwqxbyjVLnxE1GbLM3DPW
q/HJ1WR3mNMd5pHB3jB21q1nZ/HBpgnzfRh1cxqwz9B93WuwakOfxj943OFZYA4B5QTXC4E0hOEN
bDOIOPmy1AnnB2Ymi9Gp1FcqUhWj74W5ZVRuT1exPV0kU3e8DKbHEUHFJhHPWhmXKLYC0mPkEg02
E/g1UAZ21oxLrvEkrqJoOnvOTNpisd3hQVUHWcOSSgp1Es1sH7PBBxmCl/Dm/7J3Js1xI2m2/UMN
mQMOwIFNLyIQE2PgPG5gpERinmf8+neQqazMyqpsszTrTVu9rSRSEiMC/vl37z13hCmHLlmI90zP
8iVhosSqFSYpAt3YZ5yEsM11eLdWSwY0qzCvajGX3RUExfw8N7VxnVY+RdZBnUa/bs3+twW8vyyt
+GNnxX//H+PZyl/8yn+t9N29U+X552oL9etX/RT7jG8oWq5BMoalJ6Aktvs/Hfj6N9aBAsiswFOP
3sf+9rdqC7C1BoZoWp7QxRdx4XcuhvmNcDO4W1z4yDc0B/8dsQ/i0j+rGMt60kJD4ZZpmcJGg/rn
VXjTN9OQOixLctf+iDLFeKQsrKWTvcNJ8262ZNKH/K6bkn0pLC8MwFRkmgYMKahIQY9ZTgwWQ0Y+
OneWg7lgit4aGASgoofDhD96pbBepQIrmCG7/kjH7doBxgzvpl1Te7q1LXp+wrCFPpR4MAic02TV
12kibqfZ3Bgly4XQIsJGan8LmKjeUtQ0neOaaNI4Dl7bZdi9/BPPbPiBUDQtalIX1lUJy252t8Pc
dLtOQpiENrJLuHn0nf+VupLLYD+wpQso+gzfHeADuo49IW7oCY1HOkKhcF6Rtr3UkbMjQ0es1Hee
JRjtkb3QpJHctImv23x84SDMA/lITexhWT8SJX4pAsZLC+xObhlbU4e9C+F6QyjOvqcTaN5QvOEF
SebeQVS6xKFdrSZlPGR+0uymkdhdM31MQN40iDlGUSErkPth7XrOJWeHb/aHmn0gNNrIy/qaSJCj
U52ezttCjzd5lvTbQTnBlUUbCYQiDWYrTHfC7q3mCYmZzRq4O4byrusxxMKzPxidn284C++5w3Iz
rdjZmsKHoSQDa91Y87wlDXoFXum1EfNhGFlXLMu11rzOrXatp/WReB9Nu4qzo3Z9srvZxs7aPexd
nOhwV7OhvLL8mp/42Lov9DqaP7BncBqBkUvB7xnOOvUr/xrQ5IngX7jVE1ViwcaDt8vq2oNWznpv
mOYnqgKaC3bAXWDJhSmIsdoxZ/seNBn4DaCyVX/uoRNG0O50x7j2U4ofGpx6xfjDxSF70ILA2cqe
WqgV9wzjPIs+PrE2Dzw3sNl3d2XFGrncpW5BO1JNSi9j2Qjplk5FwbYV39u6THh9iYcFNfIabdDu
VKx1fmgRycgAuajigHboWTWxDPvsJ4rlbsJY0QoyIYAx6PI4hlAWY7u/9v2BvmYYdoprv5F+UFGE
h8XArFOBuuRcCNoT/qSrOXGwz/uABbsfUUyhVJV3+sqIhLPTqrTcWNKhOHJxr9Cz2ZJic+hlIl7x
trR8Sfh3UxK8BySZA0WnYzu/AepUy7rXM8B41EbNm7Cus7dEbx4HgY1VhfygzIIMhkuM4UJ1JgA5
n1K3ZD/rKajOrqXoy4lgcsW+cRiwgEJ7nAXG5+gBguptX+AbayZIGI4MBD80/QY4ymtgAFmzkj13
gl0lE3j2CLosgssWoaPZsnZpV2VfMxTW4bo32q98EDjtIfyxsYBzGgpYjuYHS7slMMSnpSzs28T0
iKusTf6vQQzHQFD4ikEJP4uTheBzzcm8DiucikHhfuKZHPdpN3CQoxV7MgzJjXaFdDmdC29y+wa2
dcQ6ecYoJvXwMAlc7hZ/eCUGsWuceNzqtRXfjaNl3nC7tm5DwJrZYAXnVigAKlyR4lM41eemL8bX
ZkKZbcvyeqrTBzKRe6yh3yPLTEDnmI8lFucVm7svGXKznBqfXSu2yQzU/zpWQJWzYTxbLpjKVLgf
NOcsI0C1LWI27H1+WMx3llPxlaVOkwwO5iSa134KTprEQb+NC/UEGGXVGfVtamZXZUELXmjd0nHh
aUX2NrKr6wfT3zm++VWF1rgJbJeNHC5r/p248nwLD9JQR/xkQqQhRU4Qypt2jRQD/DQNdkYVnhZP
Xeq00sN6xCPbiN8jq1lpYXTtBOqeajqP59c6rRIP8tJVqnWsBuqzNY3muurkDaHIl7HMEJq0U2BK
IvBGehs12Ws61BAZQtSJuBy4jFNJSng3+ZpcbsLlgCKdRdTvBEo/W6RQVkJWx7qorgKc0aZNtEUE
/n3kWvgW2+Iwh4pahvgOA+zWBsOxcjMuRlVJe0ShcZ0WFy7kiDps2aqhu6IaAQpLdDPYIGinZk9R
obPuZtNLq+DOkv4pt6sXEOKkgRgAN34trp1qJmZSv0FJAVgIHs8oq++uMaO1W/21ns/1YUyx3GV6
dPJDAuFmaX3ohOS4gkXxQcUxyQnINopdtpVLFnQmyUkwK5tkiV1j9CV/gSGyMK3DKIjepgSsfVx5
g6FIqJo3pRZvQtaITqabazullamP3GvbnJ7DKk/JOgTbTCC/skXlmeJ3Z9n4PO1l9N7DsfmPdH8x
NP3eXYbogMHTQuf9H+bCiLq06N9/1T/mQmVhYMHx42IvNJbv93MuNJjwLLBnizuPIgTBSPb7XKgD
tF1SjFJKQWbu97lQfmMapBMcZVNHa3bNvzUXKvGvcyFNqEIR/1Sk0v7sEexbCnusCbQCAwr54zD9
3qvgwy2cO5VgowdAyX2phXAZ9GSmmjFJt1DXvdogFMdpu5lj+4cWFssUlL1SPPLRDsreWw66lanJ
7UwJ1z7mwbdiZ7hvHfNgD2o45eAuLLsD7ulHNwFZa8+lZWs1LtpeEdlXI+EAe2IL4JfahbP5TP/5
p9HyUTGSLtxwsRXrprJ3esPqXuftTuQ4v2U14KzRcKhbkSzgRfhKiQCQpy64Y3F4TmzgEXG8xa2w
G5Xf75qwe0Ac+pRO4SWzunN6nTh+2V9KmBG2g23YojbUqMjXBeNyUSMMDVGNdtLxHuz8oZ+b25AB
UFo8YfG+v8VmtW2cpQyxJHfU5BClyNGPuXGHNvpApPNQjS6Ge4M7Z0fpilEEQPLZNm71VLsBsI+i
4YgrHTQkW4sJL0FWHfJorvlHlJfQoRAV6uh1kmCfJfFC+Isaop1bIQAhXobj3lTxJ7tLegdo2gmJ
tk8f1ciP0Zk/x8q8RvGBKNDKYxCwh4hRB2ct/55oGQNMaG61BeZZYqfdZA0sGV2/1wG0bDQ/c2CS
FG95zzxvTj1jDxRRhcrOy8bNukWaWmHDATYccWE3xTVPWzy0cEDpgwA+F0ev5ENOk6LPObDuS7Cs
XZZutBke3ZKy4G7UnJNu5GwmaLLiO+RbGoUuU4xyZgKVL9R7YgRH3LLYXGLOZY0xwkdhKsmilPcj
7AYD+WF2FgYITE2WWeaa6NV+Kvrvock/G0wSxWbUfmE0YtuIurumZOutDsYTavhVFQ4HH1GZc2ZX
UrS9KsvmI4WYzYbEulpgwKdexop60fFdtpPuKTc/argHnW54U47mAdNj6yP3IEo3A43bHAQ/ArYQ
nHkf+IWbdTI41CiZJ70BCEd4baP/ciXByH5a+gT0NKMedkq2zLgvIreqjZ6yDdOsz7pRO7TZyzzR
uuMO4hlsKYZza1lwFpiYiCniED+nqfQ0AXK6cY8RRXEMg4/YPrNV5fg/9CWmBi6CLmGweYNe0Dmg
9iYyhIt+z3pl2mBsY8CX+qGxunPdZbc46HejnnpNxE5zMJ35yOIqhL0aW/mzNUsf+oCKH1ked+2a
+ZdcVhqlJ3pXPRY1nizAZejFpdC0M3GqzkPCV68tu4+C4Y22wlUYEHBhDWbEhfUDhmKxzdxkBKOt
GYdSuZDp8YWsYpleaz1TjV895HP0aFdMVbWxHdlt9RCVJfldrhUrux4IVJWPMAH3NtWruSnxkdR3
kQ1dY+iedRUeDZ+H2QgUP7IfoRofVEtmIKyiF+JVEup6d58UdG2wpUOLGVh2aZq+KhkpEn34wTR9
wa22qoCvarVx5wbtRk9wnrT1m8Y1SLXwFJ1ulnAigo+wCh7jKPnewIvWsdQJAOFZigu+JJeDjf6i
HF/z2LQWyw0ZfrFzmEweCXGCUt66Z0nvbJYfC0JWZEe3ooqeiy48Fmn4ZfkozCFl7IreeDGJtaWn
D6E2fQx6fNMoipFGgysjcmMFzo67vgc/BoJXTL55tBT9NUuGyEfZowtRsPHUrV02qkNhdTtek3Zd
6xRwkMzgKV9taqc/+TZFUnlKmphsBdry7JAIQvhnEi0BPGn0GfrlxTbTS8HX31Fwn630HkJZy/N3
U9Ut8NrMa+LmKbLsYmOElZdzIfWT/GEKyXoVY0EYtYwOTRsQs02zT5+u7LUKtZmBywRSXJAfyq8p
LnDXfJofy1i5mIropcB7scuq5mVsZXnIJ7EdZPCdUNFqjrgRT0W0LXxoiU2dX/CerO2EpzOuSXgv
Ra7h2pegNfDU7YAt3ec7CnHu+MC/9qSyd64/PpMa3gzud0kFV5DTUgdWxzPsfGuNNEXaFep8knc3
UDLGU9pB7o/49a6daiJ3lFQVD0mzdIJk4/d67kYPW8F9BwGELlCbmjL4xsasfQyu9WEqC1ZhQeNw
Pcl3o+jvFhT4fwVGgd6wfK8uyKedISEQ1X0DvLEUa5gpIJss8qUlxTa1z8J+avSbzhwR1QqTrEjm
i33swhotcv9HlA1Xk7TWOWoYMgJceL0wo5WVDDTAdOMTAjISacEzmhpJRE3l7AesB7+MR//bS8b/
W+tDkCuC0fGvx8T1O71IH+9N809hAVSKX7/w56RofSOAItkg2pjE3QW88nNQNL9J5QhQXJYwsXHY
+B1/GxSZIRVGR1i3gFYtkgG/D4r6N4psHZvYh+TLl4zB36jE4tj986AIuZcZVWBGdYgz2H9aIOZl
wpsn553I5ylAlcoInLX6yQlEC/kKeJjOm7cjkb01cvcD28SSl49GejBYL5UjkltZGge3BtieCu0V
xerLkOFtt9xSbUuwtLIt/yQokCcOixpECBm0Xz5fmdqlFqsIbyAAlI0GGtCDWPUmUvukDfO8Cgkf
s52f37ELWWf2PcaKqYZODNsPeZxaDjEpIsF+UGAVgBkx+RTUWOK+H7oIyCBHCRc9e0OUtjpGUlWn
phX6FSdfC7AwEwdlgV0fpfxKfAO63VJSqtCbCHaB/8UJtRYaD63JLBoywTMHUl5z0tez4xFhvlC1
8sCehlX/QCZZ5wF3xEgFgD5BsOEC8ILmOuIq19kZNWyz7CWpXwwszEI9vzJidpzMrg/ujCOuT0GZ
GenRmvAPulPD45J/jFY61OzK0b+K+uLc+uNHpvL52qK7lc91rnthrt0D+jwYDXylGm1trU35HQVK
xLUKcoBDv5tlgEI1dCy5ACfooV1vizEEwipisGAzWrmRoFVBd+a4YkWVFNZtjWpIF5j/VluLSWTI
7iwK2FeVzDMegxysVPMRXJ/MchNBAy7c+ggjyKGFS3/EmHEsh2mpT0TwAedbpsEd7bDk9JFegxIz
tgjTKwVGfZW3wdMQ0/rgjleDBM010NeCxmRCZpLBVZ3xZ8oxQMDsiZ9GmbiZkbe9qPTbdRXHEALL
PdN+6umh/+q6nb6fU/9Jx26FO+rNzlhGD+Bqh7Oddo+JX0KYNzsWJaUXDdSvTnW/i2L/LorMg0lE
NKFQaGWU+X3Zuk+lMxKYxP6VxXO0btzpKolJPrZJfdMZcmPV7ikEc5WNtYNrLnhdrDSrDgD+agZf
blugpo2xeCydKCLd1z9QqAjxcYiHk1+a48W0IFF1zN+3cQG1tvTd94FPk19NEHENEjowLI4c1tER
5C5c1CmisSPayHzY0LFJPxZLds4ooWpgkdmp74ttbUdXgWvvp7a4t7hPmUFHQNo3EHtZxs5oAV+4
sKpoY/Yh1JnOzpVPIlZ7QL5lNV74W1tgaVAa/rjwIsbhyhTRAcfwrqQgJkGsxEGnEUvNly7s8Tiy
dmnX0t4O8Ta1GOYHUHwBi38LA8c0JVd0v/Rw7HO59mn9O8i4rfjhA+R3KcjZBSrR4YFZzsUP8/ew
Erhk8MTFBWtsMwzN29AozZXllhPaM8npvNFB4w8LMcZXqLkonVjL0uu6ao5tLuOLXQ7fbXLy9/Yg
PcvE06X1PF6MPr4p5gy8gsOU3TrhTeeAmYQl/qq6wF2ruH9vnPqWLTgGFnS4bdr68ypLp6vJz54W
FVWHpN3fY4CGykpwXLPqdS7QSavAfMPZgtaoj5/l0H22UxZtrLEAM14vO6i4uIaRycOuL0gFD31y
oNaGFhk+lnOwaVLezFUdtqR2gdCUdjJvbCXK19jFAMeQLhc8HHQaMzmH2GKAPJdvwDlIkvvyakgN
mgKpAlvJYXyry+6J7PgdiRAKtN3swfHHd+7iN6Mtm40WW1twxrhhEroINHBeZoK7J46JVztqPbHF
WNwgHv1c/dqhEm3dSwKsLEDpvwgtJpbiFd85V1HRvJphhxPR9p9ikK59pusbMC8PQ98/JAVdu2a1
t9oZ3Ec2H3BtbyMjeh7Z3NKMtKP1AN8QP5mxhqdXNAmR4nTNHsy/yn3Re3GgY8PNWBrY9XwaJ1we
tFpkK+z109qYKmAI6sTVsMP3AUuZGCxMSPCa1eg1CgoIJv3cm/1wITsExEgt4u94qI3JR7WoEhKS
tYY3FaCJ4I4hW9KjA499jJj+csEGKGGDj3BaMrWZ7zXS/hwyKN4RlJody9TvcZ3cOia6T9fDYuxu
eMKv3Zawf1cPFJNwTrJTbu8lKyDWkpwi40wdcG5OZ5pxTqZRPYZgAjKg5T197qAjSexrNejGUKNY
olPaJZcWpIva5aOkiiPNHXSgIXkzcEKr7izKrqC3oEeA4MG72P0K2frPnuGU8Us+9q9nuPv39LPO
/zTA/fyqfwxwjgC15jqYsBQ7NYTef0xwKLI6gFSHzCV/gNnutwlOfCOaKy1hGVD3DGnyRb9D2MC8
W2pZHjJk/M0JTql/neCIj1K0oEiYuRJnx58kYMdO9KXDeNUocFTSRKeZMT8HKHl0TCUlMEXN34cp
TSmAdw3FPh7KtUHSJH8Eer8N6a5JoirgiZbnnqWo2MLvRG69oVeIJJLWcSDW+uNsiOM8ymObwOVX
mBytuqMKCkeXttQQDsw7UlBeghT3Sqcp5+BygjTdMe9xHEcEEUi09CA8BKToOnCOBaWP7J2q8hgF
LpyXibagRMg7VzU3vmXsBwYRjii8IJxMdngkjXRFddOTmwuJ21y8WxIuhz25u7yUGF9sOv/syr/D
9852cEEG0EverNoFI6DDE+jc8CwXwEDFVmJPBmDK1gb8AeXYLVGq8G1c0AT5AikAx8vqKRSXSsM2
XbbBuWu0x2lBGxQwDoShMcn6BfU18A/qAP03mIp3AWzN6lGPQlgJmosPrE/nL9iZIHuYjGYX9Icm
8QLHsBYQDyavcVAAqgXEEEFkyAd1dsfF8dMMP+TESK3J7JY3EPv9BehQlSCi+wXyQMUywiI5njXx
wgLEAFd/bEbsERdARL2gIuTiaoMdAfp5aeSMvtSCleBu4Xvtgpowp9rDKHlNSzslsdAocMedghLh
ukrig7kAK+ZSHWoIFrhSH9m/Gm9T290P/OM3YsFd+HAvAobErYKEUUjjgzHZPqYLJCOwwWWkhnzC
rs1yd0FpOJX2WcHWADX51C6wjd7M1hb0jZ6X2ofG4ULlsBc8hxYB6sA/YayDhMmsXTAetkoeE7ge
dppvBRGhlV2Y2YkuyutugYAgpQ7EGYI3JKRjDCckhxeS5Po2XAAiLuhjOFhARaJW3YsFM1LBG8mS
8hGR7gDu6MPvoRTVFWiS3DSHdQitBBc0BXXcrqWpbfGf+TtKsT7bBXEywDqB//uM3Y2DEgpKaeX4
C8Jrw22AuuSP/UJLWbApE0Ig6na4hse29QPmnFSb+0OS5fkjQBfjOEBgaRYUSxaKuxY2SwOjpVxg
LaKghDZbAC7hgnLhDBi3rHCei1J/rmsOj3gBvxD/oD0VFsyEJnavaRivmwUUM0OMAX6hL7CtL2nm
xyAd8Y6TOAl01jw2BQr4AEmO8ZMCajx6HR62coHTSCg1ghZffIfxxkqniwXHRpcwR/LMunekjpkj
h9njN82FJOVNvGBwKhImq3lB44RudYlq49lfoDkm9BxtwegoSED8j3zsJqMUR0cXPRqxe9MzT+8h
eNMc3kaw8PL+ZCq0ZqOm2Hcs1WPetj/ksLRETq6xQW59mFhaRSVfgbmOGTzLoGvEN9S6n6e8IBoQ
L7VwIKMckZ3TyP4qWUGuOp03RV2AsdcrHXwPRkKzD7zQJv8wlA4eZz+CtifBaJhq4XuJ3BuZVrve
foLFUHiFY3wscDTGqJmilDiOX7MuGSBw+fKksNGJdHCJx0idwNuyaQrlKcf4YA+Fum+MauXawDzi
WR0TKzm7eiuvHNqi6bKlWmrohgOvCrm/tOsXhJrtzQ54SJO8ei/M19BaTCxxv5cF/+9iaA8lOPx1
rYL8gaVTSRFfJPg1Ymn1IgtYzl74WsnoJDFMo76At4le26R5IS7VUuKE5Nwk9m3FS+Ro7pdvJnzI
x2e6WE5uYx4Sc36eTTyWLXZ937dOdUHQyE/O7TgTSZyIy05du0CXCv1qqlKvLH3oaPS87+JBo/sN
pIbZtafGSo5l21N7kI3DyZ5pn6fo6oPVM7Cc0t/1tBJgLkQIqQoTqTQMm21tALuDQG+3WI+7uthN
plvtW2WUe7SIF8HsjldHPudKXAJXm7ehDMad0xOBYch9nINluV/ZS/FceURrmzYUP94lDf0Vvv0C
1bSCcSV4sfEJcjyN0V5P5JlzFR8KsVrNnb9DSxObHpWDUEG5bgsSa0tlMdIr0Llhy+1jOBoJrPWe
BKxmDxstN2/dHPkHbyYBFMebMs2rnETu+cis8iD6ijL/Vhnxo+9mHrEjscIz3m8C0byVrvhKpbOp
Su0jGnBL0hQkV8XofwUTkX4tLA/EhN9kx8WDcRonqNFeFAXQeCeqXWm0nIchR29da4uSdR5deq7V
XO5j8C0rTSN3mI/qwiL5HEziYybLySdP2GhE85Lkm01whCxu7fA2QDoBqczeFxLKwo9rrpwBlqAu
9uDRWB3HDxZmXkpDqIAN6uLWd3pCN07z3Zko2PCH7MlFNd0qSz3ZUf9Uj3D8hhGbru+nXGqNi+Yk
XxT08AoG2T0XPYLbRv2gawNLYVS4ZF7OBL35CH0u/lxIcD7X/pVB60s5cxz0hFiC2aXKM5C4PibP
bXiXZ7Cl1tCqQBkYNaN6c4479Wwl9c6di3QVVPIg9eKNYQCo49StrArmuT+pL8MYb32F88UsH8r4
S5XtW7Hc4UGXsYXOvWzkdDaa8tF1I7ZP2BY4fWFPAvuEdlFSiBLjb9GfLAOO9gKT6lTwmERIDkF2
GIok4GE/OGuQXDdzPhxaVKooGm/Gsdmak/XJ+bgLrf5VZIQDDcs4W0O3G10A1TJSOINiriOVaq/r
2Ok9pUWtlyZqa/TV84Ctj3/B3nerO23ouOfBMmxbENTIiSnEG9u3bw29eCzsFy3qMkCn4q0jFEc2
gekhw7RhIUWVk9rN8XBpphuru01r57PkNb8zuFyMlJTo1qqnmjQQ7iE3KviX47RgWFOv5cqy7kys
G7TPGHUz84bjqnVqTZtUjJaV03NbVaLzBj2drZ2bjxD72ymXmw6bjde2zXkiIUZDD00ZoMLqVT9Y
33tfP9qLSbulErphbY7nSkvqe/gCILKredgbJJ/SaHjphh5ToMoPgytf2m6m+7JLev5i67ZIqKVQ
lSgPwnbuNOIfeH5xRRox6zebLqshvaHlaGcDKI2J+cZDcqwwRpb5CCAp/5IuxiwEPn032EaL+WSg
v6dFlKiE4+lax9iCo5ogZr/pXO2IJYrYtRNjXgpIPGgdlhSiTDPNME+1NhJ2qHfmJCBI8oymYkAm
9lNWjS+Eqp60TL3SGvuqj8rFdynUZYrkPhbRhwth3C3nx6EfcBrLtd0VePUIDbAXpRzcUQzgnRL7
Sud/ExrduIk7+uCTtjqxaTokybBzGYEthQm0Ss6TNnl23CakwNJu5xeFDTTAGmh5HvFxOs1DImlO
J+iwHcuihXTLTlaj9IDP1laUpTfrCg8kksIwcSGNfcyjQx7iaxfatqlITRPsBMAPX/VuSihkGxPQ
6WnTputqpASUW2zo9Bu+4xW5j2NbFvux6nk7tsz9zVGvvwY72cjEugo7KlVLRo8ED+tc8dp19G/A
Vt0ww6+lEZyRWzAGiHZR5x4jgqHbfHHAB+kTGcjUywLb+bRz5zmXBRmf+ii533B9WCmn/26H6lKZ
+qdpZVfuOLxKVXJadOinMwTJfDU41ttgzFdKUxsGIdLrNDqGOAXmLHwYp/whl2KHhHN0erhnUf9g
8rTV/PoRsspzPPsPZVRc/iAn/BukzoKA+AOjBMK2coEe4PDl+gnNZ8Hg/AE+UNGm3CcdM7CqYsxz
z0n48T//Bf96d3Qsk++tA2LBsry4WP74F9imZmfupKM524c+JFSOxxSf/K76/7uFnz4irN1/vVx4
+qw/3vOCh2ET0fOLUJS+/xtXEd/j11WD801Bo0H5sbnU4UM3/iEWqW/oQ8vGQMfQw+/Dvvht02B/
A4ZC6uHnMmGhpfzcNJjWNwUz3VIs8MmgUm37t7SifyGWLEYiUyzvFhvPufMLlekPb8eYLXZf6Tgi
AjWn5CzFp5mQTtQgYzPZv+qTOW1zmb0PMRcGLf1MGnFJSm1F649kzyhfstFnxVjH/Zqo1KtVyXqT
ETeMUrYXgy4fpGrGl1qfsoOlsbVzcpaVWeycY3AZK4sl3q7vZLmFcvuek6gy2u7kmwCEwAmSofO7
TV8G8F4qrktzj4mdGRLjMPRb1p0+p4Q+fiTIT4GskmsTJjg5W/2ziOFUc8V6WILfYTQ8ZSXoO6e9
5l7gb1s3oUXabDHLNxiU7e7FH1zo4OAysXR0XjVbxolA1A9LldrGLcyNhVngUkxUrYaJSb37KK/L
OrJO2PjExRQO2NscPuF9VuiUm2vpNsvQFGqhX9zY0FhONMNeTHRIkzHlLp+n4BUiyobRuJ29Macv
5iyrXTCCFsg7ASaxp9JKIBauEwq/zE6+a8q8cdKl9CWq77LcFZupFNpbHBGpwaD47OTwJqkAjjaa
a7IblnzmLR9uugVkddiwgGbDqfHDtmsvSm0OuOQFkizJncl4c6o037Tgrrw5b9n2xOoaYe1gOOZ4
SCOWx4BWTVYRIMGNeuMY1fckNl8cgxkPXUvsM3wDTB8Y3nMx7HHM0LjbJftCpPlpzIB5dC7eCtFm
u24k3IsvCDxshPZWaOVbMYpbv0DZHlOLnUgbe2OIwyJgMEkxEvOa37TRQj4BugBn3XlHanqjTwjC
lY7uhUUiZOXDqFC1Z1iDajVmgACmJruv2BdtscwaiHmjvwM82uN1yF9wLRwHl2rIlHQlWyWGEr0U
D06N8m6G+4gdA5Fx+g+mS00eCXzzcB/P7nOjlgItit2LmO+bzptUUd3uTtN3+jmuEA/qfVKV96GJ
J9mwQ4ZNW9yJsv6R+wgudsTtwhmajyhdWKeOuXV0Aks1GHNnjm71wP6cmAhpLNVPI1x+T+jFQ8mK
eIeV74DYG+CMcvD35IstJw2x0NcMNnOWul4zaFtQ3t8bIaFs6Sg8hX2eRH3dpPntKGbyaXpLOQ5E
iXoGH2VMhb7paii1hdu+VW3zRoHpi27Q2scIdNdp804n+sWlSxx9s7zXzSSC0J1Bq8GZwWt+o+rJ
q2W8C+zpQDUMl23RHDVtuooN90xxLRblYWCVId37UhI1nvWg2LmatdECtVNp9BBrANV8RxyR1q4x
gE/cuPojP+9qrWfByQ5tuTYN+8O38Ivb+tQf+AUBx3bRieSgf/mTs+kVlSx909m7NHe8kXmN0qDi
HA7WTZ3qxFEMUMKCYm57qqudLpcGwDmYNyHxY7B9hAb0/Mm0Rb1VIbVUGiZn0JFfQ1syJ+bmWzXn
pVcAWUHT4NWrFNdFbhIENHywDDHTymkcpk2caS+54mIUc8MP/Pmqm+BfKCSJudGJ5czzeqiGB8cd
wBAXMvTm2vmqK8JhUvV4C53sPSU5YWFIM3OexXBOLrSzVBgsM22lmwhzetVf/LjZywBcaFeV7jYr
GuxSojN29pQ9kIZ/daqgRoPFBjpPur62QfyTzK5guHIHHHMN77dm6xv2zgUfVCSngsTpJhT5cFZ1
7K7GgdfXlRdg6+/mYnJTdVEAZZq3qaPRLtePn1ExsDQGzoW4P2Ns1E45bV0sKw17F9HDcBsD9H6c
pnD26OjDA57nzr7T0ltbg+xitYl5BYWLABf4E9SqK2atuzElUK+0Sm00DbG+Ft19Y1tU9xIof06b
4UNP6FyRFPs6gVZvfKpF11HZPciwwQbuuAiiUZtXO4dw/0ZEpAXCYGiOOUv0XaG34zZKjF3E0MTn
p0CqMh17x9oBV5Ag8h0mBW48Dr11SFvLOhTBmboKOm37BXBhWySgOnqVkgYYU8NrBtwCkqu61ltO
Qa4mtFRa7C4Fj7A17Uz3qWMH6y7QtKvJ/lKJs4lsDKbCD3eZAsg3L2/Lho7AIFXLyw96nWbw1S8T
yX+47MP7Ekv0X09mdwXR0T+rPr9+0U/VhwJrtBuideDWmI0ZvX+KPvq3ZXNLeY5p8nvuQp/7bRRb
rD4GQTxTMnORDGRK+20UWyCf+MIdftOiroff+hu2Hbn8Z/75ZrBcC2wDexCCjGkt8+AfB/cwaSMh
CU/h68XkbXCJT2biwtw3r9uO5ecUThTLKpwnlGHWF98IHnrZjzzD7GPAesPJay9DrZ1tFR9RsEZ8
PtkTa0QOyFbHGVOr0dkYmJU3OQktWbbTKeZjvC57+jwhawODKb53FNu1VnYX6SzrzbFCHRHsBvN2
mL4GS0OODRIdGG40H8COhPfsMndh0yz5KIYMry7pjrUkzyBj8RNIk+kw0M2WRTJ46Lp9zXtdgNCh
/sWZzf/H3pksx61k2fZXyt4cZeibQU0iAkD0EexFTWCkSKFx9D3w9bVw09JSl+KjXlZN36RyUHYF
AgG4Hz9n77V/tDyJuwEBjN+rRIMOyORkgE1ymcMaaIfvqOi2Wo4r35xo+8xxyp6USej0JKvdZQBm
2ix87Luq3gQZ6Zqxk8jPs11KVxWhECMLB9vdVGI0KcaTNaSkzyjQdfqAxlpiKYckqOjoRnsECE+g
sVNPZPp958REE9faXo0yhRkH/fMGxoZjFkQhSvLamvAU98CqV+SLXsQUXXLWunLLnC7D1JfMN/YQ
6yu4NAgsTNI6J+lahOW7gals0tt800BABJlDlHHDGI3cU2MgiaXF/qNCHNN7dI+JJgDsp9GTYQJ6
1+teZiTdP+QMl9whbAsQUbXjx4MerYLAMe/paoabBojgis4p062eFsNQTdhQQES7TQVhQCaLdxsq
zXQeddRR+dw/AZfs1gT12V4ILY4ZNhIms2VwEVcTjWutFWslNMBBwS0sQ5xl7ZwgMh+1W0vq3sCl
7bGxU6KRDbkpFRHw/PubUtHaA/78EClJZNARD3nXijZ5yoSs0BsM4le0m3RAKKVPgVnFJ3TCNZCK
ZtOmsMqdNh+2VTPp7lhWMp0BxdfSriLsU0Kl3J+bMHpG5epGAVG8zVhcoiJDWTM963r7LamMjh5e
uu7s6tEZeOhRJXlAhrJNkSDhoTVG/jeZyr6wEwImNcunhRa4oXB2OmBgL6oahqqSdkUldAEZ3XB3
wjwRiEL8Q//S08SLWvtQ1Xg9ebk9eENQzaR4243JE3mW/hTgrVeUsxyiG9fHG6Vm0GEF3WWEVOSl
UnmlGbYxncBvQ9mvTYmNWpd3Sdh9m8vBfrcC5k6m6EM3CTCKRWXhGbV4cQKII2NvkUdaQQpVKpNU
8jiRsEl0wzFxUNGVvFGbhizerT2mh7EtnqyCgECrDAhoraRxo+ozpSYTWbak1ht0K/aNeTTWVJww
KfM23wcVe3Zq8VIOlZoezQzkA4SifrrmBoq2ySpzn2rowQbvkRi9SUOcVEBwihavYS02xlQVp4YB
MZjLHkujlkWmJ6F3uEMdZ/sOL5Gry/3bRCYp8xudiFPwioYSPJow4Ig9gKTQaOjJI1CETDjoTu0o
nvtDOQbw2YtxCQxB09hk2B/koXT8FL7sbC3qfvw/jMftODgHxkg3LDEBWPbOfVTm6UkmRNjXGlH6
Jj/qnTFS2HJi01ywfjyK0lLeu1xbEG99/Nhjx2DAULiSDlymSvm0uogsHEJcV5jyTiJSwg3KmVvJ
jr5NqXmNJLNz7QRVZZHqvLIoQrzUmV9NEFOsV9gZmMAsgBrOHOGgnupoeAz1oeYNqm/mQVnUWLDL
g7CDBKdjJ60Vs9k2gXNKHRzMamg/M4+lxlZps+u2dN/X1l4Y3VaO1WsTo4GBSodRYyr1ndXbS1Rx
iftRRPus4p4m+nkMFuWrMVO52XGlb6vcUtcgrqrbaZpDTuXSa2IOpm/CXoGxUXJmE+PbkDkWEYyg
SIgF/f8lim3h8aK9838vUe4QFr/Uf3OhOf/8r/5Rozj/CSYTFDnkaVmT0e7S3vtHkWITAYgoBTmI
tfxfqoR/FSkIiBV8aYh+VdOB2oFe5J9FivyfuNmQpFAIsY5Qyvw7RcrH5iX3pyw1igJrC775xxLF
sKKSwx+xWn11o/EJNtbPXx7H/0N39K8LmBTaCv849/NB+MIaz3S2TUlGV58L/dpXf4C/LjXUr93X
j//+hxpLlSPaxCP/foXYX7JxC7xb8+RV6F/+VzfyUcFDHhxB9cuNNHjxbPT+7Z9iB/9wKx87dxyI
qq5ZbmUWD3F+lGMvQycb3n19H59eBai3pkMBVlVrQQf/0h90iDqvCTvjgdF9AS0LIjCuaLhE3tfX
+fTN+td17KU4/uU6cwUHwljs+bDE0a0vBE/36yt87Iv/9dPbmkXJJSPWWgr5X68w2RLbviIxl25a
gtEGJvQR6ybkx/KsKw9fX+yv3/e3F+2Xqy1/zS/3Y8WjMcnMQlazbbKl9uwBiyKiCYy3BO1Cixod
YJrm1930XJQCQxnviF71P77+O1gTfn/ff/kzPvx81iSFDDL5MzqTWbyzIVN9ZfXbry+i/IXE/+1u
FwEc4Gt608si+OvdRrNSlNB0cIWr2WUSEBIkPb61EX0DZOs2cq8dzXC5x/iZ5OCTwb1GAQQJFMaI
j9HwTMx+J8GAtC9daRoOfUPA9Egpx0jTqUwPlZE/1cQASNEeG9uNCgjbIMQczqVvBOPFakdmvMpe
EHeF5v4d+CmJb2WwozISJAYD8Yc21daWG/fZUamjbZ1VvhQNt+jhNnnO0anORmp8sJR0tDe6VbyP
XXcuFem2mZVxPas/altDqi68QmvfMNUBclxkUflkUHvQiJsaem8dyn/fCgSgAmsEicCgPmrvjCT1
2iwCYd6VjLmCJ7PLXKGpt/QQRtIe1cdg7O6kOnWNLthZ8KTzJDlpJpVzQZiZPqJpp/cmt+1OHaxn
K5shXRFmPcaXukNJFYoOFZ1zzCkNJEk/TaX2Nsdhjs6vueTlAFtA2zsa6IZkcM6VYRyrEXa0Gv+Y
58HlRPZd0WCiwqZesRq6TZ29Z4Z0N5Ak5kqxfq9JiO9G6VRPM4Fck77LUcl0lfPcK0z2Oie8pKq1
12IFETNnxUHD7Uj8oMtVfgxJ/WwMMxFAHey5ZnocEx54gg+eIIdEVh/l1GY8FZNho8heDJJwM8fg
cxFmEQIuBnNl0UMDIs4BJiMbPGCYHdLmJ8Rrj0vv2AYILeyQw2EeFWthJOeh+dmqNthPcw8WCPVD
kz1ZU7IHn7gGbAkSrjqNWXOK1fkAJ/ho1swFUFGt48aGLVnOr7k6vcQa2rK+5c6//lg+/SJxDSlI
SRV20w/zvzxyio4zEQvdcCKcFo+rguvw9PVFPlu1Oa6AfTCZ66gfE1zhFCVVG9n1qh183MJpvg3H
R+XfhbcvKypJHcZfkyNCUj6scXWj4HkslwZmG9LPfyKLsOaNFFhpYaB+fUe/PzZz0d0uM03N4n8/
eJpA8ahVToubtmzw1vbzPXqGvT1Zf1jKft+GEAND7td4dATxLDXWrwuZQpuhJMCxRtplAVYvr1Jf
+V/fCXPYZdX9+3LJVRyV/4dBbabYH64S9h1LhMB6ONt2vh6D6mT1HN3lOD4XamIQ7VoeAmsMVxaT
niU4ddzUSnKAYQGVFUUohCUGSCLnjJ7MBqnfoKBjbJsaeCWfIYKxNrTykubN45iSwRuZeuzWRnqJ
kIOkvfOdoQbT/LTQiK5UBLFP+b40m3AvUPAxUEOAWwA6d+roYtQ4s8oZUGTVgzVta3srIblbadjo
Tc4zq1GwxMV5t2Gm3W5Q9CzhsYi/rKyBMVzvA6ILVgUdBA6IrIkKHR8dgozA85hC7btTLKHt0eQU
2yks7Y2eiYvo1eSAwvVFldWLMzLXYrwv7XFIZj9jcGwRtES9fEI3QMj9oMcYZKCp22aSk7Agf5/A
tjA746/RKjnwEC3gOoEKjDtoXARf53GgozPVCcmx9WRfgtp+Umbj3Euwb+IScpAqytwVTpkeui4M
vHgYznozeHIhnRUFjk2QFVvc6OpKcwJjIyn5baQ2pHnF/UDWY+QGhcMQyTgIxThUQTeuipx1v89g
N9dWcm0h2xN/7ReTeNTEdDM54rGei2LTjfYGm3PGLx7dxyUxZ23CGllhzyDB2wFzZ2IAlxR7b8gz
Yk5BKgbzMj/OtF1aG2SdcaAvx1OS2Ue1aQ7yAEWyYSbgWPb9kA53GrPgDS0s1XeMBr9wRSctZjTr
ylV3P0rzzVzOZwYoKDW00DzRVLT8HgL+OTcZSERLF68oCjxWttg2o7YDr/ZQD7hw6Mm1+NF4dp3R
bbLaeJlboF2tkqobvC07zrh3BVZVw3QgU6TSbdtbxzY2nuxO3bdjtJ9sA+cvvjtOws6ahp+njfVr
3qcXB3TQSi/UTSH1fo3TtqjEImO75A25zNMszh1CB8Trt2Zf+IUOtKqYr0miEp9qf4sixKdBdaG6
daWyOBp1DdVFdX6YpfUO+s+XE3HBs4KgWQ5dQyQ/HUx9Q1T65Ac85YW2ZcJytk0d6d24tqzZdtvA
fG2cHhGu2FyUTPYqIPGWaNDcsTGvZN0ejnMCnosw9/k9Qil/TfHY+XXYwlLMZ4iaVjc/As0Z85Ws
KO9NHFyMENdbG8HeCOhitGN+bTREcY7DHK2KnqAHwXg0TpHS3k1tvKuZm7VVfzTaAMgoAv6xl5kg
Sk8Q0o7xBGYoSgsFInzwTa+a9YTsmd6dTextPWNghjop6CPmYKMTs74kEvttoco/nQgBqtG9pmnw
ZKnjY9DTaWwj80egd/c4406C8QqgEQS2VhwAngqrJ9Muv9kpSwMsonG2lj7SAVf5awJSpFMdzoh5
+M3E3bdCiOwWUeUKxikqsHHw0eoL6icPBDxBPQ30d7tf4VPa2eYiA+xeKr2cl1HshtgDjaZmg1e8
qsdV20avbQUueTQYyE1UWhW/IHIrNxW9s+pj9duSxJtb6Sai04si1EWlcMvkh8CFuXaVGNploF+V
YPTMwnrojeagB/YhScaDNWU/spG2aKXvi4D30HHOjL2hloxbvsRLRbholpSaW6TaqRKzLxXSjqQm
bhxcJt6wWSrWQW7tQ7KQDWv6kVHzo0wF21WmPgPVW7t23HCY9mZu3CIQAgaLiWqmrt5UpbyJ+sgl
s5OWtWl6LCursYVsACkXoLbqoIqbXVgNtz1RMYk2P8cTSTbgiqzYpuc1VcgwrfJQynz10C33MSu6
Js0nmxcJFDG5nOUedwGC8hTkeoZJtiKZT+dE0rfhgx4V2zZNPU0Z90bPDDiLnhzTOfTjYli3TQ6z
MdyB4DEwMScQ+MSRJWgelbh+GCGsmmO4s1tnLYLikKhiUy9hHg17TwdjfjVzBDJmtGdKGHl9hIpZ
CsKHKA5OGb/RjIWfdUr3ylk7oUg+ypE4zATO1wk7JGEWGW82CIXvU0SIrBUaN7VWbkKmritHsR7i
2LqpS0x5sEOoGOET2OXoTqCWFjlAgxK++1bZzk5i8dCz4N2Sxl2MaBSVIgxSWvtunTMXbymWgI54
6LbPvSUd4btvlyzwHploXNiA7jsd6YtxyWfjKsnl7WBGXmwjqtbTG0rnu8IedsVcAluJr0lNpzJS
ZJ4nYOqkS49jE+3humzAmmxE6WByWRrHbbIjBDlxpyQ9NDhu4QcgQbfuocSggol8ayi+Zyz/TRrd
1pn1mmfqqm6QA2hlhd9OvYE0dg1kiegACZliIUEfFBqQCKf70aYsw2mI5a7BhG1q2RFD6lFE5gNn
FoEkYzgSkL0RwfRUoWGo5eRgRyYpM/E1KNJTYGOSjrPHcEjelQi0zNDdmwOU/1Y8dHngDkn+Ghr6
wQ7nYy3D1RfCH3vclRmxnnJ6gYR3p4ekCNXyAQSK5wzxtQioLUh2vppjdLI656A41Q195q09zPs0
i9lVgNM1DIMK9aEckK+hkOj0kSxUiBkroCUvtMhXOlgFJlirxqSRQ1ijhYOZdvdaYQhdkb2zQXNN
FE0i4TMs3zpb2xWBs8kii6+zRUNa2dZeSZS7cgI5xzifDjZJajNCVnTTDBTk8aGq6p0xy6dYKX3o
4PR+SVJNs1M92BtNj/aRwXlBQcZihPULDT3PyOE3agzHscM6WXygg7aHBHRnR8VVL3U3GbJjEMC0
qRx5y9J/LKv8WUe0oLF3rmpN3NBwdSdd9WD2XZWQ0N6u9Coi6LQh8OoJhFpfbuQq8JKyfAkK6S7C
Yy73+XHBaBhtRYdeu5nT6kHWWxLnrTUmUSLYR4Qx+XvXI3xUTI5llvYEohB7/cgGkDMVGCZxShSG
CWj/nQFDbz+QQ6FdmxqRq6WUt7FmeI2EDAHGZ0WgzNxnlz74gfKD5nnt1QW2r3wCYaw19wMguRa8
XyjJyJ8VYu/LtZpbh1bCEcNp1ZqIDVUGv8PzwJEO9CU+Eiq31RwGu0KrzmXPmuAQwmpZvOqSbmGf
yN1Yb92spznU6m7ZSB4BJki7gnXVW3eSwj4wj+le6BO0GoUPBKF1mhSHUbNugXZkzrtOYymLurVG
VC+beH6oMAtXqFwTA/7BqGzlId2Zs/AyxPghkciCFzasOs+ahlcpyPGRsqimCrB1AJyKIva9RI05
2duZG6Wz/m0kbD0hM9Aw9cdY6Twy3fA8yW6XTbcA3V67pn2J4+JRy61rm/CPZ+rPak43U5vex4Hp
kJGRY4JTMK6r3/sGW36mXCWH0Ida8wTpLwlowSytX6TK2EaFsekLEC+GQzmuwrZeYs44mzMyOHYR
B2IzMOj9J4yWnAd5MM8aUbZVzhi1YJsPNOM9L7vT1OPViaf7bmSHbfLJtRuEW3r2AtIRxp2huSkR
SchntkJPHrrK9rA/3QWcMNEry8eAn6+zyokzwuQPIfNpkns6cZJsCxVuYqyimqOBMrpKBt1bQsoB
JCH8LsvhTpczP+zCKyM5QQ8OmG0e6C6FKcM1ZtehwckjTINNbuD+KHQFwF9+GQPluS2p1DIAKI79
XBWqspYNRpNEQdyht1pyUMirzjRqMPjuNc6mgNndGMqAHVmKG5VHK7LdlDivldbBX8ofskljc6XK
mOOnCvwFqvYtIMsd+AJMS/HedlhMm+IpC1qmbISDkAhfrewejaig1Bpismxo2eP8zdCMTwAsk6MA
P7oydBo4Q/bUyAbs6XzYF1Z70hPzDk311uwBDEhYyKUCUT7w0kagj0MUYnSc29nv50UEn8Kct4n0
1aDQIA4zC5AGeT4rKwCZ70GZb2Q6ZWWM9s+SfGEob0OLWGaWbxkU0JFxYkyBwHOAuxdCfVwaJ1na
nOdBhR9hkB4gJa2HdnBHuJe3nB3UEMG5RSRXRu5AKZKt4mjfmQV+q1QIpqHqV7VGEw3Ql9bIxOjY
Bxn7RY1x2pMn6y21ba/EiYMwZjM0b3Va7GsafQF0oFYXP+YyuDhlxN4SbdORLXQBZ/ZJ6vdM5jJL
pWMVDwxvHeOprICNBeYRtvsNR+mHgPhKV1UiN8UzJvWxF2ocPOQEcVeXVD3GN+COZfIsQBeImjPD
1CXfbYd9E36SvG4F0fSJmj4QqAmm03pNWlBOmrRuSDdqR+eGSWsFmph9uKjaizTAG52KAs+EpV3D
RnFta3yCXe6GmXIBL/A88dKrQnhLGtFCPkhSdR87LFVSvx0bzg1ZTAhGxu8YzsOeu9kXjNNlSfKE
zhGvUXF+VSjBpsUMGJi7ec53TSI9W7m0ZqJ/jiIHdxHt6p5xb4qKAubH2tEjA7qk7AaZvpm5dUyt
a9GkJ/YBuKRoxUz8Qz2bZylRhhe5Wykx6ZRyeBBq6wte8r4yfqoWNZWT+doc3chW5TYgCHoGlKMz
XboxOKpxcmsM9aasQjcWBdNDdKVExxxFRTXGABhHjn3jOD9CJf8pkuCcVgpltwIMfp5d1Qn4u4Jy
HQ8kIc5KsyPdnNgBK2aNVuXdCCufGr27DBXIrhznYkVnnv5dvWvMGaSMQbhCtWVgDDEY4K/Beowx
wcehRMtzwG8b1S9T1NOhoABSu9RtSadw8BwrEtb7JsCPnMf+yOCWpqN4kUPje6yZexxg8HYZb7Yk
e5CcMgz4DTEKYD97MJYMmSAI3RZmA01DRCc5bDTgwDlgOrSPytNSZMjhBMYp3y7NmtfULCj8ZA5+
sdZcBf7hDfA0z6nyrYwsYWiFT1K1y5jvubWrtbC072DDfLUiAEIZaOvq1aHB6dyNrMmTJK1R6dXI
QzoEzk7cIYeeVeStCq3WkNysiWykqeUkY5vPdRmC87FoKkOuiEzWiYBX1RoXglmoeXWk3BR6c59X
5kmeoxcN5UpKoqgslf6UEn9XxzgfyntsW4uEeVfDZVbjyuu1WpxSpa/cKAtg4hXfiKSldk5fSSs/
alYB5sR4IKD0Z6Nmb4VdIXi2/aJuHslucRUrfZpq+bkkqGQVg3jD6UWyY2veT6krj09l6dOkv8HL
sZZLBXdX+COatbORlc+TiA6462ln8Ta0HTCT2mIBGWfShbpjSq+96XMBd2h225AzlmLUJ9BrF+RJ
fj45u6qDLmRqznVyyEwbnS3kci8yFD8a1AfcQmx55Xo0kZ84vKxNWSytG58Gf7IteFBbU0Y/bJAf
0WBRLYBBd5SBEk+vIAK8tGzYr2pAZhCyUHVZR3TNz8wZqjNBWAA1OXFvLWO8CCc61BYapSzMsLMj
jcElFWA/hsFrISWwYHqV0XzMk8yvYH0j4vHbztqrPcJ33TpmhfHYB3ziWTludd6diGJAU+eXieiG
PicIdNS2kpJ6RIVTNZBPl2EwdTrzRILic4FUcnHBRjcM/eVIOwgn144lwXmVSwdKwS/dBcM5HLSt
iIKfHFG+9aGMBXjsn+p0flOx3YgKL05k7wnwoHCuO56Y2T/lvX52ZjKKOO+uLNQEcRE82Hn0YObL
89ZmhkqDjRTapPJKuyA7d+gxpy73i8w893L7mETAQ5eEvILkFkEyHhqbYIdBe9vAHsJDJb+YhVT5
1hwa99QjNHpHxSgx+BBCttYIRt7blZayko2Bp2qs8W2kHDOn3+SxdujFUp1FLK916tPN8eKsBZBT
PjSpsm9GeAEQtXVNnHQxFOshm+t1Vla+2ga7Jprcnk7LyJRu8Zk1uCiVjp5qXK6dflrXsXZfR6Mn
qzk2K2RKpuSlcnEXRjXKu5yqAnvZgXETPBSuUdeRW6lkS2iSwXebyg+ibjcybrS6oO0B3mdCblN5
oplghQfgQ8QroYd7QY3eW5x8gfJEA9txxuDCoi/BmACQI/Hc1UbS6C1WHcetUh+jo2WYGa1Gmjqi
sJ5Ujh0jmqQ2xTmPDxrdWvw+xspNo+Go1uJlFGci8adcEbPk8ze+AOAhUbfKdV+ShW8X5b0DfUsO
q71DJy22xx8m+EK4pYvmxH6yC3Ed9fymlGkMTNqjqTfp2sgmPwssn1iynZGWKrMf8DF5f82zxEMu
eBibxkO2RxCA+TzK0ZkQElx6qvxaU90kMhY6lEUrImog/LfUOnQixMgiNE3sqPj6bHU/1v0BcSRN
lYiEa2PvxMKlkNDWaI8uhbHk7rGXmam2JhCN1gffGY0thzFEAznJLJejZGSvbYMNO8vOmtJzjJq9
MChRD6tsMcq3mlSgJEHbR8W2j6L6G+lg7KGTulaNksZeJD1aGslFo3iWBsuFBn1L28efbIhqiaY+
WF3tpYN1h556XTrz95APp5FHVwv4pGS4A1ly1Xpjn07ROal1hL9BukkD+SdLCx9js1HLLlqbfe8O
bf1q0EYUk/xol8mWadtJh5tKdikqzlnbZsu3YUGnMMHRxHpymemHzI69ixXjnqmdlyQ2ctDqMbXG
NSbwneoUKmfbpsboGn0fhuS21aHC0RsrtfAeT7BTAKckdqwT8kNtGvsJgK9cNXeoqm4NyBhm1t+I
OWG77q9QsdbNRJ5sqd0G+fCQsLYC579qktj2SuhOneUZQ3vtQtSYQQp+jEG73kS7NmUEGLFc29Kw
nfTU1SLp0HTELdUyRRNkUIpV8hLUmybJT+TW3TInfFTH/k13iqtQ6n6VVYlnSqagIwZjyGFxEFiz
1UT2lRmPZpclsBlUY1s6E42L9Cns21e7rLdzDKNMU2NQPsa5hPNVxuEyl54ApPck7JDSN2jjz66K
/VwsaWvaPSgDH/vF93hu6eP1655oGGXu/TGb/axEcG4WGfELRKfC34gi80Rc9rgCW7Md8xTQCbc5
SpcpneCymRXjTZqGbUM2RY41Jc0xJli5L3ftybIhYWEI/G5K/YNuo/ZXUXGMfXyXDsmD7KjvhVHe
jAUuHuiamzK2YY8oFwR7m2EqHjvdIIZhxLsoWxdZ1u8dgyFDyMfokPcXEgvHCHX6MToWvmnlvQ90
LDqtfgKz94DWiDNAHt4OuUTtLS8NrjVn9l1goewZ41miWi1Z62vpASvMXTPa8IOLihW+mNHqlSG5
QZJ5GTRt30xilfS2V6MqkwecyLpExJ+8AY9Gq4rmc6SxUWhSSlhqBDlPSl8lxJlDbJzxwGHBB2BT
LQCbAs8RbgLnBQfGvMqz+GdWVDWHQXkbV9lOaBiQ9Z5lol4bLJWpTvmUaW47tt+ZHqxgREzM0+wX
Qp1+pMF4dMrgWa+MG1a6s94xPeCv3kQcIJEj+4D9dga1XhURVJZ17LGpaYtzacPZQTrMqzHHbwnd
jKx4qlTlKAXWTm5Nvy0Uf6K6H4hSmcEUZiROCNxq/Hfrtk/WdQ2Ca5jXYcgRCkxEinBUaAD3omY+
t5EgQoXoig7IhdXeSPoy9S4Jmna8PgXyYNtHizVNZicvBh3hM7MoDBR2suQvzah0QZa1qnNba4W5
NkNi+ZBTXCskj04XHIPGdq0wIrmj2ztyN2yIvoDMSw4dJSaeHzpTqtXcGKrINzk/5KawGEOghX0r
jCZea7H8ZibSeJG1+kElbGuF2Ln2OFy+0C24RLJYGi7JSIwBH1XdtPe9aMxt2mReY4KxcOS73BRH
Jhw3WTq/DiKjGGdm5IUGC0hOJ7ZtliNzFL7g4RtAnQTPc5C/C73DcN4nMtbg9s1uKqbxMRFa75Fh
+iGHd8zT4hwn5JalZO2GxYOc5EeVliP/DWkM5kK1tNQz9IptO2LpRkjCKTuz10EXXVotuSkZhRd5
7VZ8HLmj4oVJ80MfmruwzI51PL0Fdr4TUrNrjeC+qGv8xPoeUJRn9MsbG1p7kk0J4c4HKovcWSsT
TLc+hPwdltp1MJudGYcA0URBXTkS0a35A1+nOUW+wSzOKOM7NrGnr2fJv0/FaXIoKAbNhTSP/O/v
42rwOpLttAU5cqrw6o7kLH2mg/Rva7P+fpUPojwO0pKUSHR6Cik+tJyGRJ9dv76R3+fu4GE0pFmG
7hiqJX+YiGdOpElKB5s84FgNxggv0u5/cAVdx/2x4Ll4Zn9/VEmS2ihcobE3VXQiNmWryfIfJvu/
qy64CdSZEMBMHQPHh19DjfVJjVpW+AyCgCFdmWTqCPRpiXx9K7//6lzHhn2vIBA1gcn+/VagATYG
MUgdkziN4yYoiHbcdpHyB6XKItr6u0rh18uY8vKb/SJhm2cTMULSdKucGllH/l1kd6110xaXPAQj
XSvu17f12eNTVU1RZN4E8OUflDFOrxIjGpESqSIOr/UHSBQYhL1e/YM45rPH9+t1PtxXP8kkhi/X
mU2mk2x6QtpIxfevb0Zd3qePT09VTQP3IMZq0/7w0ShhMxCnSC4dQo7bOau82jC/IavF/ZFTQ+gb
7JEX3Nfe0DR+OoIfH5rXNMJMx0Efg+J8kmLIMAb24ZCzPYuol1byY0SwJEi2U1q3HAkbdRNZKsq+
OnprFVRnf7iJ5ZH/dhP4VhTLMRRTX0DHv74CZYGnRzbmjp1QuQwUnmk9nQjNceWg8h3iXMZBu5HB
w3Rz84YEHZVHFB1kTqhSSjhqi/GRiQSSOulFDRRshPK9KlAhDtbWzJgNmvHm67/4s3VE1Uwy4hxM
W78tiOjqpEDLeep5fV+YR9m5+frfV/90gQ8/K1mUMEg7LjBVsoXyptpkTbxlvv4y2rW9MZLuhpTI
N2vIt8PYb0yVszG9JY99g+oJsUxY0Gogsa1LmqewoPrSxv3kOMVKh5U1icRjCOt1sfOHNeN3yZGt
/PpgPnxcg4yxnTSlbjVMyiWJ0eTA48DZhsuAZjL6lL9OvoKk+j+8Q59+B7/8Ih++NkRd7ImBylfN
vQM01kip0qWTrMUba1h//et8ei1oBjC2HQco50e1azQFZWdyk0wfXIbI3yx6gR2njy6JH2iUP319
uU8XrH9dzvqw3g9R09pyrXNr5jnF6QQdLDk3pf/1VT6/KURvBn4MxVA/vHEQaOVAbnjjRgBY48TY
5WhSvojkZWZk9PW1Pn27AYr/81offqwUr5M2FFyrlpmiz4Bw9T/8RJ9fwQKfbsO6ZSf++4pCkV2m
8fI6ZOUhn350Uv6HW/j8cf3rAh+WrEAZetNIeAew8m0bK7xWk3Shmc3Hl27TJPvDpvXpZgISFAkV
Bgz1L2X0L5tkXbViVJYRci7EYQqcW6CKp8TpDl//MOqn75opLxprfZFafnhukVU2lui4DgkD18CO
QbgxKUq1ZD3m+YlYYN4LvMR52EMJL7cIaq9SY240JXe1qt6aEXnbzrTpyvDKoQ33cXnUVKL1mDte
9I7eZI7+RATDnjDbXdUGf6jvPqslVGgnC+9EBk3/Ud7fmQZCPl6sxh5Q/x7i6lagkEByo6RrVHh/
eAk+fcsA8VMkKXwyyoen1ei6qEnKhgvGe2zrxW2lRPs//CLL1/1xb+R7tGGmqMsX8+G7TJMGwPDA
mxw12VYPxm2gToeBXMdZSTx4K15C1t+YwRgogGHm0laYDsiG4jhCSFeY16Nd24PjcIfU2HBAA7PC
9JdE7K//zs9eUH5JBR+8bqhEiv79gytpqzh2zvegoDWe0WA2pzl9/foan/26v17jw+NWush0OqDK
q3h8Ed33JZGuaM9De9cQ0aL/gztEJm34Xlz/8YT/I++yaxHnbfNf/+eznezXi31Y5EVsN0nY89yL
/CoHdyXUPKW41kGw6TRnrTpPUvnf5J3HkttatqZfpaPnOAFvpgAImmSS6Y0mCKVSgvcez9Rv0S/W
H1R162RSvMmousOOM9SRNgFss/Za//r+C01D52YTZg/0TtH4JIIT/PwK5TwAFEy7nR2CISmER9W6
sLrP7VkfBzj5RlqfIRRLGaAvb1F95RotqisJtxTjPzhLFBRroI1VUfvNIvoYz0VFFMlIQzggrcqu
SBOMSeNVEX5ZSHlDc7ywDGnaOrdINFGmPR6XNEs5WSRFBGifBlg+liodkbV2cP6zdTbQ2TEn1+bo
H9Week5PCkouSKlIkQbpxaqfWjwMQ9ohwylYJQifBsLdZmiPpI+2hJI/RTm9a9sabKiGk0IJc5E0
FMjYbaHr9xL1hcQ01hO01SEUXhJImhPE/wbphzsnwg+pBQ9Hl3zWp1tARc8SRG5K0eBHDUCi+j6Y
8zc9z9/UTtjhxulQ+HUzMb2Nzfi+EBRHa9gt58nYD1P2NGEeGcfai2xMB1nEUhYirCLIVIWbvd5n
rsU7Vs0FIdwAIJ2kl6mTriZBd3Jz3KlxcRjNfg2NaDXp090CrQuRDYQRgqcISm0V0aqOW7aVF+uU
0hI4DpciJULGdt5OUfieJvIGd89Vr9Omov7uvBg8PVJuwTU9WE3+LMz+tUDRPLTQyQbxWqYzfg5B
IFlsPrUBgEjPd5U6b5U5coegOybCeGH7PzvBoRrQwYjTlG6ebP9JO5R0l4KmQ+gNGmiPgs7Ka1vp
7yz9PxmKVIjCaYOQ93QoA5smdiOuLGo5eKTzKalMuw7VlxgJYIa1zddb39nt1ZJUQzZQ5mAW/Hlv
SIUxrDqfy2QYUnmTMNBDy6leeKbfMd4fZ40Fs8Fk9wEYdrJBVOWgJErMMupIOJNbYqsQgQSjcsJZ
Le+h3tQxpboKd19SZJkP+R5nKbo/rKM1QZCd0qtQzrxUnVxilEdfYAtQhvhBjIOfuIXaStZfOB7P
7Zk0uXAG67qlY7L9+b20lW5lfsEunc+hq3fsLpc2zXNvHjI6aS+Na7OmndxoxDALUmkZgQqs2wb6
zTRprtj1D//+B2YeyTrxKsSt02TLGAxZZZZ84MFHoYzP7pDUtz1H+dfD0LB0Zqv8ONDy5x8iyVAS
IlNAbY6SOiICe82R6RsJmMq2fsE5gaWdujHm2KQg4YgJyXWgwpYIISRV4cIJyzadYm5pd/tmZNrT
RLk3lHSNUlGx7KIyFlPvDZtp3PXbQLbeQgS6EhICqw8fw6R+HZrUmzWS3ACo8RhZjZRyu5wmDBRd
Qk5W3Sj3TW9d9xIGxW23nev0vuknkK3sbIMU3RqwG2Spv+mxfIBWZavUixWdOkWgL/yvtU79Dfej
q0LUqYv13+nOQELcrDpM20yjdxW/eYZ68c3M56esie/UcLzO83jfZnj/AFSGvOyU8NUFLUNrndkW
/l1JN6+pCezNjLr1FIxXAaTorgx3RiptW9/cmhqdVuA5uHPq1ms+jdsBKHRFuMwZSSNDhYAvv6XS
D22h83r4TJlBonpkSdVL651AEsZJJn9VYjLjF/Odz2jAv18Bjm7bFngBevdXGYSQmiaPimr+RBew
7YMCYWhCZinVgROp2V2gt9synYFNjGjUhy16SjceioeKcKxCWiBXwnfJT7dlb+7w54P3n/0n85jp
a+A0xd3LWrboD9NLTrV+IB9D+YnzrBifTaZWrV6YxefSI3TlKABM6FOXuKx8HiWHlir1JZFgGDSO
ZWzKViRTciPqDyndI2WIsiO9M7r7zgeMnmJijSsk86ehGq9o/nUhIujBvdquym8BSYpR2ZtWiaz4
3i8ubNxnjiR+qSHR0kwvFjr7z7+04e0L4sSNJKQ0MksYw6WrhOp8WT/ilXghCD8zmMLGzRuBjEF7
/kkYlMYt17pFGYyNQ2UOqxIDC7lG5/Wdwv6loEvll38+LJZxDNVi30U1cppL72VVtGCA0oz7LXky
d+hIfReGHtklGkrWj6g5D9r7hd1r2Wy/GvPkGGw0GhxGkzEHR+kc7Sq6tVZ0LNynB1zsboWtcCEk
l/4MLD89pHRyvkQdAs2aJjObNiZ39pCcO8laW2nfpPUrBHY7cquNeAHdurAXvnrK06b+kTJYqWsM
qh2Tg2Vjd7SynJvUVjev5Yraoo0Qy4kvZEzkPw862kTVhfuw+P4Sun+eqWmCv3QwxaD7Xsp9u/fX
+q2+Jiu8Kp+HGyqOdniYV4JbbMI18vd1ULv3uYP9mvf1N5aXIO30G3+EP5wcUPUoJGkFdM1+wdDQ
zlZvWmtn68j5MTqHdI2OaIXBlgNt6OrS7Dr3saUPVIiTN1CkZoUMBdRB8PRQXBe7Clsku94HdGTR
NbevPEIYsGryVXghiy/9ednk3X8Y+WSX0NiQpmyBLCSHej+spavwKK+aNQsKE4t1/YjY/DtdNd50
1VxxGfn6jf9Or//xxv8e/XSS+ynkvHlgdP26+tm/YfUSUeq/GQ+JJ2yVbeJa1+G34sm88/neF8Y+
N9clQvX/Aj+cfG0qXFKUiHxtwH9Ofr/oRKhsbzqv/J7dUJF3hQc5dt6BFVUXduazE16WJPZLA2UU
PJPPE74PRq4S5AZsmPl3iNuf4/v4aG7Fbb3q3NH2X5WDtEP2vSmvizeKn2TWu029RpVx6SX8ufQw
ilnOBzKvy7Z58vnTueMsiFPuLffmOqTy4ka76Fu/0daK0xV24RXv9bV8YZtZOHQnC41yi6iRr+cl
MPLJ8+c0aMbmTK6PfqP73qNjDmu9LaY1itesxw0yRn9neDmKm1/qi3z3VD7JbnxdXEhKnPkMn3/G
yZ6O1VVpGSKGgb0Hysob99EG9fiuWzfOG5gyGx9YBwawN7wg2ZZZfcPGPFgPF3fdZaZ9XgWfa8Mn
vwOBD40EIMDsCQOVNTp783b2FP6T3Ix+V2c+cAnwN82+vs2O1vbrdXAKSCZpsYyOmM5Qic4pIH+e
jEooKpVgJRRbUxuLyeAwu8EIu97WweLfxqtqM93qh8DR78tNsh327V121O8u/IglPvjjFXyo+J78
CH+5GaR9w63PKe6CK4yGmYrjpnmUt7InvtAzxQTAh9LOV90GKKtruF//gt83zP/+F9Bq+Pk1FFQ4
u6bhF8Rb/Tbfxi6NwlfayrQfRfs28IwLr136c+V9Lj6frAE/zOIJLi2JoxWTz1UdPCu98B2QyY/k
QaAQuZM3l9AMvxfWHw9JTz5Ybb46ZO7PD1m1qKdCn0GD7+jnHup364AcyrLFHwjzttbrpbTImeOF
p/ww4Mkm2xttKjbLgLWb75vH4Mp4afe5l1IcBitq54d4Q8Odl16bd/Gj9nDhm557x0teji1O4vud
ftM2EiScVUgFWBvOU65hGK+8j1ufniMnQMoJBnynbgLPv7St/nm2mOxsKBdUk+OVmsbn9+wHqiKQ
TqMC/6J+H9ZtaEub4DrZFtvwCtDi7XBVXYU7uhrWF554WSenH5h9/F8FwpP3bRkwyvtWoUNvI65R
hO0ap9oJB92lz2zah5twZTpfD6n8uZlTeP17SOMk9RUU3ahmPUOOL9am9dKb5BaVU7DrDsxn13Tx
+HmKn7neewTmNoZVDpUBz7QDL9xHT9VK27bOtKUB6cL2Lv0Zzi0/7O9a30lQVRp6EviLQIFkUvEd
VqX07G/I3ENVqA/gRL9+D2fX1sfhTr55LvgRVViGo9vJvw6ekwMTbniCnqPvp2PyuJC0owsv/wyF
6fMznizoUMiNeAgZtCIyfyk2qBKf/fcJqofL2X0MLuySZ06qT9e8Zfp9uGMHSIHlvuJbNxxM008p
vKv05xFXVglT9yTffP1Kz6yiT6OdvNGI+6QYhyozK3816ocS9FFOlkLCCwvG4/9srJMX2RiioJGE
5Jyd15G+yzB7inp0A9WdLF94rHMf7eNznd53gF+3ea0yVorQVuz2Wb4xuzd4YB3d3IG/E4YHRRVd
WbmjK/t/9Jin5QohUCv6LBlagwyVBe21VdBlPNPZIYgPCj43Xw93Yb783js+zJdsmgJryviCNWY6
RrLDOS8bMGR89ctDdan2s0yHk72P6cduLy9FWPzCPk/OCgPDgBIxUaVwmGbckNRvvn4h6/vndclU
ZE0xSDroS5r/ZE9R/FIX6oYc5sg12ZayZN0a8bVRjd/axrrRg/pRLJOt1l8qj599NvCGBgadnGWn
BwpN20j0FZ5NTnf6QOYJR6tcv5Bz+PMWysN9GOQkDq1IPoriUnj0EeFKWK4VHuR02uMuTMKzD7Oo
I1SFD/YHIUrvg1wo/GWnrH406qGTn8LkwhXjzDmooKT+1xAnG1WMM5DSSgyRCUtTfrZDOPXw9dw+
F8F9GuNke0qwQMeVmDFMIMOa/qhLFOwqu612AMPw0aCFB4D95M6PZekMbryrtQtlkzP5Gr7YUqBf
pKWAV06CVjJSml8afLE5ah78FnsJKd6M8FFnFZzPCCdIRdwMDFelT3l6kgrx2hQrimf0xahzusoz
rJap5mOsfGGTO/cBEA9QlhfR7kJY/rwYZXop4mGRjYQZvXITPeIYIH39Ac5NVyowGu4z+CQs4M9P
h1E/07hQJNC5WuB6SXDfo/OeTVpuLwRVZ8dBZKFLimIu5b3P40hdJOGARmLZT4xHpe8fzI5Aqp3W
hRRdmLbnhoLLxYVc01jnp99ThdwRqy0a3kEHCUG+Rey3JYhgXb2Q9zm3MX8c6GR9+EmeZKlY80yA
LGJ8bwv/XYXo3+GWmNGs/fT1pzp3u8JVVlaAzCsUEjH1+fSt9KwAhk2oiCZkWtMbKbUjuLuSVt+t
Bc4b2zWJlizEgfX0rTH3gfI08z9//SPOhRMff8PJYqlKFbIw7Sj0ktJKgIt4Wt6N/iG2aJPxvh7q
3A7HjAR9pmqqrFkns78sktCatIrXG6TXw7BJC+uoGhcGObfEyJhigSUqEBfMk3ca99jYWDPzP4wz
pzJwOO2e//3H+DjCyRsbLcWsMYFfostvuv9zTDZq8vD1EOdm/MchTt5Um+jGEIXsE778kJu7SbsD
xWYkF27b5z49hWWRVCNMP4pDn6efOuBMaiLKsGVyfFX0I882ynTXZ0/zsP76ec5VsrEowASNsq1M
kmv5KR9CnkELixgXZZaw2Zfw26rYfxhTa1dLlptA4MDolAtIZAhbJFw4zNX67EXi5GIR6UZT59Lo
CoKnamqZRjtlJU5Nvso4jPWix06dHtQx6g74487/wW5qUMYG2yjrCpP28+/2k7qKe12HHttWG9qS
0hb4uUzrL22MX7+iczEUWgJNE9lNEV4vF8oPb6iDKq+GBrdyk5Xvt2S2qQ/iXSeox4rDYqAnp9Iu
aKrOTTPTpAqm/dYxnK4VJcggOi3TLAxW0oR5xG6Mt/6lC8u5XRXnDRkFCCj932jrj08mzK0WhIsI
0LDo5MUsIhGOUkcDMRAn3C6nQb7wKs/tM6RyMFFfNnPM3j+/yqCGraPR5U0RHLCrOY4IfeJtOU4X
OgrOvT4E8jIeIprOhzuZHEpgYESqMQ4IeUhemwHy5pz9MOsLk/BsTIX8g08FwnhRgn5+IFOqJjPF
Y5j6aLCqaxmgaxi6mphVdhbPiqOMynOoZFdpH2xbQbTLoZEwuy1DAPbRLZlmutk1uqO+nrHndlpM
YHl4kS5Y8XT2dKUGbLZl9vRTceyMiqqM5H09xO9Sx+ntxULTL6rLLLVONXjZlM5l1vOK9XBXpdeT
f5ji1Txi37ZQIGfdDSRsJfZhcGFrPPNpyZL8S058WvKrqlRafg7PljnjJtrrG/3twqMtC/rk0T4N
cbLgjZrsQBFw6axfYE5chTfBQV6Nz/Mv/wVdo3NJT35mf/k03PI1P+wvUxlHJjaFaIlWUG6/lffJ
tr0df06brx/rrJ7lb8nvH3Eh7KsuqwLGGZza1Tx1BTu4uc02yUq/6Z2lgENPvwt1ZqVv6utxbV5l
HtwZ1yflZa6yS+muZWmcvmWFVpRlhnKrUk/WaNlLcFIwVrX9x3gveTSx3U6DU7nDdjxMm0v567NP
/1EdfJL206WmC7N8mTdec4hmW91JbrXTNsqVf8xukjWWrqvKsZzxYL6oHsAA8QrtwTtecOTv8/Wl
Q0U5s/fSUoX2wGD71fTTVIPSD6PE0cLXeMKCd4u5TGTrjrya3bfZDj3THZ4eWEirbONvLYdGA6fa
w56BtXibHtN7aK3PNbXdfiU56ib/Gat2emEXObe5IaX+l1JZP3lleZnNYrO0qPS1K/+i41nFaBoW
qFfsG8tT39q1fwQX9TiJF46JM5Uu7ogKd0SS0TJb60moWExBBCCKI3dwAKE42aq6ja6GdbQL3WjN
ZC221Q2TdJ0csdpb/cptkuP2pTr/uUvAp19xsjDzLq0aroFEYbf4HipX6qp99vdwg8gMi5tNe4gv
HFsXRzxZExUwC2OAXGZPu2RDn5KtOoKNv6Gzmp3MzREVfL0nnE0CK3/LgU+LaZUCbf23DrT2ntQ1
gFIbjLvXXEu39JFvL2rqzk76D7LTk50Vu0EQoASMpPNs81vl9F4PDvxbc0vL+Wg4NSY9NkzYu/Kq
eZ1/mc2FeXUmrJaUD1LUk2ml63ERp8vNWLgvj7Eb/yKH+PD1Gz0jyjAlDkTyHNjW8WZPPqFgwEvt
QyICIIFgbSq7e8yu9diW7sA4vTQ/yufsRVnn35R3/ZvJJx7+kyL58hP+VkiehPS9VuZNuigkiexo
vA6c1NOntfyKv1L2I96lP4dj9tC8YY/49bOfSxRLgM+QshN0YH1ycm3pxiEJsoj3C3f/l76D+TX8
yu7KNwwFaKMEK31Rz758sZNDRKaf08J9RTFxijuZUGNX8SfjEuk8tPAPnZTo6jl6L46LZf0bCsIL
T3h2PGkp0yA+lUjafj6rjQgWR7vEewqtPeFqfmhiG592+T24MSGbPkkXxWNnqkIfs8Snm7CoT5U0
TpxbQuJkw2pGVDE4BsgWOveGjYoj1c+vn/HMGv2UozvZ9UylNi1tVMnRufU2WkXXBVrNKyQdXw9z
NoD8mNI5WYza1C1abbImtZetjPvhJ7DovbWqXoHzXogZL4zF0vj82QbVTALZhyim3Wd27mW32eNP
pfbgJd3NF3KcZ6K5T5mjkxli9ow1q2RtwCmvU+/up7DGyfLx65d37ht9TA0tQfKHkDGHu9Bh0kxa
30P4dQtNZd0c0wupgXPLGT3w31mhk8VVhYWQmApZobFdcyMEkjetxrfgUStW/j7aFpGbXDqPzr49
XV/UkguNXz8ZUjE7xdfnmgNwgP7owOe+lTiVnhAdZbb/bjw2nROZWyprGD7vRdCqtnjhN5z7CR8z
PCc/IS20SNAXF1jlvt0D6wfqr9xFKIJVZ3j++jOe0ZNhBfMhJXay1vokVDolYfsCNhTedNfZLryn
YY2+Atr6V+1mPgC/j50AwKWNKrZ9vTD+Mu9Pts9P45/MI4WeZ01YntWcnH5rNE7xmG+q/eTR0vqG
XFy6sDjOBTgUuFWVfmBzKaacHE0SLNQKoRUAMM9cw4SyuZ7b5abfGWv8NAk+LpX7z75iy1yaNEQS
aiitPy+VQQf4KvgV8kSvdQeUKx7IpnV+dYM15mpwQTa5GFtfX7LHOJtX43zQaSOjTwQ398/jQrL0
9YFKCxFA49R7LJ4PvXcMbuvnYNt4N/K2cnFoX6led9VtpNd/Xq/+/3acNbknMoX/ezs3r6jT//t/
BOdn8zP//r//18+8jdpp+07PovnPv/sv41kVbySJxjuCNAtns/8ydZOkv3SVCIatR6MnD4X436Zu
6l9ofZlDS9scybJFPPRfpm7KXwZdfBZKewQc/56jm3Z64pPRJOdLhQjVE2KkUzBKOYy6NvSSapfW
cCVq6huGf/gnqe/9cl2MW26BeIJjRRCiACym7kbRcUG2OlondOgcfRq6AZzWTM328Ik8+NbPM8it
9ZCar0I63AWRdT9Oool1uGk6fZFzo9HkkbgCeJqMnbiYloeixXp89rvIE6PC6eiOLZr4RzGJXjsJ
JXazzQuF1vVsAvam1IvbrNk95gv+GafRY9RUx8BQt3oIZ9aK4wplffGzboPYCU0cJMdidOjTMh0h
yR8A8QHPrdxKDMpVHTdPVQGeTuu2jaBNK60GT4T1HTcTfWzvIOAdIqrxTYJBtB5WTmfgpqtpoKzl
YYpAPWGvTRYkprG53ytKvcpjy+2lBUfUVK0TRMM6H40t5gvaGpSGCDlNQ5BvUAJNawC2Qyy4cQEw
Ks4Mt2mNyIky4ucZkj5MOoqQN+ksvVlG/mCIk+hkKpDBUHBVyHxlGv4KQoDtUvJcGLUXhLJXTI0b
tdZ1khTPM7RR3B797VS2R6DgdN6ZvuAORnpQyzaxwWFdS32/DQvFaSGHAoT/IY3Ro5/EbzhUKAte
Gl1Wlq0UTOLFBH+HqFvVvXo3kZAfa5xp5PmQNDPoKFxsxRj59yTXtK/SPtT04Voqu3u9DhQnqKIX
E2cT/KjmbRDrj2Yvu/Ks2LIRXrXm8Bzriueb7V2hKjcLtlUFhKXU9aNRD7umU0D4huCNKm8iCwet
2TOqYjPXwSOOtQ9GatqJkh41hY7CVAnQ/kcCusi0HbfVADZFmSF7dVDNxy73pqabDktrUs5r7gJJ
fJRhm7gh8vFJs57mXN0PWhA/ZG0RepVl7ssg8I+NMJqOWoH+NOQkSFxfLtT3WRbMl7bP4TwKNFAG
+a8ijkOXUtNGAPRh9nDPYaLGiBLqK9w/nKRVj5HWrsdxdgD9b4tBep0na2f2FDm6LiUSBZtLL5Ao
ONJYxrRVdfeZqOYrPxi3XYnoZoQaaqUqFqNBa5vYLoF6DV1V4BTXzbYCblmn4a7Ikt5TpYQ+E6DN
ptRwK8vZ/qPIbXIgkYLaA1oH46J3dINnSu8oRbUNctGtsva2nd4qTDuoAybNGsnDQ49fsB1P8yGA
j4ZlheV2nQRGvmv0+1GN51XRc6709Jj1jfkclAD5w/BlrsrHFltK8OKoGeEX0Bmvg8CbhfSQ0teF
8sELJv3Z6mq2BVVfp2Z9iINkp9Bf5eRC2zqjzEto+t5r5291axqwK2GGJZZyHYvGrzjBDUCE4tQq
9RbaR7fudN8LpdJy9SCvVHtKBtm1tNZVe74jeK9pBGsPXNwe62C6TvuRRWOqXrQQtzGy6h3wgTjC
EufhuQ3kyNhHODVYrC2gIqmttAG0+9ZpMm2RFBArTSloymVB60l1pQO+J3zrt7U/Yn8wRd8gPEJp
1u+KHKJRNgjZujAgek7KY9cEUMolnX9wUFmyPqTkWrRWGMw/K+N4V9A55hQaef1Rb3ZmIVwDensn
gk1tXHsOTa00RwE6s1hqUNcETB56qJ7aDKIvHwe2lca6CorKK1Pahel2TldTH1Mykwrfra3oOAkm
/Fu9RMPf5W480YbVjsAKpXkjiwIAvwQp9dQaa0Gm3DYG5ow7T444cKRON1nxiKLDqGxFYyx9KgWM
BqqD3kGgzpDFjGEMHch6iCheHuWxllcZqApgb62KcXWyMnVOFX2EmTN2b2ED7amUNPY0ahmNDK0S
f2hXmsseF2e86yQfeKICDhVLuiBRvUTIchixVuGEGPXADgVJmQiRbXS65cxFs1OG7j5pxhe5F9+m
PtlXkqJvGvYdOvmUvaqPN9nUPlV6h6cOhuhZ6vRdfJ3KCFI7i02jKa+Jp0YbZ4NjapBF8YU7XKIw
NsnnAAQ7N5MERyrYTOs+UiOX+qRpi/SSO7OGDW+NZ5UTjAoeeulj1qIFFELxJtAmmIVRa7iy3kBt
jMGGl7S+cRT+sHBgX4n4USJsQLqXQ+m3k/ae1nY4aJuQouOL0R/lvNgkQb+1pMntU38HNBWerlKQ
sMz1H4FcYRcCHXT1O6L5/zyyU35T0/77yM4pCOnm05juH3/rnzGd8Rfhl2UQa9ME8Y/w7B9GvZL2
Fxl20jXUhWRTQ+Xzd0wn/kXGioZlk0AdaSq39X+GdIr1l0h5GWEeYiWMVnX93/HpPb1U8u+QoUL5
Y8kKV77fMd+HC/vk153faYFqo2HBdkFcBVLsiuVtHV8RjdItfR9aTx8i35t/3OI+Yjm4NZ/c7ghv
cUIgf058i8LwVDyZaZk86kqp2LTTxleJAl3GV1kZGe6bZm4dBlzCDlOhmI5UBdHDVNTDFhhbsqkK
TI3KVrjtrL5HelKLjtJxTEEdRjbb1tkvw8rLlSRAvZXySbyd/O479niGnaXK95ZQKjK7VajU34cI
J4CsUADHBbi7Vhxa26rIsX8RvzWS8lgNwTtQzf04NndVPoWrxNe+162ou/Uw4BIUZexkvE/bBKhO
jDkHV2ow0XbVi4ScMqROXEhcRDoPGNffsTU2WG37AatdMlatkVlOFpq4s1v0KyTDdwCatL/6+ess
dTvfNNx89K8GHMrDfoQ1K8abciZGiy2SHnhP3Wty9VbHsOKnaYJRrCN0kCYPT6H7fOoBaUYxfR+x
vq0XDndmZTtJzB6sOXhqheFW7bF9mwvroSvLX70/AEmG628DFThaQ32TjeUuHMYHhV5nJkyAtCly
ygGveV0R8IiJll/gxSoBQ87dP5Stp0SY8K8N9bWMoakz69kt9jx045pltuokc90OOPO0Onhxo65v
IzXEMaBJMxc+B+wBXGKUDu62UI2YzxUW9HYC7sQAWTDmRJyZkayajpRmPQccjsGvwoje5WK+9gE4
XTUGRlWCMIHPtzZyEV+1YbDXcB7UTBwQkuGQF+WxGMzHZC740K2xTTXlWzT5P/AnAVPfrdJRWsX1
9N0IDU5teSOX2Ju346+WeJCIdMbYxI8x2sg3uWLtuFbvJ3HxHR6p8Sjaj7YUbrGC2geFEHhKmbpS
Y9nDHH/n7HJlVfBX5qyteWacR6HqJrMkwJBtM0cs8BkAckrTa2eGTlan4G/b0SVY0L1lSmFmhIYn
rr9HufGdJpRfkjINx6jQR4fMATRHs6JBoBLxOLWkhS/db0wj1FdWKZWuHKtPVTC0ToXzPcYJ8W3S
lz/bRnrC4IFAeTZWBQI8G2w6ONxOuB3M5tWKyW9x1XT1ph3BZsuYdKCZmWbrB/a0Bc5pmZ1hbB+F
4kEumwHGrtaxZrPrRh2PWafTeSmr96HYfGtkZdjhyQErdxp/hFWUeVKvosSbq2+1r9i90DxTSwNb
H5kvBE2vYA6BzImRuunAxhZGDhBprB4NHwOr2MdiAdR5bqcagOFQr91MijGO6EvZmdW29gqjIjAK
6wOuhbgg9crgCWMt2VGS7wTi9siUvSr0v1fA3fscNxz+t24laxgJTgnmVflgateqHylOjxMNtnMJ
Anm6yQDzTQPgoFyUIOsmUIvNeD1HIdzmBkpYeWwLuAGcyqQH543U9tJbRfeXP1f+25CrqqOKgWSL
WlA+a0QzjzXPtSvbwjpkbSZ4ZWNV90musoobQz1Kis+C5a4Fx6XuQ+F2wv24wGcyD37E3UwaDs8L
E68FnB9x1TNCGUtV5A1ifTQyiUC7P2JHy2WZXs9cWh21HlZDZl3VFi2/IVd3ua3uuD9yfq11NTZW
kOGUh7KtfyQDURorYG0ERbhj/eyoSudHCd8aYtrGuI6rTlloMOOm9yfuwJU+hKD3w+qmTVXhVxIF
5c84nDUYjh19ppmlO20gBd/1ck6IgUscdYQw2lUGLbhYl+yHUiLi9yU81JSwt7tBfVasSlsV4vxT
xrfI0/E0dRQTA5cszeKfjaBMP0Wppb4xSqi3QE47SYSRgSr5GMQN3RHKgoP1zbRTR7AN0iSre3Ts
ptdXJKSnufUwh5wwTAtbr8NygfVnpA6TKrAHNX2PDC5bZRe0OxGMKbZe8eyJYtY5ej1kXjGKVzQL
4V5bx99r7tIWDGWnaMW7YDB8F8Rkxra4IJ4T3nI3SeoK/PpzH2uIBwjUGqDsRS0nGz/QrE1Q6IGb
N1ZuW3X7miqE2dyc4dkrLExZ5oCITTuW2ue4BkeGQ2dvm34yuOkCN6qqkaaRznjKONX3SRorrqkB
DAoToF16g0CjN/JVa7URtjxoUXAUd4WoB+JR1W5hlkCJWr3y4sXbTG8iZm8s+C5O19sx4PYsB8LN
kOE2UoTcYvt4jldZqQyrSqtuYq75ydAqq0DHoCwKlMLNcPPm6m+Ujq8Fkxfp+VMp8B4MbbjWfKW3
jYmNT4OvKRVD6dUVjjKdaDarlH/Qm+V51UyYJ/bU51bT5PtrrYpuLLOJbEnVFVsp2tmJccK2pbqV
HFklatBCoOIpFS1cJAy2+QrWc1OHrq9ym5L6CcYxjZdWrt8CE1c3dSluYlTbTl9O16IwEmkbuM3k
ZghpUjsWs8wtWQeLXE7ds2pg9VxFpW2m0ypVh3UKNaqK+k1vmrSZMEdJEWEblL7klam7GI7cqgWQ
57hv12KfzBvLABBN8YgT8VayAkAw5h2dPtfcW474VHiZ30CDTrmu4sslO0lcqGSRUuxV/Up3tUl4
7KUmcaoCMx2z9/lVyffcQLaIV1ZKJxbktEJYxWX4TCMyDY8Yh3d6fCf5dP0GwUC7kjr9AhYne0Ku
W+vYato1hjO/Zl+rbwTftFZhoBXcOiOsDyt1wF9jSELb4D1z88N9YhHC5hMunFJurGd8OvVSc8Rx
4qQteGVTVN+rWNACTIwXD9J1Z7arVFTexaDdM7t+KH7M7aObzT1e6fxVzo4l0DOvmjzFXaTHC4O7
mNVgm1EtPhDR2Jnk8ga3HUQvrBFKitZzmGs0ag+dxQ1wBk9eELqNEVmHqIy3eRuwhZD60OVcAulv
YhqWl/NNN7aHNjJmkiMWuIcaK2NTevU5QBGFSsIWMkBi+8S3/TARpGhY0PZ70cSlKzAPglispx7q
jTndp/lAp6HqJ93PWdSrdyw96mOIWUUDkFU0fmTGZF3PUb6ZY0q7UcURJ+rrPpzW5qQ7aVDuarX2
fCta5Uq81gUFVyDisWC60qzGwcd4KwPs7Xt8Q8mocT++KnDmqXwFroiwGXAY7AzLIUCyJwnMGKHX
pEoL638lwsQtdNEtco1ORDb/jAukr74q+CWyMczC0Yo4yQAV41qj9or0LSyT5NkPJVZGVAU/knnc
YxdEUqxJu+u+M+z/x9559MattHv+qwzuvg6YAzB3Fs3OSVIrWNKGkCybORfJIj/9/Pq8AbbOgY0X
s5y7NGyZ6iZZ9dQ/6gze5ajowPNATSjms7yFN5OCKboFgXaofEuiTtRN6szvvz4I/MVYyOGD1nHm
ShdeTbPNT5TkoIdhJ3yGkeYtvxkOl2JjPef78BL/Rr5yJW9+ZJM+nzeu55EfDjlzSpGUDayIxKrd
ZYG3LM+/c6peWZNPl/Bxj7DiXJ2q3udE72oUWeLHQEmK+WAZjdVOdc21jsW7mHBY/3PSJgsd380P
D9DyTb79kyg5vxXf/vu/bpOOyPhPJ+1//tQ/T9r6HxrRcVfPGr5ADTbv3+yJ9ocD1UacKKHx11sE
oVlWrYz/+78s6w/dRiOLIga5tutcD+E/sCfwM8RyYxdDYE1M8P/53z/FT3af/vzjuZeDwKeHhAQy
dm+Uhfx6nk6k3M/PYVOTR6nV5fW1jc2vOmx8gPXpWoZuqbMWNzepRUmIY6yzFBy1UBMVjcldT0F4
ktn3tnDeJ+/cVMVNSi/91jerm0bE3aGMpmRPEQphK5r9Uov4pjQVUVmUH1w5gseWftldAZYUzDSA
bi2aNANjJgfQpM3ZsgR90oOqGEUgrQu72o3z9FZNhlzKOtfvykmswzqjqTMuvroYstmWHCqTy4gF
2GcGn2rDvZQqmrcZQyC1VZyg7GRch10xLJOOdulovHYHj8XSG/QXVWEpzFQTUVzhP9W9t+tMsbJC
andFQT9I/d77OYJHTTirnDHYTEW1s0LEO6FvZIeYspy2oUPFUdFjnyTRkqSshyQ3Dtx5rDD63gnH
R848b60y1l4v191g4tzK1pYSBjOY+zG11nOn9KOrNce04/je1/45NPhk9DatXStB7li67PZmvGC6
OXmZuhW3plrP3mkILwVoLKIwOS6djG6cRsYuvWuM407WtXScyXsz8pZGU+eB5swbTunUGDG582tS
u3x2Jnku03qnN/m2EvpHTazkQmvkThgdJ5P4uZXta+praysZn4Y+Nnb9TFt7WtqbnG7VuJypaGHk
oPVRHFmkyXkxw1d9grWhHnnYpFO3Io2yWeYR9XD2wBHOn7izXtbtIosqClmo77qVCI43JSC2V5CH
g/Z9WaiRWnvNz9ZpTstSF49RIFo6ntzwRpM6zSU01C4MD+LIoqaOnlFtS/EVowRVpgsm07uxQWJd
GPoUxFHkBFx/k8Uc//W2uMRj9rU3aahyVPXK0NotrMxYNdOM3G1uX7PhY1Tzzsvqep3RoxN1zoep
5Q+iIj1lIjSKOaFhkPKf26Ze5tQmDv43hyqTDKiAUDf4Ne9OQ62Qju7BCadV3EfmYiwK9JFqNhaa
U77EGWr73qEIL0G9EScHXdmXWDOOZREFrWkv0oycfwKUKN6RazrN5KLhLciurB/KkEWTtBe/XWh+
DmU3p5tBzWo1FMOuHOYgcZJb2wTPnVo6D6BrX6OmtKkQw75IBeHZp50sLdOXUWgXJ+9unFQ+VH27
70zo0V4Ll2PpUipc5ItoEHdRT1lkaaIGTvF0aISeKdeHeOqHY2pNb1rbxeAt+jcq5gllGKMv1wZS
9AtrqGWEWHlP96E37HGHgUbp1Zn4RfpNpmejoYGmCx1apbX2NrZiZ8up8qJl6kMMFH+NrUUMsu3e
mGa4r0xxR/WPt429mF69eGgDdHRfRkAXWdHAkcXtSbT5Te3RwcU4/S3SZ1g7Rw4rciiDCFVj4DO+
5y3/mJb5dilaWneaKSLvuM4musZ7tWhFtc9pTfmWZ+JS1ZT4VdPWdM3pf+BpvHUarP+vNs17MMs2
qX6WHPzzp/65abI1omjGJkIK358hTv/aNP0/CHi1mdHodUDo7znsV//aNB1+CFuW6xJ7Q6QpIPS/
N03nD1Dua3WKRwzmn6D2p03yV5sm8dg/b5oaoVpsm2zPjg7AiLPq500TOr3oasCsRV95y3lsXsaU
fq0mhtLQ9P4tt5jnC2M3yjRaJj3F1ZFtIKop+lNolFYgx4h9b7QuYT+GBNtF884fJetVCF5auo+1
Vu4r3aTd0ptWTpSvcrLb4D2TXRjWAyKFYuPXb1F1Pbr6aj3FKfWHySk2aY1TTqjtbZsyU0FVJZJB
9N7qWq9U0zDV20mPC3Oq1gUGLlIlQ33hdvX3OIFqnbWqZqUmfXX0mmcjMmFl87DktEM0r5qoy2tn
sZ4qHxbU9579ZriZ3OklNdPXosy1oDTdt7IioFJWFs3BA4B1Ellr+NetF9bvpCSLhWfEV138uO7H
2lsT92qs50jt6enYDB0domF58QBPFtIU09bvRp8GYhAUz2sRseXAEZbiBGJP1mFy5+M8pAghfJqW
qkPXWnS8iNwETs+fgFHR+VWyXpFH/92MkpOW025H+WsXxNrEl5kTikQttnWtUksD1yprTsBcr5id
i5lEgEKguXTx9c8m1dNbYjlvh1oc/RQRlN19OHH2rpvpMe/jtzn0nvg8z56Sb1UxvoaWYKXzlr1u
3+Wls6cJxSTElBZZ4fqPdmRcfxstW/VtM60ajxwiVCVQNelaIhXe1JVs3/AAbpK8/8iL6dUqHGvl
5EKu9ZomeCVjkpi1jmL2PKe9taYzcYoewnZ6mTp6dCKtcBbCjjeKLflcuMlO78w72ZPlHHsfY+q/
kxMFwtIZAI/elbT0GSyy5M1GP7DipHxPxaUXENd8byK62bci3Rr+MF/0IT54IyuyjUtl1w6ZH7ja
+KB87SA7ol1LZQa5Z74K2ZxFCW5q9t8SZ3rswJPG0L+DCvB3VDZ/jE702M02TaoF3ElLzej155bA
mV/yrOIdQp62HITYTkZ3a1jGkzOOSGmct9GVXwvAgz7KntAEJOfiWnAo/P6YDaLfSqU20uqRxdve
QTTTrT4yzgo/PdmK30/F+S6xorsr0tMn4jVty+eps7axLwKiV5+nSrvFr0onYChWTkVrsi/E0jRq
uQC50un0ouREzkyqY6UZELUKkUMFDBUZ8fdyyt49oat9qua9IEhiQQ/CridxlYYzuibTcdjNuhsF
YeRUN17P7Fg7iHks1Z8Hds60oZVbq6iiS/oyO4+5oulLRmehJCmYjfneyn4+tg79dFU9z+ta1PYm
HfWb0m/ezClsKCmvrkm63bywJfg48ck7imTrVWSJl5pA9U0y2BcDz+qyz2gvdIxHZfqHPMl0wKzi
0bTLfGeI8htv/5OZUxqdhnPMAd5+rUy9W9VhtiLvA4ZK2vs5pNzWyNxtl9val8Ihj3vux3IPhUEs
e8XpWWsMsnnIxWlVq5aeoR66iFeOSBLzvop7f4FrzV22pnqxJGRD3DdBDnWCFMI6T455V03V3vfE
oaRViQZpeYG0u/OkzBeNGm6oaaCJoVExaK1z00+k9BLqISkj1KDSo5zP6JFG1ee3tUWjqjOqNxgg
ws0BE5VI7qk31ulcFW0g+4GJZqLdF3yEmuryeRbZlyHP3wrRPHTa6C6aFBQ+95xV0vSH0e2fMuk9
d2XYBsgS1n2JVWDWCNX09W8WndI0MLtYf6tDltMv7Qg9aKEBV56RPDt5fLRSYa+o/f3mt7irODAu
SoeMCVzHmxwR/TpPSRPWWfd7Y1i6tNrFVxQ8oQhzGeXkZ2ciPEZtHy3Nrl02dvGECILJUj31M1G1
GQ3Hbv2QarRzy+u72pW1tndm2s794WQ5SMw80ntzs49XNo/OYqq9mzQPT55AQavE2fLFiWBj/Mms
IqEwUvy6fQa3Y+zKku3C7lqHOuBkKbp2XDnDfJPq9EHV5nDrOn9SP+UtbfZolqrxkShzkpl8L1wK
bbACP2ous4q6jyrOx2U1Ns3WoNpD5eJbWsR0tJrhIlW8OlkDBKy7MxVEed3v6fY7DxSxF+G13QNA
tdWtatuWhbPSrfjRsHWwavecRC6HLCgXyi53eeitvEYlARSOXE2hMVJhMeknMya+3yXKgB5Dh8B6
wMYZjVJnMrTCrb0bdrGifvDda4rp4I4mqKw7fs0G8pH1/lzVGEFm2/ye+/pxtszTiM6ROdJc5qqK
kcq0xiYh8xkvbfg1ZJm6aREpNVm5G1NtWNAjeY8K4xiOzcGYY3vr+kYTxLNubJ0BuUxqEJTA+3Wp
MzeFfNNI1HIZ7/N+cK8Vz0D5YpxWptdsaXESGy11050JyUPZpXfdymmbHDOd7skUBN6Je6gtO0TA
OK8Kq6MyFJY1yFkCr0xI6sp3PcoffR9Fot9pVNGX9D8KAoCXaDp2YU1Ne5eabmAP1SkOJ5iaZtp0
OkCmFKZOwHZ/ELI+RZ1od00qFpNXhOuu4AHpJ+9V+Y22surIC0DtO9ju+RjjKgpoJQEXVArDpGFu
W1u9+Hpd8oQ36XYc3egtbYu3TrVbquw3kQ1N6bEMF+W0k7E6Q5cQmjh4VAqU2sKezRM4LoCnqB56
a0yD2eCoLPP2xVQJUXDWRtaxu6ib5rG0y7fcGzetCbfsgyUTCAsiy/lr9KxvsZmT0dQOJ5fOdx6w
8K7txX2oUVRDDd7rHM+0SVrOyZ6SCcElTYXSdU+U1XsB7ABuVMeAMCqnJ6nlX1KzfhN5n14rh/Wt
DMWWMJfnrknuUmG6+6YYd7o9OhDO40Ha1Bprtgocj0/ZJDdD3tNn7AZ+NfHE5LbNwCQD2SHcQSq3
n0cH/QP07lx/pDMJH1Ppp0u7cS+xTBoaJtOt1nfaLWJLsVB+rDOBJSyhee4uDKHtPU5ZhG5hKjMt
A9GUbZ1kB3jtFdV9mYhz6BQwmkNLRCMi0GWGtqmvAb6VlKvEh/CPSPCncm68E2r2Vr7ebeH+Tn0y
0fvLVzf6/a0GXxI29ibSw2tPGlEAXp1V5Pyj8fNIS2+Efc61aK/mfFfp7l3r5fuJnGu6isNonQr/
0nXVMWtZpMucLvvGJJY8T5BKDu5lculE9uvoqQ1FtsztmkUp0m/CvoZYqrN8V7ZNFMiWus6pLh5l
WF/0iEFPG5yPyUY3EFEVQSecfLYhRadoxDFKWeHKHIpvhnR2wHHgF1ePse8l6swjti/ceFgiVakW
8dCfm9A6mG7/GqFRXeSKcvY0qZ5EiLCqdzdSGPGhzMRTW5kxJII4u1YoFwmu5UXmyttQ4jRzupTR
1oibS2ux0ypNdic3LPPX1K4+ZBk9jMK5a00DEWQ/MjgN9mbw22lXJiq/wfFJgkzbhX1QmdFTaJly
6SbpptCw6papngV6WhxEbOCo07wVwW5DUGat3E8Gr4wRi1uwDkxRnbzMoAD/3+PA13ARjeMe0ZoY
bRBF/RoTvu8//tf9W/vxLfpZVv+3/80/zrv+H6TJYAF0QWL/AQb/67zr/UH58bXzhg5GDlpgtP8+
7yK6Ii3MsEmjvEZSoND/93nX9P5ApsVP6iRuGxqs238CEn867WIjcCkGRdl1Laogc/6zIUypqq4q
DzlfzbwqmCm8cBEOHz9gAH8jwfr7q7BdmiTWojL7BESPVddbsUmnemx/bZxz7D3YqI9/fY2/kC7X
T4LxALUIjlOIkZ/P7ZM3ly6sd71oh01fdivUxQsSx5NkLfPLry91dSP9RL58utSnLy0eW3hKl2ZE
vWmCudjU0e/aIq9ujl9e4hMKAdrQdCblh5SH78lgCLokJWmnWHYIVKy1SM+2f28lL/F4rw3/qTv4
z2eCp5IUNhAf87Mjv3OHRFkKzboznXwLzbv3JhXoRtDNvwmu+9vn4ocrfbJ95dT3dkLjSr55UYaP
Kg/pTfT913frL1QZd4uKJ5fGl2uPr3X9+x/YOOx1xVC1XCRFL2da39Ka/R0vZ8nQ9usr/d0jSEwN
RQpwP+BVnz5O5mRtOTo8gk0TPxd2E9iRt0kE8y6aeXpC1O/SBa+erU8PIuwSV9IsjM4cOn/+aGET
6p00CoZIysN7zXzpBWd+K9rXLWIEMWwLzxO/+ZB/efhNzeNKFnmNVwfbdWX68esU9aSnHCYYr+x1
if+2M+VvrvCXGwaviZGZtET2ZhO96s9X6HzRARRmNePGfJ41d6sT9g409dBl3uOv7xi9xJ+/Qpak
68qHKtakd0y7cmg/PB1qMAxVpez+KbNfO7XbQpqbSfZfQsQ3VsQp2DFPsEfnjlylfBDr2EXNwGsR
6B7KelRetG21uAjah2iOIcC09KhV3hrs5ybM0dcYjuCchVOa1i049xSVtRZoCkiqxb9ZNZDvzhAH
+tAs60GuXb3C3xjLA0POm1G7x3TW9q0BwGXK0lwKU90YLmzbkCPDilCKxRoijWnMtlWP2J6+cbwC
WrcmA+zIhBCE5ryyLTFSOabtjDG6T+10E2oV7gszcLTxHQpg2cbDO90pzErlW6z6VZ+WXzoPYEOG
K81l+JGVOnZ5dtP5xV1G+ZuyEvQ3lNo5alXkgrOsc0ZifhCDfEVCtJVNejtPSbFwzGGZuhwSbWWv
m7SlWKU4FhpcCdU9LitMfujH9saczJXQPBRTgikSwZgCEqCJ1qwXqaNtME3tBhdAbc6+I4w9e9O4
xcwY9LmzqnQLHzhpBv8gvX+iU3+kT//6FP70YPwpJvjhwSjdWItsl6ew15xdNqAH1OJsV9DVRR/9
b574v75TP1/r0xPvaxCWWhzxGFmSAvtb9Jm/ucJfVtrrY+64lgZXzZL+Z/7FD59GidRFNMgVMvNh
MF0OD+eUat1fv02/u8inlVYb3HT2Ei7ieMOirluO+fai/13g2d9eBQWHBXsA+f55AZpcMy4657oA
tWcwbDrNOeXByP36s3zmzvXrF/bDVYyf1wWghMKLba6itfV6jOJTxbtYlsararuVJ6pl6svH2Kp/
F/T7u+teP/0PN4oIungCTWNUUuMXJUZeiXGNLH2XmxRaDBwjs3gZV+r21x/3b75UAzrGYUhFmPCX
tI6pM2irQj+1wFU1q9uJaTAL1/9P1/gcnywqMWS971SEfWJEM+WZtfJB6GL1n18GkY/DYM8kSAXq
z9+gBnhnW0SLLXCAvYZGdJpriZw93/36Mn9zoxgsrv03lN/6nvXpMlPey9YdtGqBGvXkdzU4YboQ
RhVYmQqKq0m9nemV/m0yAMZcPsBPuz4z/49X/jRmzD1lj951zIhF8ZCOSOkB+DCADv7Ratxjk0yH
eGjWFlLjtO2wBUEp4BmcIoH4jg1ooAKcw8Ul05JDkYlN16dwuLF/5/fyRh/LbzKdr0Bzuwr7YVOE
GshztSstc4nZ5Fk1Ypu22QZd5gZ3X4EhrhmD0MUmmyTeeiZF3UwLWigcBmRjntYKzWUzd3JBkehS
uPO2UnJdxOk1Xra8iTJnU9nygtzrfpaQBSWnePbqmnTY7GYcqLMUoWu8O3W9MUpQJ9rrbyIe1yDu
rK9mM+395lpp1gcp4E/kk1c9muFNY1NJUjW3fuJ+EWW2mtCiQjhv2vRa+0VRD/1viGhf8rxjZyz2
yZigotLIh4GyqfznCH5nVg0W1mij5dEafT6BrsaxDk1A3bg+erkGzJE6i0qzzmq+8hb6PQLMw+TJ
rWXoR0jx7TyCkk3GjgzIL/huNo4bPSQzRRXS2iSjOPLrrurYDjrdQNAcAs6aSJzbLznN4GaXFJu5
oxsR663Ur/ZCr46D3KnWWtxuLLp6aWc/Zdg+Zp4yqMRb4LHlkEYfUxatinE6zD6wRdyulJ8syyg6
JRBR2BtASMY+JQW7jcejPlP3xfkYrUNNHpisiNEKm3wVx4n1NJGf+31qZ9xgcX2tgdeM0Fwbubsl
UhdqQUv2nta5uE5LfTk25pfJIREy9++lLy5uSm8pPgqTaana+iXITpvIh8Q2plMVDqehscelWRrv
Q0hxnpjt42gin4jy5rnu2hXglUCzYcsbY2rspQIjWaZoHPYF7s/FiGNU5QYo2NUxUofVvV4MnF4t
SP8mn3b+zD+vQ7/eO7rR3nSpunhjAvSNAXTZlOLRBYRyvbh4rKBuV7YP0E/jNPkus099iVvgqLFg
Dwo9uZi+mW1yx5AIk/XwEnXqjoMuoVu90jDoobxmJdrpo8mNiMBy7Grj4psdlVohpm+Zsox2iQ2j
woMzX+LeNgM9wqkS9iWDju81S7uGpGhqO0VvXz+Hc3FThWDddm1aewm6t+xTC5enp+1HF+124oKO
dtl9z35EbV2FsdgEoAbbDdOZht7iO5ZlEfg6yvOQQYpfPNIyTPAK94A7fkS+WVQLR2QYSwEwu1UC
3bNvW9wSDXf4yiER1xR6+Bit5sOwyqM5yfxUx7q5LDpCm8d8HohRrtLkvh3t5i6MHXHpWfgWTenV
kLv2bS7DR7xHH2YrX/ME91SUyq0+tmdjLnYZbd8UeYxoVQeuhGQ7qNPsoXZexth9QhU+L+OWxxKD
vUvmmp60K0Iuj5Xt73OPOJ7EXKawDNIggKWRB7dRq1TrHkWUnEHAVxa+HVla3/BxbVNRBHWStIvI
l/teExs9dhh/5uLcCVL6M7O9L6ZoXzFSR5p2Yxj+qhIoxuxwyvj3042w3F1qKJfz4vg+pNVbhk8N
g8Lajpp1UYwndoGLKfCN4sy8n/r4FHfJxknn+zhs7mqcEqjd3roJXZHjTkutCS8IDxJENgqrk25+
eIpQt5KNBCOEGViVnuO6rXCftxtj6IOuVk+WV78lWXZntWRIuYzIOUJ36Y7bqEf6XdjelCwMvS/u
BNMyibPy7BTmrihsOjtqY1rGSbyiL2jbTNq2QLrWRg1Vq7RVGh2Y/ejtEAGiDXbutY4eSisvA6uu
833sye8cWtcaJeULyf/TRAWkvL6uebSjNum2vUAxLXEHS08GiZ2KlYZofVvFxpKRqcVYZk3PWqQR
I1hMtrMEwV8WLB9WE201Q+3ryDiOIjr1jftYGty2PL12Mw4QL1Wf3WI0gxbNFhJasMP/YPJNRoD6
RW1ttWR4bpS4dQzo1l5Y31SUIIObyxo3dTHi9yEKoQy1B8Qcd7aZfOlLlfHrV4zY12Ebpi+p8B2x
jxZwdElrb2OFaBvcOW3gcoe6uHMhN5Y+3xb0x3jRveiefI1jMWSvQ3XtWfb8vRhxJTFQJYjEQvqi
PZTXs2FPgGj2khrP+zk0Nr0fgtIbyLPE3GxsT5j7sieI3CaKYptVik7SwnJXQzTOSyLTX0gQKAIU
DMfIUw+52Rx6O9W39Zg8tkadLI0h34Zp+k260SFV7rOYytXU6oe5ik7KKS5GM5572113tr9DXBKJ
7lKMV/+C4P4RSfOldfATDf4TsPgZzqqiTdS4NXLfX9lxux69juJJFe9DVeDwLlaF8M96OeLqisMP
s6puNdc5Ckx5EmtlMLEeOmnz2vjtSyRlt7FKDY+B1pYLUdgJ9IB122pSIvjrHjVJP2FnDcve16L1
PGB0szpmNYMpF+h+ZlXi9XT97qY3BQFAmfwqLU4TcYpX22NjWswVgMMYiYPmxt3SdeIdPpC3No3p
vbMmfSHIYZUzvx38PTEhvqrKhRyGZ5tWCIzTw3rs2ACbGucQfO9rOfckN0QcdhGMHMYJjUsa62fL
Ki+xgd1Djuw2U8Lb6zrTvp3MS1O4Yilh5jt8R5mffrcmhJtVjGdTKy98dhYw6+he97LB5/3Co4Rh
SPV7p8J3BPF5wPvOkcXHEuT5cmdFRb2IRMxsIR+ibKYjy+1X/mgRCET2v4fMYIFaidxLkzC3XIXf
esEWMmtA/FW5zgrze5/pBgEgPt9jP9+NeArLXCdyAxdBx6fmXPaojcx0mtbYLNEYdPQ+NzBn4QsN
9WYvI6Y3oYbl5JVXsipE1tkExaCsXT5wi/WYXIpBkvY+9sa133bfZF14UFPio+V3X9wiy4K8GvdE
goAa4CMJIhi5VsvuTLc7+xHMTYbLMMjd6qPJ0S01cniK8mhF6LyzQqDDT6q32E8PXVceQmWfatO7
NWb9MW29pTuXr0bjwwX5gsGnOuPer5nC8rVltQdGvJORJk+OZx9DNd/F07sRS2wbdfjRXSefkih3
5nOjhmFOjRXdB9VJtcypYV7OyyJOjlKG8IitQUtA+WxMjA7xLPfCrW67NjtPdFEs6NyFC7KTgzSN
lwTNFmQLNp1GH761dbdqjOnSJgxVOCwQWWV4HPWelBcUh9qp99F41mRMrAY0vivTjc4oU5moxzsv
n5sgpfZ6XeV8Uj1Kq01SimQZ86iPofGs61BjKNWtINH1FxE1MKA+KsuyQrUq/cFdNk7yJGZC4wjP
4GHLL7NVmStcm/dd6R4MbdAh/KuPJIxIeAizI/pfG9fOOyKSDYbPHsGpaO+qkCGviEfBxoN61kMc
wFBApISwUypoXXejqdk9omN+jLyuWRWki8TIHBZl0h9ifIAQFg9G738UnLQG5HNJDd6fyqvAjTto
+RD/A541Q60zxUEkjex9SZOYVvJQz32yKbtYoeNlbLeBWTTeeaccswA+4U2vgcOcHmHWeN/Keu2I
qKbDRXuPYvjfWMvflFfhbVT1aUhIhWim/MXvh6/SEAfbqT/yxoHjrs+oc/DcCKCJeGlkzrbykU54
GiYdCqkXY1ysajMO+oRptIi3HUu+ROeBGTR6UwSDO16xRfEu9o5VL3vLeeGrcYJaa3weIn3lpPWR
2wMBEfPx4xRaEnZ70UA1d6hvl8R9B1OGcKkGO0x78DxzpSoLkbr9UCF8YFJadCmAhuEiMcagk6b+
dpjsfRprbx6gdRqF28TygtQyV3EGGmYY343C39Py/oUC9TUB7JdWDuH66iGCbFyXs8GkkjINps++
Ha/cot10g3GjXPU1InpjkeTNsorKDuBP7kmz+MKQca/35ko24qAqxMGJlx5r1BGA5/iXLOKBr1yo
HOGDpbeSbTIsOBIoQsUJk8jZ9d3wLFv7dQqRxKVJu4uT5N4vzDPvz6uMYkrCx2prTQqDWvQYtzQK
FdM9mzYpOvXdWPpTYPv1Vl2Z3zSvTpm6Tqp+434pE7NdcorgOJGVPHfhwOqexP5SU1kwyXnt6wi8
B69bIgprF92UfyNU5JQk5o1ox7OKe45fSKnCdnyUxjghDIqzFZKvhZ47SFAMfZVNtbUaBvyjdRl+
VZm687tw23f6QrPqgwZ9IK6DrPSXKCYWOqN9qvx1XY/f01ELVNYgnSZwx9UTQZsMEwEvpK9zcGxn
fMRaYKXXm6Uvuyw+THW1TNzv7KhrI5WbLhqOccZxDJNVbucbSzBy6RW11F3d3o5VdF+n3UFryme9
DZ8RNeyVYR0Q/x1CA/FZFT90jrVxDGzvodzUAzSA069TR2dGLDIitBJ5hgp9GRs0XJl4aDMKr2v8
yg1/qVWjHXiINFFfzl+7RmcPtHi/Rcd2H2Ymj2XiBhEmU8zKYbptbGRMNZYRn4VuJLNqOkzS4m13
nYubk7fqOPqB9tKvQ+k8KZsQn5gvQpvxr067FC1c74/rq2a8UZIjC3ecb7lJXo3EOOOC2BlqPIbC
485QRC4i4vjCfDoXoFcL0ZptwJYkjxMLZIONkI3QytdZNAYUv5ONpS1UhxpikDepZ60qdzqFjrGa
KmQoIYPdYhTjk2Vq6z519tytrWmnbAnzwaK13fSHnaP12SKf0kdVlMNShuG+UebjmIv3PPkQLr5X
bPM5YU4FqH1C6IwbyxVyAeR31rKaLZbgOgAmhrnjJIRGjCmgfp1z/1b1yUtTzpdJ+A/ZwI5nBK0n
VkZk3DX5/ezsQgIYMuPZrcUucgfSXfJNUVIka/UYYJObbIKCa+K9R9Yqhksm5PTQtjkLC6qVRlvM
sg4cZeOI94NJ8zd6gcGzjrZlfQ6rq6BerU3jixa+UNkSiBI3+pjcjhiFCYDYzlNBpEu/KnhAtJGi
d8DCHSPrKuoZjPN+j2uCLN9p5/bj94qHu9ZGsI9VZwPe4/bZW4mf7byq3c8GoEimbfyUUbjEAtlG
96qXTwOjVWG9WxkZAoh5QumzUO+z4k5Fw5J9b5G1jwNcWSiRR6VZE6AuUhEPxVH5T3r5JP1XF+Qa
0/KCw01b7cv/S9557ciNZdv2V/oHKNCbV7rwGendC5FGoveeX38H1VWnpZRaicJ9bKBRhaqGihEM
cu+91ppzzIgSdB9P+7z+VkQBHZjSqSGjNedFPqb9ib/2MQvPtlW9ptL3zSSdOHPsMh2lS91Dcu0y
eWto0iNpL+iKavRV6tewnh80PPA5a8USD9cUudtZLY+R2FibdClOXS1hjO5vlIp6pTBHaSe2XQV/
q0k8SyQRNG9Zk+rNXOrYMbpN1/X4e1JOW+AkB5lBEnLINNqV2uyu2udAIbxDNEvXSPLdUkW7oc1k
ZzabaaWL3ejZclnr1oNlxIf116fVCESDPBE1GS+zyto1Qugk+bBv0AyaQfZCVKyrNfikEo7usSG9
9Ga169IAkWxRP/ddfB8l/W4W0Oi2CVFF60okZsZFVSTvmDM2CcK6wZweQKY502h5Iz+N3AiPnar4
oThdpji0xTTeYKSAY0KTi6NiWKk7ln+SpmfkMGa9Ly32pzZ6KMASUAdjd3k2oLzTqWR4knf62ywI
NJLUU0hHZhUvX7UK8jsgZkdzDLZhGryXwnS1yBLEU0vcV+hH7SKFw9A3dLWqptv1tXSZyN3NWCB+
lORriCXXaqcdSkSLbAwS5qKWbtQYoJAxp69dOLqTZrw3nbCe2g5mfkCBuad32RLuUkP2qvn7qF6K
4ZWk38Z0n+oqZSmjg3cnpgwAlGe1U29TWAxNkR77sfQsDQPMpjIzOGjNs8KxQ9Pr+7JJ71o9vG3W
2u1aSGV3jiXgGahateaNL7HNp+EkmzDSNJ7IgB02Lw6qUG7GPoB2YG1rU9qbHdvOADy6N7w8Kiyv
qlRUs7InortEME2zqx3QiYsPS9/emUyQ7N48SVRd48AI0Ww0wA5pLXESwfcNA2pmSmdMWMeMTShD
rRKrbh/krP45ejkYs2amPwjjNLtdAyyb1Vk16E91a2URFhfdqOIx6AfgMxaUfl6/Lqp347oa4zhK
o/KtKPiHpZfZuHPBvMiT8hq9kp+N43Pex7dyGR3KMr8s0pmKreE973HV1ewpSxG8i8gLGq31lmbe
FyXQgSY8F73hBLVybSzmISvMK+wA2y4tPR2XAzaF/mhM/ehWOCscKxiOGno/L63013Y0E+RaI/6M
YXhCJMtEFOHgn9v/v23CI9thEi6KumF98PjGrRxLhoBAo5JIeRZpwtzR4Jqn+JPB3S/IZgZRSAr+
c6EPs8E+VrpWH9b6pTzg40qWe13c8y5Rd3NUhIGtk3SeKbe98EkwxW+GkjKlAOb11Y6jfZQG4U1T
YqlbxwzjzQqHyY1Pssx+ewuZ4pH8gIUWvvLPgxqjG2qYQnyzNHiwZBpceELhPgiPf/6lfvs9frjM
KqL4YaIWIDAAeMVllOFBZd/umvc/X0Bef4IfBzLYsOn7iDKTICYgWJt+vsJsTQGQCgZbvfP4eJLc
U7AJ3J1qP9iwl0i+xrLohu7Vn68q/TKyYwgkM32yUK0xPPgokxCSVpAKeR2nua0Nesjp3Pput2xD
+1q1F2wv9qcs31/EElyS2DKmayRRI1v7MPPS0SAD1cAcqV6Jm2rH0nzsztU59NAeVnCp3cFmCfXV
7Utg05T24UHONnLGDVu+Kz39+Qb8kjCwTsF+/DQf5mBGM0V6r/Nposty9OSnarvRj9St+VG3G3ve
8v5TRtsYiE90RlZgyuaTT/DLDJBPYKi8/EhVwIN/1JxVmthpjcknmB36mV677S4h/9gsP/hUNuql
6m72+2Nn361U5/qcOfVh3gq7lKfh05CS9d7/+BBCA0CXI2oWru81genD4BgVRj2oGYfr5YbG3E55
mF4hKj4MDoTKU7Uvt3/+7r8q1D5c78PbO1ZYBrL1erXXfqVx6y7b/DG8abxmUz+on+Qr/pJH/p11
sLoDsQWuVr+Pr9hE2ZAUXA3DNPR1VOpbrujLXuIPvGIHvKezzdmH1eprdEpf//xlvy9FH24uAk5U
ovzMhoJU8uc3PM/jBIo1yobaYwTnls5kF27uQHVy/Of4FO8aJ3XvewezlfMNTpD9LYem/cmH+OXt
W3VRIv3f73fgF3j/IEVSMCg8bYuvfisPwi5zSi+9UNz2KvGRADH4tBEgbY0tUnFH2DRO4xhufpgK
ElP+cSjM+ouw9CiSaSANgh798y3RG3NIcIZhfXRnjw6ybflM42xb2Qsbjpfk0Hzy9X+3XfwoUfjw
wGXWOv0LGSpr9mviTgfpgWHh83CwPDRVYDYwhQs2rQD3pXACL/I4iRY1bQo77uzP8tq/T/d/fiB+
nsF/+PadSE+BoTOQT6/YKVt5zzGGmw/J2DO9+l57lOzX6FizDjDliR4ojgNfP0+OdGXasqt71Sa4
+7Z4pn2TObgv7TtzC04MwL3hfnLb1u3tT5/0w22rM0GCFLduf2fUZTflVttlG80+MMVx3nEhPZ7r
feUvtuC9hRBseYkYRRkO50JX++TM9P3I8Mtn+WEr/nDXSm3SQ+BY62fh3LJpXPFa2LaeYfuvWm6j
s7uynOgbKNzbO9pfzj/OpPl+lvrh+usb9sNRIKKNXY6MWG1xk96L7BF77Oo+qmfMML7hPOU+E2sX
BJGNQX//V47p/zKwFNmkzJLMffzvxNLbr81L/pMj/D9/6i9LOEiU7zEySDB1ERHC3wp5SfkCIoV/
IxPcverG2eL/doTLX6DDA1KxJNQJ4o8KeVX+ohJzYHJCYTtExKX8E4W8/D309aenFnyKLJJsiLic
reeXU8/QGII2dNSfCei1BOhOI2sPaVJPvqowKlOm1NrICljLILkpQ+sypAdddvTHCnHeqTL2zS7Y
R5JwpSSMWoVxnUPNGKbj6ShGa4ru3PbboQB/luSIItV+PGDt1fZ6g4NwJpdaESzDISpatdMy2liy
upt0GQ6iAr7KVMN7vTB9AQkkYDYGe1odupO5HObVemUMFQvLgEhoypD95GINbXu5kZlX4EoDUGpw
gmwsefbpTUNgGvq3UcGdaMWovmc6S6lEl76a6GYOAV0RlCkDC+pIH1YHm8zUqHX6ycDkitK+GnEN
aTWs8dTQC1ztOpM7bMToKc6g+1Cj6OSfhyLeo6Fu3xvmPjLG3batvyKpP+cJsOOAP9OZmD9LxUc0
Ctgt8nRtAtk5vk5a8i2x8HflmfZglfE+L3VXEuRHADSpXav60UKgs8mAUA92adKphdjY6bcmKBdQ
47pMjFqXxf6gCI7ZRF4vtiv7Q6qhOadrc7rDaN4JVel0Q/vI5IUCVz4ArXOrBO62WGy7UdORBRgs
6KoK4Aum11rxTrTA+2re1KJxkOi9udFY5tupq6/BnYLEg6JPq/9ykPRhazT1uWpEdTvkTPANoriu
1abZ56Ek3GSMbzSzO07D6ngX6dMpso4OYQ5vRFPeEIDwNqLniQvEPybCFwltGh7kRd9mqaSc0PRe
jEZWn8JFc/UkO6STeqKxybSwR588xVvOUFcaocbSiOYrn2lpZwC8aM9E5qYJSNWrgwxfZUyxD3/x
eWz02xQboyGlr4LKSGGRQ1IVJPXamMTnsWhdPV4hZ5OIfihst6i/Luksdo5KY16Q5tlXawx/s+UX
mZXZmSF8zYJ4XxXhvtNpXylyYVflCr0fKR2ikfNdLt+lc30qin6jFEhQ9FK5UYSSjrNZaX7aRV8Z
Le+UZg7t2QIlgu9TnBgzq6N1pxfhdVhE2K+MdjgrK5BIMnBbjrRFnCqvseeJ87My9te9rj/pXVVu
hrLGLKtuNXXObFi2t6UcbkM1geQpQSsz+F0ZlMqeUE3XhTBlGFUzWl4rTt8aKzesUWIAehlckOrU
AXp+p4r1ZUyaxD6HBmRzVwKnM6112npo85neqXKthNbOrNuXSW4PbZIVftg1tyloVlutirtaKzqb
+TGybpQoftfMOc23ZX6SFG0XqIybMuZUXmRV2SZJDOqaMY/4o6uzPlK6pyClq2mN0WaMc4TzSH/d
oGtwAgOB05JEphM8E3hA9wVi0iEVMVgr40i4Y8brTs9/8DFlUE4OYeQxsojp1BhflTTLN2aAGXQG
3wf4gbMl3njHqvLQC4Tpici+wSGKuHbxuIeeAQxg1yymLcS00ZdgPZ0F4/X3jeR/eUelEWKaq9j8
Dxtq81K9FPHPjJW//tRfG6ryBaE3rDLkqSqa7zXs5y8EuPQFWxn1E/jetWKVOYL9taNiLJPYUtmA
NRVOJZTu/3jOdGJdVLDduJo0le37HzHA17r8p/3UAnUBU1yTFa7F/34+hfWjbggjDmW7T/dtjBaj
/aQz8EtZvl5gNdtxBqAY1uWfLxAtep1NKhco2mlTQ6VKl5emeC/YXYyCjvCEjCH6rDz55ZxtrTcG
Hw6mFQrEj7JjQcCHgfCSBD6005EGwjpevs1y+WQODRqxWXcjtXxMQHVEtGKR8VRbQe227VjfQgZO
XKUan4a48LJ1rljB+PAydl3UM8tli3QQhY0rhPoePGLipl243NZLZ1doLjvLzD4pGqz1J/j5J8JS
RF9dZmilrQ/Fz3ewzUsotyqeqSjBe2NU2jGTWyzN6LZReSHYWGUIrW5X6vAUCiIyGagPeT/rTp+j
RatHufXLVtqU6Ji0gZ402+4FOuMT9qizofSYVVhZu5USW48Rg76UbKhSOOaW6JixCKG0f4ryYCtG
HQ4W5SVlJ8ctuxU0cYdywB0ToKHFAqm3vTZE+Jdxcwsia2uaI1BdYJWiMRBB0d43bXdoMuBfc/cQ
ratdkD5PI9SKEeWRWINTzvASm0K7G3HPxLrkzW1yKtMRTUx9rIruQtO6Q1HS1inFmzbRB3cAkJBh
0WfeVl5YMVIzFQGiHTXG3dBAlBuDK6vMNj0HHleLIVwWMJjJfxnvRK27QDiWOmhmHGCZd3KJuIhZ
kC0pcGYDMRV3ZTh6M/5G8KPsG2xRtilGMjeIxbjIkImGWvNJGwup5Cc/94e6CIQWu0pssVuluaTZ
eVAG/OptH6If1M1qM2rVrhIDD9UThD0oRxIUum1W5SYzSzYrwArDpprbWz0xaLeZ7evUGVAYQLbZ
AMtEm8E0DZqCHcly2GXQu6niuQLx7MqTEDBBHp8VKfZTI3rXwVEc0LF2btgE5JIpyavZFNs4JTZU
DA9N3T3qxXJR5nnnKGFwYxX5134wrwZ2TILvx0ctR4/Bz6wb46WkNReVnG4iUCi+WcBwMpOOGEKw
N2bW3ctx7hr1uM37YasmROPEoXlXzKa2jSfjKKkgZ6u6Y8iiHkwVG0hjYkoD+T7rKkJC4eugdjt0
L57WMocU1LNsmpfJpLxYGRx54g8JcBlOtTHuA7TbtlZF2zRZNoA6MSegcxracten1TZf5IOBMd7S
5otI7i1nGIdjqrSrop7/eKLdpVkU+elMP1OqTiQOIK4VpQJT3EpaGM1jK1icoUSCXUAYOKIZnfJa
fBH74dEaTQH9fggoT6zOUTA1dmVxKUX6xmQRDNQ8qS4Ka4Sp2aYcSCXQxS3HeCfCJwYizYfUVNg9
7+TQJq5Zk7cyylrkZvpM7EiHKCsNTZ1DyrAwvhsYp1VCFp0RtUT09Qk9MKeo3TS6OKDZDuHuGWei
7p1AyPaCmTpDnaA8UM9NEdxbCRTEerUbJFAqMvGYNz24qHq5rtBHVWF/CbZCdhSVF0iVOfb225mZ
/DCrd8lgnHixeGh7kOnIZZ0SOSZIS+FOXdrTmCJ2CUGBRHFJlhEiKMTO+5asHylbwTA5PUVMdWjy
AqBRxFDlgQGuRByvYAqjUSJIIM6mx3hoNpmYbQoKG8CrpCYE2SuvzklsKnOf4ll0MhyZdhCn7igG
KBBDye8EToFyl57yllN7r8ML4slk7IvXzQWLcmNUwI+nenkPeRPYXFBJbOp0fmjE2h9TQikIK1Bt
oYIRIUct3fViPgHU3jGQL2wmwR4HP7ebOTyKIkCHKQEUmZvgLvvxIU2FCLlTuI26hh6dmtMhA9AN
tcMkfsrg9Aj+LzEvy7YvnGKpdr3VujIalDpAN2om3lwYT0oo3pXQFRCmmPeimT/262i7M6anCE1c
lUGaQC52ZS7mawvp2lzAmImkfnawFtQVpF+r1rmPpm0ZwwytwEF7Sc6yiCo+RDdVBhkaAW26prJG
hF3FR+rsF4BCO7jIrqgtbKm69dTONar3TortVlqbeulUOFpefJVDOp8LSu+x1/YKp2k3znlvQ0m+
UEuOsdE03yQmIjNBlxn+xDA30lkAYqYBrjc0fnVgzbfhehkYJ7hokhU8s+/k4LbOSsayMmKLDvcK
OsHFTGCyFPpXetG3vKTRFpn412CKYQ2lLWoLi/lomczHJEUA0o7iWwKDvJcXv61mk51tIpygClwg
k6Ofahro6IECdEo7H8lzQsVXpZs5kI59hNKhGIADLVayN1LGpWqaUYZHKYbb4LIf+1MqyzVZUEis
0yHwhlp/Nismp4PAfpIWqCKC2NWCHk0yAU8wiIx0N+QAUzMzy5BUjXvwHh3qA/q2UXAKImVjkUyw
DZOA+zzqF3AsT13c6wdR6MHy5HBZimy8LFTxEY3MTVSMLZUEiC64sRHGlyxlQY5i+gIEJHmFPNzE
HbtbVPnRgGpNwCyRDyh1tRnvjqneTLX2rpI0IoqkKKWo5cRQeCU3As0ulAybiC0FImzgp1msoZmU
fUUEhgQECG0j/QBTnI8DAQ9g5lueWbbqbaQhMww19WUWjR2prd+MOj6giDwWJu81ghPU3XVnDysg
xTBn9OkTeH59wjRDfJvYRHulIyIjCxV8kirzdyAqFylQT0hLEOWAUhIj89QnXYX/pfUGixR2giw6
jbp6vdEhYXzIhPHaZmRkYLKwO12f9nJVn4JZPBhZvuvEEvplXHpVq+5z9K7I3ljFkH0LpH+N+rwV
lZr+6GhdGwG6J8S3cr7+HkROtea1KKoPw2SSS64XWJHrmE2KJaEX0MwEC98kHiZfEpsLQZW2ZSXe
1yivIAwCzsp7HCLC9ZLHpwXsmqTNkltB/LPhyr8wJCWOpLxiL9mpasVvn8wkOFF+q9LyJKpj4qpt
4hvD0kJp4uDZLtDdyrQAqdoDb9Vz9TaeCZ6YF05y7TheQ8h9VFOQXniXBbTswIuKYRtVmt2Wmp9V
FKxBI4OT5MSVKleiQXOaDD4aOudUTxrsUqGO6GAwARFm6e0iwEIcGXpPqN0aY6vN9PZJBtkZo+Ui
DSTmQ3JMqdv2kfnM9szyZ3SznSf9J7XFr8d8jUxexTAkAxKl+nHqmsXBSNJPS1pzRXSaEDSHHDWs
pcBZN7ITGkCDhdf69kN9d/nvg/ePXuRfKyYO4bCc+QsUA+njnNGaoE5WDc/g1M3w3DE7xdP5z5f4
dZpqMTpkhAiMzFLBPqxf/IfeOJ35RBgSlFFEUG5Kq7rsyuFoWpzmM6W8GQXA8nW4eCk4SGRtKacY
Jhs1Xb4cd4OXdeYBYOA+aVD2jeKlWg2X+O7RyoYscH/+qOtp9ENx8tMnXcu/Hz6pMZmdHBWM/cwO
/ECF6Xw7xnu1JZGh2/35Ut+npn+41pqC+uO1tHog88wccWW3OPCkqmWwPoaizb8iL60MQedVF6iU
/BiXf4JA1k8s5VsQld6CMKRPMURKAa5DwV/i+ET8nHnfDMh3lRZTT3pF0YgwxrpvDQthDPopvaCR
w7YXjvleSOHrGr3fVcPFWAjbPKkPLQcxQx7vsqzcaJKCllnQfXlIAiDKM3MNHTgbtLNeI3evFdyB
2vPPd+R3N5+mIroXSdIVqBM/3xA+SyRx3EfjGZUbM08Qk6FGSW+1DpsFJro/X22tMz/efloEVCyU
ozpzxp+vBqw/sJaRh3KQEcmZqP2J9EMKI9b3giJ7f77Yb15t68eLfXiuJLCwQpWy/+RIvEJRGB1G
rv6ohhfSrF+0iuqJQfGZz9z4Te3FVWm48GIztf8+ffjhacZDucQzEESYTZLhapH1Egp17ct5dVuO
7X2B6LsMimOatyJmDNFLLYqEofNaDvXHaWYkAHetGhWvweiCl8yNDHxWRX2lKKR8JmmIULDYh3G1
TxsAWOtqXfS6Fyzh+4CrQEkHGsFpP/hJyv8VRNoO2b1vmMwOUqM/zkPrJoqOSbN1wtFkyJy3x7Ad
kVhE80UPVlaxpmsjnbemRlZjCdfH6mXU0T2gS2RhjjLieApSRy8Cz0p6smsqtNpUh5Nq3shFhHi5
wXtksI5oOPeE/WhJXru+SGq2kxrjKkfmBip1k0+Zp4F1dlqzq/0///Ty+tv+/KD93DL68J4LYz6J
Y0jLaB1vYBuzi13nr/N1Et9s4Vy44pN51K6bg34c/cqT/XFXeDmD3Gzb72gcuMonT/6v8h6LjUZT
GX7pTNq1j/wJUhzyplRxSRfICnbqprotOs96EHcV0s9dKtsEv0oeSvHrP9+K3zUDflxe1Q/Ktj6r
RrCw3Ir8In/mDGNcJIOP3gFjpGsdO6q84rPv+us7gIKOGAtD0cnl0D7uPcashdmk813lK3lv9RAE
ncVBAnlrAnN7q339kzf912UFmRYIPBqkrCm/7HWZire86vmKYbxrs506MHzQnlTl37vH/3J7WhJB
5HwXOv33/vR9/Fr+6/4lW1PHX37sUv/nD//Vpta/0FQmnVCFz6RAQEPT9H9JlabMHoOvSMc8zd9+
bFObsioRYkkuOD+jxWHp76hK8wtnJLLE1kAOTaK7/f83+JU5DxFUaSp0zPmvSR/aYsqS5iL9TJnj
ODLVUY49ih4ZZGLhyHMwu2oS3s2Dnvldmlwpav2gtfWw0QTxbgGRjcm4eNZT8WYZDFJuC/M6zNDf
zlZxGFlZGfMuYHTVsdr0jIGGekEdPVQkHsELmHc0SqFTpoIGh1mz/BQ/kSMWaLskch4W2Mg2Q8H7
YU4uzGjAxwqcGrrw4iXhdBfAYbAmObODaho9rZuPksR5e+mkJxoC12bU7qyadkIbqheMaE+hKZMz
ByU7iuA0tkNOWThQHghQCZlR3mWtTgSIsgtybByhBqQ/uMdJ58RRdBHjffXRRR5qsXNbrXwLiXwq
mQlFE5qT2GShGnPG43wQAbBwEGG/DbLyKpH0o9i1JB4nypPWZS91jj2Mj3YuU3QwAymbqWASa53k
77TTKi8b6AX3cvaNsvcmFPD6TnKHlKYRjI3aMXLN52reto313lZ1D5WpaI5K3X0LYvkKjpBuS6sQ
P1xJk0NU3E9mfa1rwbGxOnyaYrHR23BN5SsuzAkhOtZlUuTkSqCA7Tfy0rabccxlUro7f4oxHQml
37f9jkM/hzRz8I0CPqvRCSeja4EsZGRZaSKs7rCuD5kBvJ1iCEVL1cS4YsuvFEC3aZq9WXl5qLTY
gyH6jvb/oTAUuuEBAOlQ3qjMu51WmU+qEp1ZPT3otLdVZfW+HAX9Jq9ag/nwwoYwGqRq1s1Q8jmm
ntYLXsuWPk9Lst0ODi9asZQvBIs9QQ6FT79oSPRoEnk3cdCcayij9JyJsReUaF8ZKYSnNJM2SpM/
zCRwUlsuDokaT8Qr0JOKV148Dn7sf948lhJPE9pd0DWTR+o4nq+odIc5K65GKTc3FImqTXhfsCFc
I9lOS/o1G2gXJ+ZeNfuvA10XVxEK/JwI+41JfQtLrjik9dcZnnXWMk0Wgqo+plH/LI/Kfp4FKMW5
2F0pA1xl7AOKFBzjRnBkIb3IZRjeEabXsFV3YT5e6M1q950mIB0YXPOp3AoWInew2Bpcn6mmqaEY
DkPQaC8xSN6gfAfrnpdoHJBU2BVxfBSTtS8wuydjayZ1W3AbwWKEGluPeY/dM1EkzHWx9NDQIXND
XdDsSMLROelnI67oTkkD6cw5XoqUG+LCxMA0BejXyayw2GK7pmcSV/dW3pzmWn0opeoYrSSo1hIj
m9Cyo9Hkr7LQiDalveoprfygojrYgb1OaJhZkdfk0rSN8541QFjJsqNE7HYBF1fP3+t8ItqtUb6N
inUjcLalWwZ3u12Y7IaCXrlziMwkZ0hBCChBhprMAW+i0utxRMkhhkSyu8yXoZ7fOhYLlsCT1vA+
CFT6YbbqILTJH5KKpU1EHBCNJnGdZNUJMYIPpsAYLMS0/veR4X96a9UldhpZZz/773vrqST8+V9f
/wUq5eVDDDRtgb///L+3V+uLCtWUg5VC10DilPN/2yuRziw+vxsCq9oXQKhsofzXFNAgGn/m73Qq
7Yum6DrsUQ6lfE7tHw2B0cb/fOSmjaEqKtFYlkwSiGR+jILmpYDhLdFrVjR8NiGxbzgsd30zMG4g
Kwb/Y5VOpyLKd5okHOUCOLcyr+MkJyrwtrAxeUx/HUBChBwerfi5TpAhAyPyIRTa0yBul+CohstT
IG0NqTv3hupa4e2SAN8YwkszOhBUGhMMtL7rlj5hK6Zu0si6uByb8RQN56SU7gtMhyLGQnG5qsba
ARI4YfMNR1KKRSeY/BA5jthsB5pwWuuUMa9z6uJ9cfC3nqWFL7Ew6GTkDKzHqRDYdNrg6Yu5Ma3p
Pm2mHd3sKzWNvbBtL4w5fNU0lxnI89oUz+fJqYzIK+NvJMUeRZjdA2GzZuvjm8DTCYAvKs4Kgh0c
mNSqhyBvbloGTGNvR7TP58thKF4K+V7FViuTwIh3laA9ZUgdJUtuizUkmVRYNynrU5+9xcupVQ3f
EhSnIShHSG7MgL6t/L4iSYwSV+Sa0pDf9N0aW1j4YnbdhBwyGMStAHHciqCaMVCVwXGZX2txH+BU
hUMlQbKxtjmTiFY+Nfx8aectJVlkzI0Gspax6rhFdgwH4gg59gsbgkaJhHyURfLG2NbSO9VA/iaR
maUDWii1/Tx+U8khma3EyRbLafRrNXxXcnpw1nJVZvuhMi9a2W2V/kDleEXaISwg3NerC9vYxaiF
eXjKPGYknR0MYBiRnDl9jxKO4AKsQ2+CpR9wGYH/Fk6B5qtm+1ZiHdEy+bnhEGFEPs8r97hdH16n
kABEDSu/XnvSZL/oye6KZ3PNcfYWbKzLpI+2qLR2NeMZF2/GZi+0L4Jwp2ipJ8Zerlz3ccpBDxld
j4iqALjTvRbpSdYfSLLGCC6SBVK7JtiQihzwXPIVOAtT/AIKCAvVGR4PjfzQzYfbie0/kB/YwrF/
8whN9Tm2+n1aU+VPQLWWN+JONktF9xSfZshTViY4xfHFaW/W3DLfWnu+l4P5pCAnT4ky76LHgjNS
oLV2alJ2RszshXQDqeJIy4rZb+SX/C6MvVcjeJ64VfOuYN8sGa5m5f28gNK8hsviUV8l8OstEjHq
Ckc54V1jOp5zRk3qaLgW6aVWvOyLjO68wisnZdmpV8XtNG9p7mvjfd+T89ttIkh4C/IviY/a1mdD
mBy5kV0sj4166MFYGqV5qAsiNnyye2zNZMxQ24ZwS5SNQ/iMbYXg+7SjtmCD5VBZB0ygCUWveVMb
hJZ9fTvpYChnAbrQsJ0JFZ1C3Rk6Ip6Dg5pbF9iAG6cWS/qAQDxrQqbWqN5Rb7Zxgot4aZ+HBCK3
4Cc17xNMKtmQbFj+PunpCpSYCoSPYuKwAwHCqdLBU026NI1jEEb7kWlUcCwzwP/aDWT07dg+aryd
44GuiS2t2Tmc31goDOCk4Sns3jsBZWWce1OyLbS7noSMZThrjUFEUOrge9zBiHMIvnEGBCVoCvwM
JJuWPQjdi9qjdQwVYmOXR9V6wCpO/8i1OHwQMJvNt5GK/VHhthy69koQjs1IXxh2KfWLxuIGgdYd
Y2FTtnc1Ly2YFGbIwr7XkUROmmt2MNzjlfzuxGHghihjLON9Dd9pUx+eqNstx7GvXHV8BUNil9ll
AQQBb6wcbBVMFonlSOoxDeYbaR4cAd0AibeixikH0WGE73Bpri2kiszhD9iLsUjy8OYeWl72CfVY
S2gQMHX2xa4xt5l6HgBaFGK0iaPMSQcJH6TsZ6W5G8SGoblOQEWAdfnYM8bh7csXippqqzKMkuID
XjVUGFAmtG90aR0iPebwVApveeiLPNEGRUGkPxYz3Rl2HlNhDENGPYJ6yDDYXvcQ5Wz8+n4Vn6PU
x3OHXeMmYo6t8GAKO4IFp7pnSvaUV7U7dWeFYk4HLNMKGTzWFj4Gsc48wC09taDZdnoMnvZt1ral
cQdnIIU8aDF3Vmdy5aTHnKHRLB5JUgIlcAN7QGTmVcX4QtPuyENGJocN5oeZ79XMLE0QEKjm+CVe
TIQEAtaJHCoE4daIUi6m/r0KTFcoHhZi1vLpXRofOOJ7jSJsFrqHFTk9Kj9fouzlcYQSwWJQKUAC
yS+w6m1BgB5lwDQ9lXJri4lPxkzDRH1dT0JudGt6nC9tHYxrLr3O7M6lcJ31Lyp+8ynZF+pVbBE1
Yz5j4O0kwnCRZCYWEbuN12LBH1JC+HSCKBiR8QCtybcl07yAblIygfdAIzmeKxatDHVBPlSe1D73
1a0+XnXm6Knmti1SXhDQ2nASSyMh96vzUv2tV77pDOeRZ+cAA/hOhnITt6ZDjRXq6Q77xzUSHoIk
zynLFA9NITnGcia3Cmv7Y6VdGiPO69FvyTSASadfGM2baQAczB8roXitK3lLjBGZW9ER5hpi6g6i
EfCIMbzvoxjfymBLpoxT/DqgxS6ahBU2V1Wr+6F1lwn5Luxfm767kAaCN4WbvHiTpUNcvKXJ22g+
csKzSxInocY1ne6r+kWBfkhDjqvxqEQnKmVUyEtSeYEiH6PoMszkUxgSr5KfWnPZjI3otlJ/nJpr
U7hf+s2cv4G/clSky+VEUZbF0I6IIRlj1oEChUTi6uaZwawvjzf/j73zaI7YSLPtX3m7t4ICQMJG
vFUVyrJYZNGTGwQtvMuE//Vz0C21pO7pidFyXkyENpJIFk0h8zP3ntu6t1okd/Ta1GwayZJeuWNT
ZLCC5RhMzSudA0ErSLhSTNvtxnv2tZ6x8SkOn6eySw6TTmPpaBetyL6dENwBfvqPqtIBNpAkdU1E
1aYw8K6ovgFZkZ4ih/Z05DYgJ3r2tgQsbLIZeFSx1QGUDRQpsXYo2MDX+lXn3gAFquXJz0ga87qt
3Vy5pbOKVXz2+l3v0XJrFyMCsZNcSutRFoc6vZ4r2JIs4MFnWv0zzd3YIKufHwFUINuWyc6MT2XP
dIaO/xLqgS4fmvLaGI6TT8224TEvRL7xHbRdM+knLjN7O+33yXTj8PdvtgoCdd3p7GzDQ2+FV5g7
Ax1ikzbaIyizmIFEv20duVWovgtuT4+o0qmOiLFBTWBSGm+ZLXnkVej164QFL7UZK7XnOn8x5cEP
n0bzOeNb1pNHFRrXUXFbFyyQBxzb0Bc83Q6mVl/bFtVY9WU5174HrKj9DA2iorCDe+5TzMjeoHH1
YRZaXHjjuLfLKQiNku2vehyc9tBqVpARNGsSw7mtwhYRwPgR08QbZnFNC74pnIPIM1QF6OnZPFeY
NQcYC6spjECx5P5Jty9E+jy61odv712Rb0k9KXJKKDO/LUDhJxPaEX4u1DfI5CiTG0r9lsBWmX6b
w0nm01U0fo1VuDBFA3Lm+hLATg5B1/fJWwmm8ceuvXXSAoOh6fDHB0zjz/1UrN3GZwT2pMMwKwj1
Y14FUBRWEwXSiG3ATrMrmRXfnsOH6tmOWPaVHPBzkVjT6SU4QlABVUURiaK+yzdotoF2xuva66h0
PEKeWoGYs8Sa6R+z7NWQdxJdVajec8lz0Zzcud5pqKly46TnN270WFR2QM9/FRWHiqitGOKLMQes
YRs/YpwWbbz5kgjtQ7ZWIMxwbQnmA3jJgxHelZ9j4R+78VSY+jFOkEawNasIDrfaDSG6h5JdjagK
PB8RjQHgizzdena0AHiCKa0R25A8+6nRiiX1fSkuOaJP3btVURtY88+i6lwImZ4Gh076CDbqjsye
v4cD/KUW/zr5lJWqftr/t3zaZ1VPMoni9m8Bj7//20NV8M8/f8ifPoMMyF9feMl5/tO/bBhTt9Ol
+5bT3TcF/9+/evRdLR/53/2fvyZHP0w1ydHvX0VSIoQEfwRj6l8n4EswwL9v8VfJNwlk//ln/b2x
934RuD9ZFcLfFw5SY77e3+fm7i+Ix10ae8QCDMgRcv9jbr509gi/CfsgCto3GK3/sbOn19eFSwoK
bT2a8L+QoMkS5V8ae3zpqCOwiIMPEMsL/XFnrltaUoRhrK9C+Np7ZS+pmDMlkpd9mQKzBkT/cVDV
HsZDuRZOXW6qpvIDEOhcteRaaEwOTWPWDy1SlHVLFp6tFc+qVQ+hr/eBYc9HJc0mUJ63qHLobCbc
yLxTB/PG7+WNW0zz2ZkjKH2M4svU1E5Jnlu7juXqyrC0/mTlscOAOnQPY+0hxWunaNu2NqtM7Ba5
dmCGuEvEZ9uoYJ7iZ8wcA9VUBwYfQ4VVWc+LplWX85k5yY4mDkOEbu/bhqaSqcumzpNTkw+b3vE2
Q1VuunA4e2hPtbKnoU8KY+0IuJto9MidxZJhqG1s0tAzYtMCB3iXUJW5RklzcMKFxFoh25uN9q4a
ySikFS4WamdWnKPERjhWym+jlBczru+gFu4txAhjRAGv28VNGcMsZObrNuqkgBQ3wnkZavdnKtsL
IR+QDRlWKwJ25xneYTjQqZMNeQAcq9YQqyjw+wlWo45EG6UT1XuSHSZLoWenVZ2b5JBO9evcazjb
TbGph2KXkJmEgDinfIC8k7XV7ZCMztp2m13nqo/QSS+GZn/2s7huap08vfxkdiaTyES8MHdiIGMj
5gHeOkTA3+LyK1I4VVsT0Xm46MG129EvGLZiwAp7+axS6EuylSdt7kXQ++V9pWEpIPT5QeAEkzmz
Tx//ltaGN/YA3Bm32BDkWvJRwrTdFonKL+1oUS/W+nqI04FROunMhVXdjI5Ws9nR3GCwKsYmevdd
OQ7o6DDsNyqK7c2cOVvd1+xDn83ayuiNbxtyIyN8cMxFPeyaKb4f2qwM2k48epFjbyq/vEnLxEUY
r927pfE9NmV7VVTG2RDyVbbzdyfci2rponlu3mO3CDcR0Zt6zlsJaO4NZSMSzgl1MyFXOwNVPYHb
sGLA16Z15tENWicjol1n77CmqgI91FNR25p3z4pg64XArcouPNVT/2PPRYyENX1smla7chOoh+nc
7IcGfEwGDLqUmn6dW5JpQyw1TnsXXFfjCEBFzYY18boL/ft+DvHNFfbQ/hhN9+RnhDF0pr9L0Whz
Dn2MBEay3AjmhtrFKR+SFgwU4pKUYK9wI5F3XkfcJStNTNlGw4eHGyEjbMztzhophWbKcC3TwZs2
44PI+F3+7Wj9S5fMf359/Om+2X1X5/fiW/1PuGMWBxE72v/qinl6l9/q+49XzD8+6bfRse44+Fl0
x/rVKPTbDeP9YttcLUjfTAM0vbuQGn6z5Dq/MK4FCAAjgY0hnII/3jDAExhg8UVZBv7FzSxytH+5
YlDe8TIs8HWBweef5BqNLZE8JpOxKnwRbXzbfh3IQV9lzFCtkui/UYOqHg1MJafB2peDdtvS+/aD
albhwApFc7zyNmmwuWpM5WZmDU7t2DCawPGx+9lVsjz2FU995EY730/0tSmaIwnoj2FF8toY7wDF
M85LbpQpPy1p31TCDdKEJrjGxStZunEIZAYc10ydh4Qe2yhSfxt1DfAqGxGzJVgcaY46ZANVqhN/
mFnLMHEMqoak5n7QgkrnHHJHQLgjbUnboSsvxxtdG5/cHHqkPWjvurUM5lzzacTeAMx37xSgF3S0
OE0I4h8WmR1tcwNOE3zClvGWscwjeuOtVDobq2WcoCmm30wG33WGHtDFQUCXgTF6d6GVP8It3fos
egclNqrwQ6at3Lgk/a2ENdK+z82jjZ9i0xfGlRp88HDM72TIwq4p0ASLbWMqiyk59aJkZwTZsrnj
wl8nZNcysULy244sjHDeOLL/ULPcMo7uL85MYc0GlSqiDyzkQJ09HqqGpidbAl3B2oUCTBQGQ1Qj
mxrtpe7Yb6mR7EOR7zVzusCv2Zpa9BKK8ADI+2LZza7oGEg4jEj13gv47fEuUYxWrPRJJB+4FAOx
EIlLC8fBsLbQhbMHX8skKVaFk+xa10CcGu55i9GpTp9Rz442+6ldwVJBMZ1OzgQ0ber9MvEjbZU+
ukWeEzqBB5pzovUSkdiHjr9J6ujZz9Oz0Q53IT2oFqcvmQdMU/tQCa4kz3+RzhB4XrrVEYYhKA6P
eioPni62fsSkZLITFgAoClv9aurGtR+HwFWZuPnDir4Kr692lP6b1sd3fTatezS565z16JiC+psz
uYl7PeglXO/K39Mp7LXKO1P63A5c3VZpHrSou4CGezNZT5iR9sZseztrUeBP5a0+R7dNNG4oO+4T
Od1kysIfM30UBdKFeBqAuvIfrfgKWfF1uzTjs7UBCAxNtr9gnGAOixVlmoe9Zdkr9qifGF0ZcVfZ
LcjxW9uG8t/7wTB1VG91DyJw2tQOf/6et43ZnENZ3FUiOVv98Az+6FI43WXqwgN1w9McRk9VUsbB
lPNzZ9zqM2apJkmOcaGd4iE+D3pv8XuySDr2dMoZZBQyMvmTOIBClyIkv/WYjeYOu14T3TTd/HTC
LcQ0xatvHPhuUuceTo+k/UbBrNrN4AMBDomjaHx1GykH/XZ1TYbAtT55I76PZGMCcEPHzEw2uThd
c0+QKoFGsQfflFBjI21WwzScNJHTbSb2awwZoGRa7lTZdqrToKAl7evxi7T3NfzPLTE++HPdrde4
wVTN942qcmzD0ZsrIScXxMK208KAd/eeUvsRUKkpqq2T6/om7eddUcWbgkIsz7FEZ4b6sizDZJxM
CdbwnsCkqA69Y21tq7sY4K5Z5FsLTs4p0w20+HfDoykMQ+1VRWOgFzn1Dv4GJgfFATrLQ68cDjhD
Hp0sFmfPlpdGjPKGeeDBKrp6Q0Y3+dskDWzYJ7iB0hnPzk72LfzOwkajLvg5txMxCo0ynlTrPM0p
Mzel+GN1aXgVt2Z0UE4WeN14bZTxsWzhJ8P7VxsE7dVZ75NsRxBEt/X7Gl45GoC8TR6N1sHXE5FQ
OugGDjTozswaMeHFGgEbjVmeddTOK6xk9jqjPMPdBNSdp6BcTnmXTJGurINGjgRWjCbmHsIG+eUV
732Gk1slKG5VKGFd+/5j5egpOn2Ttt6Y8xc7Gz1Y9ZG5bog7XeUtJ4EyxihoknzY11hRVmwzz5CX
BRjSbNuRKRNIo5f3g2dr8I30ST8bumWdQOyKG6Mwb5CfIw0iZvzsVdbGH6Huk/LwBdHcZOI3dwEO
i8c4rbuDU88mOMLpLKQg+y7CsO7JqlmTuWdeAdE1n0vywbZo7X+6RFGlZ1LjFXOoC22cbsZSQfXD
F4aR9yoWXF0CZ2jglkMV2LNil2DKa9Th6doxfW64hWBdGumlT8RZaz2C4cO9O8U8Bjg+5ULzdQHr
m5NvHkcnfLOy+VKMzidLIEa49DjdnHAFl9GadGCMdnr+JSL3UIfulT0x1teiORgGCvO8Jo1Q0GbY
/rvMXIJklMHUtWi29RKNMugEuuuJc4tTI14Lg9MLq/qjbdQZ+QDFs7asZf+3jATr4ln/9aSCKvLz
zxI/OHh//6xfFX76Lx5lpKBYW6R0CMd/qyP9X8CzWGj7INehA7Cp8H4vI4lO9FykC0SgEp2LTvt3
CQIfbQJ9WWo/RA1/SeDn/rPnAQmC7TjC8C2Ufgbaa6Ylf5xUGLGf6V6SEX7dJV8RJtHj2Ivu2CU4
8mw/wSlWL3ofWvNurssg0yCkoPjZpFgHqbuadaYoflp5ZzvJqZcZ9/Lcb0bGoKPJGh9PRJL256oD
l74gV8vkupXmlzYmTxC0r2ILBJFqf2ISkyUuY120J7YYoPzm8Bhl2TcLyYbJnYF5HcTVyMbckubi
r0zXjVVkB5Rc3145X3VluPYnawjMsCEn0Kl+fCZp614zYKFXELO0ugiqaiwCs5RsMNwm3VDvTjt/
ycPOqpKD0AjnG3co9jwpr32nlU/YzOTS5XUAYIm3SQzBfqwp5NJVYoMc/Q2KAvq6iqHlRE6Z5uTh
Ep3ET1SM7EKH81Dbx85Nxp3QMnZWDCzGETe5lerPQmT3dsUCLyV9wGtYTVriwUSk4Ycja67U+46S
9stOsA65M455G8impMWmMV61Y3bVhmaAronU7vHLxQsns/LWLOZjawwv1IfMKCCbuHoYxGZ9ohjh
j0mQmv1gSzYDI+Vfw246r/ee1bE3IchqYt9fzcXKxoWVQJ9prfg9F+NmqhEEOIMHlEboOiJ03tXP
3F8KtLEzmzvpTwS+SGG7RwvTHX5hANaQ6Sxqo51tjtdFWNg3ljmjNe5addSZkRw8dntr04phAtrU
bJaPrqUKJZu0dn41LfPDdkDrYm4jfZ4UibohY6gyK/Qs+rZtoNH2KXfboAduXXC9t1B4TPur9e1b
lbGHjqYGUQ0uPCbQgPIEvzidIvDay/jv2lSwBG/aT8jAtE/CONgDpKFFDooWjIX4MH0YrBRnCkvb
mSD5hC4A79SJTibrrZgeCJDmsE0c/SG1+h/PZdLNk/45V1RhaV2FJHPL66bEmzK5PCZaKm4dZtR2
U+nkHg2PND3kFWlMiryL4zVPNPWkwYkrLwyZhMuMwHMHjoDv6UE5DNdtWjyXMn8krKGmLKeDmySc
aiISX0QEoaCUw/fopVe1J24WfrdQucQoC8asbDY4zN8mW53hc78keQU2Bk54XusP+MHjoPM1hHgj
XKYRL9dIDUq9b12DIGTt6uZX7QS/P2Icua6UH3RJWW2KcX7GlXbjDPULty+A2si3tqgx1JpGCNb3
XJ+HXD9EbQc8P3YeBbPJwHLt69xhSN8b4ph1RE/UGtuJmsJLdvG6yCOHJwYPBCtZNtEjvwiM9I9m
xOYK7M113YfFSrr9a1YM63aIJyQv+uPYhPE605ExmvSfZkR8e2u8OaE9LaGgAoizs3UiZ3m4USpE
ERmJ6TRfIoT2KCVaClH+18Jf7Rwb5EIs3qVK3iLwBubsBFv6zRgejwT8PyX0mbFwNp0+bPuZAFQg
R6/SN+SpXbyBeY0xRDqWv/bC+hnRxLsb9XgO57RcT5NM1zpUIdqo7KkzTd4/dRc4bR7thF4+6858
Jm9u25uNIqOrokOX2Q2ZKfnOGwkPM+3k08AVLcQwbutGBInBg5EK/VQlbCClgT2zGxc5SDg05DeV
9pOn5x/giMq1yqoZxL8NSNyJHqOs/eIb9Q9j6F+U17ymzvSYafLbdaf9PFfnWBpvTHTX48hTN/n6
Vdl1D5quYbRoBx2lFru32NeOYZzNd0LH9ZkaBhlGwz0LTXetpdV926GYGCftrSURfJXYIg5me363
liexTxmHYXpVXcH+0bgQ7HZo9bA4h1C7ALzjKVc8XabXv9YTQXFa5qw9DzT5oKt7aivOwXAWiMOt
dhvFurXJiumt6eSXNc47Q4TNu82VsyvHPt0qwz82trUJqTA3c65niAXM5Nqd3Ed/YL/VSPJystI5
8hUvIQkdHYblwWjfmPG9t7y5CXB4yrr4XRfpiVCrj9hWXzXpbl2tnTqp3cyYrPe9KV/ATAGarnpI
2oxYCoEyxtXIlYm4xdZCaWgD+vB9NkTLBHe+rqv5GTPIlZyj80B67Nz412PrwLwm+6jUgAikff1k
M8kOiqG8nf8mN28O/jQQ/2KZR3Lp5psGeNcq1ESy7gxb37ijf6MNcbfK2QrO0TJX8JLAycdvP69v
5xgttBNtpQyvJXJhvtn8drZZY2NNyvf+MPfwIez24DIj2kBx8lY1NeqWpoKzV6BN01xSRhryBhhK
eXSkLLwdtL1wf1GgmKxIc8UbaUIqoOVDQpyBVW7HPnwQpRZu3BmxbeEy8M+s7tVmGDCiUPagVHCd
OkEEoX9FLtkmzHpoZV4BEX0u1k7PHthJdz7Lz61uQU8wI3s7dfZTZyQgPdOJQW1XJM+e0RGC5mTN
sEy/4ieZZM+0idFRs7zXXqu1bUf2A3Oplk14hfhoL0KvOSU6GT9D3kxr0r7eu3p81pTWbUQ3Pai4
Q4rUxJ+Zrt2YsnnUfEr43lFck3W+dBBdfRx0BNChHj5OuBbJosPKz6hs1dtmjuhLATNJ2pjgnvZV
RwzucJP2jn8UmXWWgpbPBM+Sl+1xUN2L1S8s80HdZCUynAagpyxOkaVuFIKk7IXwHRtl9/jDzfmS
GfFl8LxdEePBDG12KrmZfjS+/sXMEdnJkgdLehAJ3BRgeDNVxuEq4BXPFE7sgG0icxzScqIQm4Ui
oBayPlFFULYqF7YJGTxfWk1PbTj30VwRrmf6K63VXybTo5Po3R/Xk0eSMoj+irdFpL68fJEFOe5j
JKcX14+RR0w3ZdU+MJi8sha4xMRpWbfJKWwpI8dGh0kSXdUq2zdmD2s9bp9miwHPQlJtu44xoXPf
AvCLOF/YtY/PjQ8wQs6vhdlznZk0O1aJWT1Crd2K+6aoEZmV1w3Ofio59axwzgSpET9pg9pHif+W
IRTXh4VSptndpRlSdmSNt26rcgw4g19Lo9oWfXxT6ejkoX3totJTayGh/nu10PazSVZ6G/lGUMUJ
woZGXQtN/ciq5fYgU0+F7Y3nz6+y4xvuDe8TwBu3DX/HHtVemEy3ka9vzaq9ACA5l9l4AhiPyVXJ
WxwdzPTIeuwM1u0ib+7GZdOE9W15wOwPsNrw6sPmYabOCVQaPRPGnbCIcLxVZakrTdqoN6Y3FFNy
rfXFi9G79yP8HvaSD9L23semeWcmw68szQK/JWS6YB/D2yT9mVOxpg+/+Dgm3UbcFV4qFuLCWxly
Yg6yQEbWw8irEou3STiRi1BFkCmYnGkMZhqxFbn9EUovAcA+fChLR/pue1dj3U3Xo4dnQEbJ0S4L
ggb6m74hQIMJhxLirVLAX8d4Myokd/m0MfPokzlVc/e/LeliS9fpFP/98vzuO4qS6v+UrND/76ZI
8n/uTn/9Ar93p2y8TTxthmHQoP7WnBo6QFJ264vn3sRstuwXfutOrV/oPnUk9SZrlmVJ8nt3av1i
mrbluI63eIVd9h9/YY9uGUv3+UdPqu7h/US+z0KfvQnj3T93pyOsi4FaGhiLEhLUgPpRivmJ1mKP
aUeOMOnnryK1sc6QorxSOQxFI3W32EAueV+uXWLQVszzVl2RHoXbXDslFaohyROFzIGlXKGYrbOX
ppbBzIKvHqLrbFAnaXj43WvkWBAlVrbpvVQjVXlZDYFFrpo58CwSBA8tB56J101IiBOm4VXd7kTu
fun+zPmRs00rsyfNmsNnwry+44g6MtfwvnNGvKmZ3sxPorOKjD2KWoWsEEVkUzwpV3wl9fQYMlXk
QGP3OBuHXqrvyu/NdSYtysfOn3c6TyEvdJhdxPGp+OgnLEQVg6dBT+lB0xzCS9JrvBpJwCIr6ebY
u7PJny6MFWgiWIvSNLvmeTL19nHofee55qaWY2vfRoba97qaoaO247XT9+9Ib89dmxlM6xsfASUz
V074sy/YZnrzwHTXqz+dMLsdw/RFlEt2X9pdtW16drT4KxqcHf0L7Xdl7H2H9X3fmNuQCL+1uwSh
OCHLV7sQb3lHO2BbyY9q1CZv7c+uUhG0upqsJKm/+wYvB1gA3Rk02MDwJN1WJ9cmF9amreLHuoGC
tpayv5lDKlK+1+3cpCkqF+JxUhI8q5EOuMeVGCCuOABnAKWGBGCoaJfz5ODFuAA1SeBlZJcf3LZn
strKQ+qQM1UQHuxUU32tFVa5GqvsKdS64+xmKAz0Q99359IFhV6Pe3Pq+lXfLV+zNkF7ME/0bevQ
6NprTnHKmsuN8S0RMOWg0g+b+VIOxrcjQagYVvvZKC62NilM2ET2ncMIgvM2uuj93G2svu73srMf
vdk8a0wr9T4HWIRaMexvO0d+zol7k7lef4zt6KDLiS1Pbt8KOzG2uosLsLcJVCOOZJGRypwGataS
52l0iqsODf52NBgCuXhLIPtU+t4dM21NzKc6ZrX5mY79FVNYZKK6oosuB2HvSSH08JqF9CUsx3ZE
nGeod8dwnSb8pO6ygZyjJ+hA9dqe268mbS7wN9a20vlLCufgkAMd4JTxNzOB4fQI3q2M3EcSU5gD
9emPTUoQggKCI5V3JJOpZqPZP45+uPUUXLGcWrSeu6upp3pOinvhtQMZmj3qMP2ja5JjKwiGYmjr
m/11a0S3el3A5Br4oHi6lS6aEaN/nnv7xSV8yhfpYZq9756bmuw6i0U9PIraVkfHiZKNbNguZIWG
8OG+X6jy2vTUyGabieF5UoiQdaf46GKnJTdIF5u552jorAmgAt00b+BFQ6/cHYNaSFwud3+iJ+kG
Vtu0E2p2tiE9YzpJtSa+8T6li+AL8u1PDKdWEESfsNZcD43hr7iOQZ3Wrrdq+UVoDRQgCAoWOdTz
VVL71NP6das6JkkFkhmmD8yWmtvQkHt/WROTGBNh/0Aiag7ZVZTBE1QIwcPxqe9cBipdjaNljuUx
RNlv5E1GaJx5z0lDNiZoGQSd1kc693szYxxV9WrrdSQzp5paG9J+scaiWbW9XREwXlQPHoOYYMh0
d9u74TVQLMIvobfmyn9mR9Eg+gmTVVLQzuXCiTm0vfvcqnGgZs6BHGCCNZzsdq70945lPH0vJ4uJ
jagIUfX60JZJBWCB1B4oieE/DMyhJH5h30POPRANDT0kR0CR7kVG28ChF7CHPNXYTDjJhsCwSvtu
ZNwXVsZ1FrWMZjocTU1EH2pMgXDGD8+v1lyin5FrsB6sxreWrPZ1XJA9LbwB42yBXlgs0eR4KAO9
LNjL6SlxUk6774W3G0z3VOS1e5AE1dDbkJLj22/x0tgiJIUqifeSYK3sp3cHxFvAuChqv+Oqeolr
56mCfIffeUgOflrfDFPlbqaow6ai9nkv3sOQnypiwWo0AVSKq1wTXwDJ3Gt/ZIXw1yuq/98EiYvu
w3HRKP77kupBfhO79ieA+z8+69c6yvzFWRz39E8kBS1V0z8KKQM7oTANH22hwx7A5pV+K6ScX3TP
RHII1t0ALLuIGH8f89uCRBXddi3IFwbf318opJxlafHHQgqKqQM6yedc1VGecJb+uZCK53Qm+1nQ
10syk/Qc2SAOmJU0w+fcGL9KyU0P7uWFaOhTnenXY5Hf5IPxFEcW1hd7gFZIYJ2o6zfVpje63z1I
o+uYvso7A+vNpPydjZG3RVnmaf03UhQC4nrgj0Qyl+PBgqYddJ2TXbk8uA7b+bx1k0/OnfcyVLvW
xPgeF84eGB5JWQOxjXWzNRoYjouRRZjdEiNbqQ0hzfcFdG1oeyYNo4H9iiBVt63vu7D7rGPtmV3b
0S4ki4FiYyVCEVrHNWM1mGqMvjrpZDptUEAMzMQaAmfTBIOTfUyQ160LM3nNTEaAkdeyIB3ReyNX
MemCLGAnRSzoSEsYhh2ZZjqLERKJjq5kHzKBjWFxzf7YaAiiy+U35+er0xGNjb5SxOgi0/nWZYCo
GkiB+YDgspfubeRMH2XJ8o5xNToNxsUM2mymsAkylrq++O3wHCnYlWw4VtUUH/UYgbqjY7uL7Hfb
tHea6T+V/N5iK93n2nxruAz9xUDxOaSbfGGsVT0JjiL+SpaRV5qw6Od81oH0brEGqq1BWKdJTjWf
PQRSmOc2aRwWPzMpzt7TWI/QL2W7ZZQ3rOOQV56miBQAzXu3y+HLbOZnW7fGjRrkfZ6nXuA3MQkx
VsZUIl/UNC2ux94552AU0FN9AOfnhI6aB3NwniBRso105heqKchxacY8BFR822nckoX8qZKBKZ0Z
E2lqw7PFBHHld+7N1MZgN60x2SjFmzN0pm1rw6pcRE8G6rmaaNEanMJKc6kh47ehmNEB5Ly3mBxo
hXoZ5+4VxyM6vvSgGwO7X7GJErXRR3VqBB9MqcrYGWNdTbp9htt/QoWq31F0rgTxg0lUXiyh3Tvw
L0TEgJGdNQli71kz3Sk7IQmCiHbJtrZm0V074ikxmr1pK3s/G10SQEqn9LC9H02kR6CT6Sou471u
Qc+y7OxBz6Zjb7cf3RR/epNLkCSuoK7HocQ8CW28twAYHtqY7MAi/bTt8jjJ7HqyMRcm5uvYpW+e
N9964/Rp6e4ZqjnDx+bKqj8sMX2DmepW2rAUVsgNaJVojZBv4XeqG1SRsUGUp3rH3HNVpuQ92uLR
J5sWE/C36sM7M1bnfvZ4BKq33BNPsaOT4Kx/Ari8irGWdMtDx8j9MnAWbQaVPQwRDhDfpPDzk32j
qc2Q4ZKaOnXtjjh0iZ+Fs4TzgXpER5mvQcoUBhP/eHB5wGDgaLqVrCh93wZXCyYpLvyxMAymowxA
aS4JttVZM0cooOwp8fvoASSpALzEcciKo+80bKYsckLbn3ZC3WJBoRiH4Sn1EYHqyaJCNvB92T3O
3ozVVUwUA36HG+LHl8hWVB9AG7JAX8qNBsoIbzL3qGGjhgxYdAEHGikK5Oti11Y717CPrafuQ31+
I1Fy1Yv6XDkYZyL9lGQGMedphmKKEd+WnERzn1rhHWiNZ2QtEm6bjQDGmvda2j30Luk+IcXzZExv
qE8+URYV2yLGbzBAvqyqk7JsFqdj/eY34kG6zg85dQhd23SLuO+Dyf6loq+IZm0/ZZr/nUbRdxg6
qHC0CQaltjAVfVRJriQA2wEYLdqeykavx53eyys2nVhBPOMjybRNBzqjkNbJsY0DMW/vSQV8wlOC
bJ+xPMlENIec6mQdddXzhD6IKPjAG9L64vXgiKcpfq3H7DEv4md3aNmIeDZO7NjGMF5ar5k73tsg
XYnXDH+kV76GuOQ3cRdtbJ0yvvTdnwIl3dotKwgafWKuvak7zWOrdp7gGYXgwDYYI3KX51dGNof7
siwxd1VtvpaDwqXdotKba5zBZAMgOSkJKLfo1laRxI2l5daGcOBzKRifKbu/eLYXbsq+0rejiN1d
aRB1guCmWk9GjAjQYWA60sorswDHjC1RpWW+9TJtb6b5ayhRvAwtKN2udF9mSf05Sux07oDaKiRI
1cn8B7eYk6OYOvqf8or7h0E2NifEG9ngQbmU3rVl5YFoyMyYHJtO/8X8D/bOY8lu7NzSr9Jxx40K
bGADGxjcyfEmvc+cIJJkEn7D26fvD6xSi8ySSqG+Q/WgIkpFJZEHB+Y3a30L1UkV58e0vO6zKwx0
cJ83fvcW9t69D0EXoxY/nFzHrvcoSznSG3Rwzxoweb23M4NwHaZsu1GoK+gWq0Lnm9Gw2ESHR4MR
KOs95xzTE5MgCYi4PWkwPBUapV5wb1SpI9bBwjpL+FwVS9J1HwTMk62ofq0UNmIr9A6u6b5HdUh/
kfW3ocYm5qbDzkqd8BvmtaMoFY45sp0jXk8u099dIThVXdFt+kxgrYO7rdRwSbrZwQuDfdZjPcWk
xLncBIW1dZ2uOwrHw2Bk5aT7LqG5jG+crMq2usheEic4ezGXJ4OFQx6O6yFIrxqmi+ugUVunqyDB
oGLQ3p734Qbi4GuYjth6S8yLEQqFmtlwktm3NQE1PKhP2pFrLDPhBW/OA8JDhu8ocjLzrRX9NSN/
kLpBcy+Qn4Gn2cSpz2+q2f7Nd1OL3C+175yZTV2d2Vs5eA8VgGT4dPBEA5uTLxuud3jfHatH7IE9
Bm12MgdVLYNfPzoAsb4O8MnlTbZzekzcdr30qibAdhfqAL6CAJaz6C+KcH6U/nQK/OxOxGjJAvDY
BuQaQ7uMj6VzBuxEpYETqmXdHoryaI49+9TA4xkvyVRF5FFK/IfS38T0Oz37Ya8yV8VY7LsZ04GP
jhaxnY6r04jvSkzNV4QfwBve2wT7j2WcorT8nhbZo8hoM02zesACdtkQGM4usH/UpU9zI1a6lCs/
wOHKKo268zgTEixCLkYbh4YbycvKTbeT2QKJ1RgKtPW1soBYZNW5NNSVjsKTHGtzXfTehWXwVMbR
fTOk6cnWUJui6gZM0rhXTkZhGFGOUlT/HtT5ny2S9yx74aj+875nVzBKfv9VJP/HD/3R9qB3p+VB
IG9aQnpgVv5v28OQ2EbUBDuMFzw6+Z/UTRZDYvcHyhVFvKOWqe7f2h4BlsWBQwjOAu8UQ+Z/q+1Z
urif2x6LZ4Kkw1IOYyHPR3v4a9szMhqY67ng6RUu8gMDvjlDArBFA35RmCJGYnyHHPFsFuFT2rJq
L8y8e+tbUbxncR3f6RH7lRvN+ime8ouC7OuN1WaIyZv5ss9IwAkWDeBADPYhihrsJj1lbbRIU6zK
3IZaY+/poxunZXOaGSQbT4XeuRI8QGUjh+TcbhiHDCvHyW/nqLmN4VvM0ZIKBKGAnn7w3YvSN25N
u1uL2LkjkQK5uroEDnF0k/RQ5z6GUHaTsUZBPDQu8BzmbQh7H3InunUn+zjP6Q0b/70d0Orh3MYd
T7KQdV97wUFWLLyUTMaNaNwKcjxiVdcYUQ/jiiXtNUS/UWgw/tRq9qDfywEjDUKM19QfbmpAMDnv
RmbwJd2P6+5FDPo38PuTFdf3khNmoXbCpgW6zEyRR2SkJbKbnJcsdmDIRsn9r9+mToZrzw1vYVhF
q6yOLozR/pBMwjaGHOAPoL5mm7ui73mcSxebsjH07Iqz6t1d3DJRxBAscnNE3ZKV6BAigAfQtShl
rOcqJobDsOcL5YrGWLVanip82LdjEZpvjZEwoTNu/Fzi/IqPQ9Sff+hkrUrf+fMP+DTvO21YzOmK
iHh2E5lr2mpmPy4oM5fqfdVipArcJbtCmdlLpIW6jdo+erYldohpDI7mlOrd7FfbwglwHaFlCSCi
YyCtSFSYdjBGdnki1XU0tnmxyrQsbutRqrOVCTL5/HGJwfKy8KLAtUihUustezrSAWw/vCqAbcW9
c0aFQOUcV0+EWt2pLLjCnflYITWfnfE0SU60JQd3DUKn3eYO8tcGHEMq3Kcxsi5SU9hbQQQWMwIw
OmVxP2dyN/QpFcH0HvHXV7F/4y+sfcbeR0vJ/qaQ8bDFVU51GG5a0zpYLRIDoKQjYlrPnbZTxqwc
nUW4YfMk7wyvf8QX0t5l8ywvs8rbt5nAHW2UWx++y7pBwHyYbawmRsE8tynFcah6LLY4NpjXUsHP
gbougyXpFIQw4z4Ef/irMW64dn4oQ64LeIThceFBEcaUvYw5sDhvAak4XEhBbq8rA8p/3R9K0ukj
o71lz0zbSde28tlNMmzf1E70fcZf2U5IfGMEFp050s8TVB+px6oL8WJX+0yYJ0dmhxwjtpGpS6+u
vrNbG3gjQ8thdhGzpcmm8JAP/X1QGPR60RUTzv0UeUftzxvsPHQj0S6S8T7znBOt32nB1jcll4eN
7M0GQJEYtt4v3TLf21WPAQhBHWkvowkEQg4I1dA5TNN1TqJdP42nMFC3Q9bxE9O1kOZVOBliZebu
2iq/gCVZGz4cv6RgdIhbALpSwcyh2yZ2dlY2xdyMcqrA5qddtR/0uBeps55J+usmZxdBaoEBvQKm
hjahrBiHtNuOgWWi202nsvsR0rvGK7MKEoMkjy52d03dnWhRvpfmvAdezNWlL6JRUOWZ+P8ht1OF
TqfGm27cREMsDPai7p/HUJ/DPv8Qxby3+KYDLc8mOg6yA1dtGhzoRDAUBdAbluwx8INy9C6zhqgL
o1T7yoOCqOa7vi73rt0RfhKtjXS8Uu78nGlKf4nina8/dMVOpBaSekA/K1ynzMwZwfr2MwIyVhdZ
p4svZZhfzqm5rgktQsg+tBsKzuaqIFrDiT9oLwqxVXbhs8Vf5jE+NvBqaHb2SMDIZLxDcDjVTI5m
C6FCGo8jxqgIWbmJslbZNx6BJOaIPE6KxuuPVmdyzUO0oAweLJk/5kZSgaQoe5YClr/UQ6tRmt8k
rpBoIHQPLW69iDSL+GkE6pPUTJ1ahVWEsRiWqDGsv1e5qled0T+IAZ2GGItHx8EKOWHsCealWIXj
TO5c8MJQh+0NoBa39i+s2YKKU94kSYdZuQbcj4htjezukOWdRXSEeqLRum/slMBQQSwEpM4oCe7G
GgHRwHRpbquNG8oOlEhxMfn1o2sNJB6pY+g8ZUK8mTy6bVc9lYkWWFmDV9uvss1y3RAB8h6VGKcm
wZcQ5eYNm1JrI0oCjauccY452+GJOSsrmQHoyTBVu8gfTwDbN/4YPbkQH7GFwgwvZEHv5z/BQpxh
B4ZMKN2L3hL7tmzcrd065zwRj0MSItX363PlttvKmsrtKFyWxSOQqpoyfe0GgvSCIb/rO2Z8kQ7e
iHYQezO3b30xnYB+4gFLwUXoafH6Itbc8WiCzB3BqOhVdMB/mnNlMmcph+X0FKw1eTnPQ3bX0JCi
DLPp8LE1MdC6z4GnsARjy6mVnq+7YPwS2/ll7BbBadZmejQzVpLe1BzllLL8LvV57pFlYgziCzUf
rDpHK+sO+SaOhuNERBaWERzCleCuE2RsLkXxC7JKwJVFDUi1adHgQGFdM1xEfpVUDwvie6pn74dE
+pznc7lDFIqxywiTdZzBSQh6dTd1HkuyXu+RPVPwm95msvm+o6o7RuRkIufhaZ1N1PackltZpBlc
9v7NGIwUI0pGWzP132wjPteyq7BL5Xrrmwv7qrXOc4UhPDJ9shKRFJ5NjONRnr8ElW2vQi3kLlZk
dTQ6ONIaV2yd8wXnZbnb2JLBtupYgjoSD9Awt7dzhs2rn9GzuaBprAH0XIvOTkbHxC6sTVYNKMIG
dnFRWR5QexZXCSlTXH3lZe5U9n7q05PwRu4pxJNbm8gSRLPkZKkJ6XnBe6EcB0m8n9KPWVVfelWI
P3tyXmXUX8lc31Baf0PReCxLfY2IksdAwIx9oICLEvBRAQ6jDWgMJheOHUCBwuPlt8lBSWgZhR8/
ZLJAbUgCYpcMNEtdea5rZH1GPZuMxxIyk/1w4wb5E0mKvN4d7e7dguwVR/eCbjEH9hKjBMRJnGkY
tQozvpMYCOWK9mQTnQHuMti3sf3oRERJefY+dqJ+K0WcHGq7ebT19Ob6HWKevL/EE0ogMswnrjDI
JV3E7+AiDVo3s0F8lGS7HUKp5xLreC50UYmnkPHDwHffxA7egnL8HjnLwF2po8qm9xA//arWjOqw
mef0nOOLUUPdKsqKt3DD894L2qta2MkuU+5t6rrNBfXC9HtXh28ZdsXN70KSn0Ml/sw8h+UIPQLO
uBCoUZcFzM/uhyTo/aovGNO2yw0TFuItGDKYXSy5KyAlAy9XH0cj2bSgGXb1GOx1Cd5Ud6BqGAkM
i2HNhZkLi6TB4Cpdl8a8q88z56vjATu2/nVqRaj/At5u006RkGXbahvkBJr91Jn9g8+C8eNTr/Pj
s7hg9OF0YX/+1OtMmkujsls+ywyvr676V+ZibJNBm+HS53QDRGp8quEIjym8t1pQwwTx41//GstR
flbs4CfhjPqebZoMfaSHCfvnM9rEhlXkvNVoK/T3OHTOpduGPEv1JhzZ/zZiqcN8Jipq+BcA+z8R
zT8deTFMf32/i3XY/Pd/if/tYLFv1MSRmc+cma2yMlVrMdT7srEPf/0hxad1miVcMCKu77p0vh7i
qeW7+OlYWin+0hQnsYXW18vnbYcn1kRoP7lb1MQ5p3oYn53eYmxm7GKzwvBmnSvx5cfv8R8+lViW
lT99HwuD5g+2zAIg+O//unj/X/flx/ynwcTvP/fHYML8zWTezj6Wy9B0iML822ACJKzrmsoUyiG/
ZsmU+fs+Vv6G1dOWhD6yxhV4o/4+mJC/mRYQdL5s37I8hz/6N/axn11XOMEUAQO4uADJsoYRTGF+
vn7CBK5cs1gOIilJ2IUGvnK95NYpzX04JK+YxAl3lM6LE9ApmuULyGL4hsgtyTaTANIU48kBgPNJ
ueeu2ttefMwhU/x0Vv/BE8Xx/pH8jt+O38/zTGSHnx4pWdDTFCSxIHakDOCGoO6mUkJcU605xQ9A
zb4mqvhOdmC5n1PPfzYC5yLJJF1GN8B/Ka/GXhhbxXs8RYmzbsbWw+aYX1rOdKCSzVnbQFtPMSNa
5XxK2DHTi3kPPmoxnlUiPfncaiyCegcxDoQOvItIxULo7KUNlzWInpxM+ttKDI9NPoJKZNdCXliI
4n7ApAqN016hRkURbXnnsMwGym4qr3zSya4X4XcfUw83LHaR1GmmtVsqZ+0H4OwHv2NqyZIWritj
oaHirew5yWscddezFdgrIHvrDLKUnSQbI/L4Kw2gt5KXQquzx14SDBO8eqlPrELhfrFx8OK+m+i7
LRNpXnWbxV2wc6k4N+wSDEYvDcP3EQtdhPHXjlumROGtKuP3AK0eGzPrPCTJV1XOb2Pn75SIPnKn
btfDGOVbXfmPdpQ8t4H5JRyL1yAjHzSf1byumtBF6Wif+9l4dwJ1l7r4ErQRTRBXa8w4ZLK9x7n2
tklkgGofAC6UUTxu6oA8nUGCmJ+67DVK0ouiniHOzS8dAXaxwerN8GD0jZpGxC7UsNbQ0BIHnJkG
kYV2uaV4nqpTb1Yo1uxDHZgv7PyZ9NQCaRHmJOz1pCe11uJfosAatblqA2OXFvF9j3YYddG2KHtC
B3R+gpQMb9Lzb6xOXFVJfjL7sHzGt8AYyc+OauS4GSfMS9IXt9HEtBnluQuvk3pbl+oyr/X3srDq
bdi3G3MKr2bOWjlyScT62OTNe6Kmp8EOvwSDddXH5XleFsr9oK4qJ7wa5Xhddt1zVbjfaQ92ATaS
NY7wr15SPA8mYwLHMBxiodSG3XO5lUpfhHSFwCj1IWgBJ/EexDicBMax6DzET+xfaf7LTcmMhQk/
EX9meSvYQh4zS9Xc1MVTabJDT/zwJV1U4pRl+z7oSC1EbLq1p9lEOy+PpR6/Vi5Y0UJmJkZwBwSz
7QEamIs3YbUfhZde+A7bsSEnAL2J8+RgkSfEYCAgbGfKcy5hBN6+r6N1ZOb0UvLGwbA0wP3tk+Y7
S61jlmc7ksjRfiRnN2YDHjY7N12Q6MnwNqsCxjvBA8jnLiYrGbFmgXzzlHixo4lbceKUH5Muvauz
FDguN8/k3SI83nmOJhieKFk/O2uqsPUoxgjpg/k9NsetmWNpATFoyBC9BNu6zCtZ2an3YXQ3Vlpu
JwvUZa4v2G2ve3c+Dg5TjHJ0933k4L4wN2ldP4W5uOo5333lPokRmPwImoPBysbshw9gUeFyVa59
n12ek9V7nbBqax+bKK1wC75FebtDUXchOpfXeBcuoRcMMEb7QKvy7OCw0LO3mtGIRHpCRGCCyfPh
K47+B3H04Ker8iozo8MMc6ONrXfkQ9XK6CFdZWF8WfIMtaPnaJibTV7qU4WByRwD7oPmPBntwffy
Kytm7opbH6FtZxLuqfb+YO7Zq+9ds7iyFRgBxWap65xjVr2QTLdqDf0+2MY3h19iDlOMq8J6tbi3
eNr5w7XhZBuG1RtrSL702YTe1X4Jirc0j1emH660/dVpP8IsXM0IbTt9wz8PvjQORo46wIpxomb1
fR9HF3NoA9hsNrpnMZ7P8F6y+YY0ZCyOME46H5ojAIMQxYsVU4RJXg90QGzgwaLIlc07D8YYnnh0
CBSsXaAZtDDWAEoVreK44DY3PiL+6ZIRNSZN9wwsFcBUp1hcNw4iwzfb7batLdZW0oGN7ZHVWZsJ
neHMO6SgDUl95iXYNrpvNCRIcb/l/EeaOvjlxRntwBYoxroxCnZJXGLIxOu+WS2Fqy+I3PBG7I8x
CQ0OAK3qKffn+yhw99VIa2+mO+5V0GzsnkzwIQ6LvPyVhbzL7xfsojR6tOLyQI24V4CbeRREOHbV
jn/WvfZf5rI9sLa7FhOXAJqS0YoRqwgiIqKYxa1V6FNLTkhLnW5b9AxVvOdVit/Y3WAwwSQqPV7I
yaHoGYWlhAGGi1EDfRUKCI0KwOwoKap4R5Aj6zBONz4lP1qUoBiG+N94Clk4mKvl/x/TUiZmRaIe
6lRCMQf0uIjLL4ae612Hd1zuDBJ8pqBMkDIokGSq3A+zddKNuE7zgsEfAlD2tCfgE4dIiAfDa3ez
+SErY1MKyTTMpe23rhIeO0p1xz5Kt2M9bxxm74iUGfzXiIaQpTOhcyNiFH1rrRThF1BdFcbjQjPj
yNnUA6AZQ/u1G9o7h6uxDpvTkNewcVlhgmr1kdZ6UXnUJsRTL73nebGxoog5tMFk3OovGYTs8cut
soDQCT59TgK2iQohL2e5jp3uJgnUlxgVhPDZ8ZYdGmS5Rrm3qitiMuFmzB6y5oRFSAgHE7OfYoGx
kv10LA3S5uLsyUJumY3GTTyKIxfUo8021CrTrybaN9eJbzt73o4lCY4iwYUzselBtJvG7euUFRuP
LrG2nCOuN9TBBWtvuZ6rgnk2cahl/j1ZBE2jfKscl8FRGiPR7eUNCcmEfRsGSxibguWv67/PDdWP
IhU5hrcACDBffGqoLCtwwqTjVDkWvjLv7FrPGQTAOrn5nx3nU5VJisBc5CbHibghEuytjYuPbiyG
Wz8Yjj+O9Z/dMSmPpuWnc/6njumy+PahP+1x//ihP9ol8ZuNCpYkKb5pNKcuDe3vOE18QIAsbc+3
XVdI2in+5G/yVVa8LvJV2gPz8x5X/iYErRTYMff/wQe0ZF39MlUwPQ/Ipsl0z4d35v2Y4/zSb9cN
lnIm0LU9X/uRuiGHiV3Z6CNtNzyWGSUTGQVbL2rcbw2rrFT0hJWH3IgMG5PuLeb1shk03AqWkBRg
9RvSDiKSB25PcEpeh6PSqLO9b+M4ztB9L34QNrsApKKEObAT0fcwvz+ERlzvBHPYTeLhRCBQKqfc
Ca5Bgp3qaAgZlFKUMsNMd9mINFw4Y7chL1lfJSNzVj/Opk1vNR9ZOVfIm6pL8LQvUY+wrVvg28X8
LXIDvMwakZVR1xcm2kOTtYAPyIhceHBoRBpAXNzERlxt7Xk64v7vt6II4suERQOT4fDYenDbqiE4
a5IQSQofUSQFzKdKrcLd0NE+GgZFst+HROM6FWUzuqphvEl5vReteLH8KFzXVtMzS0lup3K40gGi
fdzdxITo+Cns5W1Mn4YP+76KGPWmPT1WmyVk/1pUzmBmzrbRPwdm5WOjWRYTjKAXxjEsN0ekG5Fi
1Kpc71T2yRL36aizsch7CI26tZuRQjPcRU5ypQQkupm/HMKXsRsM60KWxTnEYQz+kinWor6M1Hiq
igR8c1j7GDbrkBE4GRtGRlhQx14uqtp53doNjEgftxEDowc/6y0wp2K612HngYUYqss0ojQJNXHp
lJJpK86UxSXfpDqSZZIAeOv2fhJiPq3Kk1xYSUHq3LBY3MZJtyOE+iqbs60gIdkEAJn25io1ZsgW
5DEPRs3msDlMprsvKaN7orriQezCVB5NRIL2koVGO7Jw/alH9PDCuPkx8tKJExVXR8yexEtKtjeh
fvNa6exG0CeOG1okSDgPuVcwxO5Dxq8YqRV7sHuSbJ+GQalNTn9btD4cDFoh26m3viouSqijepje
+9p9llV60GNxjSrvYyijb52F+WSwKgKfxvKj9ufxgp4RnNl0o4ZgP5Tyo6PzO5OtQHT0qOaNoMtO
9gGaJCSoWUKqhlc9jKVxrQKwnarH9jEEPgDPIL82guDcuQGLuvmI5a/AFEvKRT6m0T6oxUF4VIVT
kRDyEsU4m7t658vOX8uJKLBG1ZejM943zcxxQLHgTGa/iRH+0sgwftQMT4JgQOtkeC9osJ4sFypd
TmAps/zgSzz3uykhkcRtv3oqvGR89zb37aVnwKBwLOj+VhDHWxXiIjZ7Yte8PEYZBq/f0MXrYPNf
Mmva65ClTVtBJ60b991rmw1CWrbazrzHy/IMp6QFVGv6NFWSV7PbFoc49BQtIp7DUsagamZumMAJ
TOjqFMt5Qtx7MXs5oSyJIjIEZ59OIVFxsy2wMIFUFkF0XE2HqaAAMwOV7o1ZF+wEamADvCo9u1+H
MX+h17GWbFKj2jiZam96J7lmulPwjXgrGbfvU1/tIObLy8QsLk0NUaxJhDwl81BtNQ7hq5BsBICQ
9tHu5TmIWZTzqMEvEGTRDanH7WUHMASbY0EQR0brrIxLQ+ovdcqSTi3GuV6GxxHXm+zJApgC9oB4
7JLOAFtVsfvpFwNekvj7HuEm4TDeTmfQOSrcelks2Kw0OPhEhZUP0B0KVMx9XL31xu6K+REvJk5j
Ob73ixmwq6kYU/yBNT5BYRgfDmJvoi9sSiR87GyLkK4v9sJ6yRBeDId5i9OSIL1NkS885ejbOEeE
BzRnazEr0n6+TGFyM+FibCIwXpHgcEFkXQWL1XEuQ5I/F/sjZOGryW/eJ5dwBRWVDMXM5mCXsXNT
4J4Mjd59JuGwhQs5WlfY+2gzMBus0HiMt2j7yUiY0vfZm+wdm0pjy0dW1N2Gx/VgX9UtDaud4OaM
w+8e7s5GETqOZm7PIxR1aYGLv57LDwtPaBqbu0BN82qCKVPjGi3zp2wxkQ6ubNY1n7Ysg0ugBsEm
Sd23EpUKL4qW9gkJa63z4NnzoyfVJh/IAvmBTn7TOFjRZnYMpHCuDW3ABVfAsxM4XoswPrJW2KAt
iDeicF+yGKSaxCVbLXZZlmkXvgwuJny0cVNtei96GQIeodNUXTlViOW2wKNL4sIlDKNTlrFyXuy5
pc0YAr9u5LO1WAy8szEyEIOqj/g1efWKCZmQa3xpM7vb1VM5H6zau4qt6NT34s6UfbYtMmGzydeX
UK25/fjmDUqWHVwaHlHa01ux6FbVxNQqcpznyu5A7iz5uhl6ninhweHa5c6ay9eqHImyHcc3n5i4
/f+vPZkL/xgL/3MN4cXH16+fOLt//MwfpSc4XXR+JK/bPo6nH27yP0pP9RuFKJsW6lJX+NSTfy89
zd8c4WBqRUb4Y4ZP+fuHhND2f1vo7+gApLMcyBP/zqR+WVf9ss6i8VmC58mmBtWm1KdBfTfbtdBk
C+DMuYAWFiRvbb/9qRT/B2P2pb350yFwufNB8XkRSsef/1TbKqvxox5pxzLfv7DhCobaRnvhI9KG
MpsvKOqIG7cPsa/89ZE5SX86MpGutHdg8vlsn9z1OuhBdhQcueSBG4b2l8mfH/76EH/+cKg5LfZl
1O3LHobu4ZcP13ZUDh6HAF8lkjcf3plls9uhtO4uZ+ceA+pfH/DPX9hyQMc1+UR0LfJT0xpUlQT7
wgFjmB21cVvXuyWy6392kE8dqwJJgCiWg4wKiX8B/kTjXzN+71X/+Xb68/pFIIOFyEc0sHQQbalP
MdSi63URWB1e/lN0NK/8FbleK57K524FsfJEOu2qI4Vvp5+Nx+ErxLlj8pH8/tD6p7/EPzyfXJrw
yFmmIc359QucWyMJnI6P2phLgMuz6xKLp/7FLfB50kD0oVyIEcoFGaEs+9OFKFxPNc64xLHCBx1J
RUKfg0Jgk9f/4tP8gwNxO3MyaVsd2/I+3WthiIUJ2QyfJgLWn874xzSMJUzDGrpedPq3LxNf8Nwg
boKPxef69dyFWduQ5lBQC4bvkqKWujQh+OtfHOTHA+LXBwgqa3tpwiHvQSv/9BUhmU+iebmNZzKs
Yo0x20ouVRA99mRCdQwIhdFcG2iI1mj7sWIh6MjINt7aqq1XBKGuixTl8tjPTNR5FweRc18usNfE
w1zjiNHeDO0wrckl2QqLWqDrzB25yaBvhm8FfeGaGv7FF/7j2NNV5XX6oJL6ooTts7LcAWNe2h39
XD+WZnxTJuZ1XknwsWKTVObeNqqdnTTWtmBfh2GkRgcykmOIbwmGIaM48Bp5INal1GqXGePWzTwM
d2qjWrlFF0rUS3poZH4ft8XKl/VXwhqYyqqndnB3OQPpoEC6OLosWNGVETILSshPulPopKg3SKLt
CuvRg7KP/fCpBPm6acgQICfG3idsBWeFwqhQ5amipKeATJ+gvJ5n5W1hSd4NFgNue66/yDk/uaG+
jjsylimWtwqzdiJLIuRAIAAUXAqqqc43QClX/lAkR1T2lG5JCn5XHXtyNLUiaYE9qR/ikUryDB5X
KhhUeJwI+oV8yh/KaCLKQwJkbL7NNuwzV34zyWCYQgw9WX7USu7dqD8Jy1gHnbx1rXkTm8YqKGK+
DWPT0CQ143SyAoTjqPzW8ObOsz206wWghaX0sQ3NU8qLYJ2l5qke3XeVMjfGN/w++HazZXf00cRj
cszRDa20QAoTe++gKklFhBFeQjDMBbr21JFPRL/F/Iu5WXKNisjBGjRfgIe8ttvw6NrFHo3WNiUH
mO4lJc+QVCumFEkXEAIpA2vleSQKNSNDaFyfVr7HVfYdXCb2/7pAAlY625oMTQBnd/iy1wA+nrA6
fjQhLRBzRA8Sd0l/vik8NR8tFxpjnECxHva1QTJJNPrzLjYQbYdKE+4hXFIfyfpFyY9upHasldXk
/ZVfFCTMSeSEYKAsvioMXakCmNg5fr5zx8hYUxwM8EN6ggU1c588r5sDrVFLahJQPqziIfK5/C5P
vOa6ZNy89ov+ulE5VuKcRXpV3pte059oiVatQ8J0T0jTZA3BekqrL+YEnMxhwlvUA0MD+Dahe5zr
mpzv8NwNAcF5JeplCjSDEYpPp6oadJTWfkJOtpIV9rGmg8tlWXCMPQj4hbkaw6Q9hWDfj2rpyQGD
a6f5UmlxOTFBz/q53is2GFi+nE0PzbDoRtDZoOFVDvKuCrrwMhiZQ2GUwFFUIF/zI5R4kJ1WbhB9
jx32wQ1m+lXpFGgyRcMXnu976R78fr7wGoKztdUgQpzjg07VG3MDhvd91zxQIF1WfnkvhsY/lVTl
K+VPXxxZICyv1HzWYe7u4Hhs+ajGvkmRWxIbs62D7ll2ybxP5XxqjDg9qVEckDieWUZvzbbPr+2h
vE7CAqud250T2GM6ZLtb1ecpJhuF/ua2W7immL6U028C00Tv3G+bOfg2Zf3ARI94zdx1vjJoYS7N
zS8168+MPXibnEkke7CRfFkKTa/p38Q+WuFBv2QTXojce+ysZj8jdW/M/qwJpuKbn4Z1b4wTKsnw
ZENfIwAFGx3fr12k34w4HLYx7UiZ9Nsusm4y4T8ZdvHNdgwWLBHwLWhl0Tge5xakrFkTwmjuxCJb
y9W3BOJgVLYXLhIrF3V3g81tGiWtYrex8urGtesDDLOBxr9BJlgCJE2VPtK8xuv4fYwnItZ65J59
RqygE16azMhW2hOv6TztqkldLrY1yfNs3cPzYwP6WrX5NXX4KasC1O/OGzNcVMPWdpIo2lvrUVUS
dTvGAlpCuy5uZODez467bWLuly70XoCFnBsjP8d0fWj8ngnVRIHIqoxVcIN3seAz21kx7vyIZWed
OkQKJOAslwFRFpFzKGRNHm1GiidPonlk37M4sqcG/TyZSGzyr7KEIZNixmCgzHcHqI/JW5HmW6R5
0KA6V6JJY/DEmMXm+rRrVGsRV8uMaZZkcTftWAQHmMgjNo7pkdqz2s2lRGQCt4NZpZqIp4QBm6dQ
bDWmnrWuYgR2Bk+pPNqmEb9RwFiJR2x3VqFYj3brb00jXhf+VO7MviE819HPCfa7qEeIWnYWP9he
GsSTinREcw2/G0z5RaLkuo/zC6z9OANIQUCVj29vjGCGKt+6F9iAjxVsEoeANsDC97bEGFKNPkSr
8LIDkx431joMQ/mODVTsjIx4Au2NaFKs/LuPJJbNcrBWXoj3d8C1Lmv5EEIkvgQVGK6joUReWIXH
OSdONU483lV+bl4REyJWsdvjSzKCFXbqbWXWAJREvWdYzzS16+9zx7bXf136/Ll/cclfcS1bgr2U
+Lt+ra9Id4urYqnmRvkUdw8NqpG/PsCPDujX0ooG0xVL8YssExDar0cQZurPc1UFWBEwd+BGZtg2
kFOM2XJdom6JeAhYPDTXCo+uXLJVGFy+hn74avT/h73z6HHcWrf2f7lzGkybYXAnokSFUpVUUuUJ
0V2BOadN/vrvoe0Tuv0dGx6fCwMGjHa1VBLJ/Ya1nqX6f/5m9OXX+fHN4GVzVEvY+q+l8k9dh9lX
VZ9YgIAIh93qVBorvLjf0y1CEe0YefGmfgcmQMTemu+effGm2jaIlLwPps/G6tr/1Yfzx4+f9+PS
my/NyfLGfvxwInOWWabRG3d+9QJESN0Fx3x/Bhm2QvJALnL4kt3/+WfwR5Hr4uf712suMXL/3k8i
3cZBl/Ca5aZ+4pQZnvsndArsP/NNe8Vez+n85y/5xw52mQBgliV2gVA39acJQOE6lAcxrzh9a87k
YrnPxhvgrAA5Q/MX1/MfX0qYQrd19m80sZb9U78QC2tshoAAXvedO1IFhcURcrQxNT0Pr3/+W/1B
gfhry8W0QeUVXZXF3o8fJME3hW4MfbAiktdXn5oHtKy3EAS88hAu/2zMfflQPsxkX3qdJ/Z//vL/
n++R/hzHAXA/VaMm/Onl52HUpLt0fCx9nMfulN5zLn13b5WtvsqvwV/0l8vf9uOdQ9PnQNkBWeii
3f3pNk7EHCglu8WVedt8iJsOHcS12MhbFEp///f64ZV++grVYopJrOH3KjftJtwx1CV6Tnly781d
gKaN5v2vpMjL9ffz78a0C7sJkPRFkvzjF2kC8LZJ7eCTvO2O+a5+lDtMXV+dVz1Gt3/x2/3Va/30
wHWjadIxZNDQsgw8CeDQZ3EHjOKo3iCIiR5/fbn/5l29BmeTnTif258PTH9ATf3rh36bmLq/LOJk
BP7/JlOmten+93/cX0A7MaZxfr3ISRvjhf6xrLd+0QQHmQPR5I/Zl3DJkT3rtO8mmn3z70xMmQD/
eEWqGhMPYRBewex2OTt/ukq0NKgyW+YG3fM3CUFOqNd6elVrumHyFVcTCw4BQS+ZnM2cBNK3dD92
7dcpkPtcC324zrBECElYPHGxcWntlGI7peCcHzT9UpL8IhlatGTyKmxmvX6YbpPE8mqzxeN3NrBE
d8L0EwuC1Fgt2QLtBkQ8Ct0dxIb7CZZ/hF45aaotwiOkVKFJzhJLroE9O8RLL8xNL4weMBdu4/gK
keOx62Y/UR5Th/kXf5MTPMVzfhzN7EaHu92rS6WPALS1Ky9He1jVhQcf5zZTZ1Sh80cTMetU7lQw
vBG7OSXEjka8BYw8w8z8yIZ7AeSGHEMN3kztLzG5rq2vtGbc2+rRiU6uUUNKfHaIDLfzmyFKfFDU
p0mhugIeWIfnjMRIxXqNU+uIZNce4juF8ntiNmIskDiWHDHFtpbvdYIgORAO9czKtmr9yn5KJmYj
061q5VsX1k3OmZDoIFRT6PfG7CWG9jH0jCFUxw+F8GIqYtNaR67LwrM8MLfYxk6zX9R1ah2swcLn
NdCJmtmkhUhqEtuuLe60Qt5FMYOFXD82U3CfL02JnrgfLoLuziZKGCzkoS0Dn2X9Js+mE8WqJ/to
n7rKDv/z0aAC76IaA+RIooc41CYNoF77IYrciEbOZxZwl6fWffFOds6qjyKaSIR/4KziGp2h7jwU
DcUxaAtHG271Kf0KhDwNan9EQYFtiVFTkeefCfkhuYbuMmWuK7GPDGni18Lwkt6+kKxH6AXfVh9P
LopjuZsFXZB2ZyLG6PT3PLwiVljLqX9NQwF5JPPTfFhzEO5s573N8q2TPGll/Jh3n0yQ4anUi2ia
EFTnMovWry3Ij9BQtegG7xljCOZ1akljz+TAnB9wrJLjOoDtYYwU9WsqFtaKhIMTULUl8OtF06J9
DNkxTRBG0grKuN2NeeyFU/ctQiZSOTM7Uw26DmPdVa7l7whl/EEO+9zOfHvqP7EEr8jdpBOTd4KF
myvhgM7mKi9bGh/tgL1tX0D/NrJ+XTS2b4yIEAZJFSHFvluy1vSU3n/cDlaOKpUBG4rD2iJTEDrS
ACvIbk08hI9h2B0nq0fzHj41rYr60NK/ZI4I3o59UEWPNXthmTjbSJvJVkLEO4qrnrk7RH33yuhs
nD57WyI5SqV51TEEgAuKV0qabWpCDhChOyRrOvRuwUaI5jJqhi/dR7ub91pavXXWqesZ3k1A7WCw
bOes9WWV0gsHD00fbIhKUOzp5CTmDTrBQ9eV8BMqf9lVhwNezpLcxSRgt6p+kTRSbWVJv9ULZT1C
HoBTn9XY6cAXyYEE3tr6LjViZRbWf82iU9Pjiwpc20rDQ43esmHMWgbu2rLR1yXXngiASzxTrVgW
BWDYxM5eBYy2mlxXcmUwLFTaIr+0umCMB9gsy5NPfNguiaqTfo1DqGTIKrymUMLnuuo6X+9DoK0Z
yIuYf1UZ9+eYS4BtxrRjaSOgDj0SmwbVQCh3XR0jWa1fwzI6dfN9pM7fZVvsAOFPw7OCtGqKHxJb
AYxnv7Ys+QEB+1mUXy0mw9kUe5JppWPiupyIAQo7eMOPhnIn0++pDaUvbb0J1n2TErmH09RgTz3D
Wmd3vHGhqctGvGE2XNSMaLrqx6axnrCOxzLAMGFsOg2qvJU9Qq1dD1W3ziZ1I5EeVI7DE/tGqd5I
JTukuEUbQ7st9U7Hg1jdTmXs5QOCsdE0tJUxWZ678I2EGzHXyd5ClvM2nlrQII+ZGqIlb4aVBT4D
ntPKlOemGDwruS9p7kUD+Ss7SedJjBdNZPuSbhkPxoJX2PcYKmcmqVlY7pBVrPOyuC9oHlZd9+Gq
1VopQKw12mUAc2Gl7YlxILSzfp+I9p4VCAoBUDqLE8gKiXbo+12uuX6SXIdAu4nIMWrBDQ/gRU2D
x5q4y/hbZboj1nkHFxira4AY9ytEBU4en1Vn6IDXk3s3MW1S+nvVxsWvPidKw8NLK7V9xQ4NS0vr
92iE1rJN14IRxTJp6PubYNp38yEiMVl8C/jaem2tT3dAnhYYnZKeofJD1r+UYUKOwY6LD103Qtjx
K5fflSg4ynGJem6g/l97jKDT5B5MAcya1M+6QhSHDkBTnsqcQZOOCajwe4RVU/bFpomJBj4AbZeb
56En1qf9zGF9IVDTEyCQLWwnptzKuYjfneZl4JOSzOkhp8GbDdcKbDBH7CeZem1FXCRRjN+FtTbN
eUNG23ocOBQx4PClkta1WWysrg2IlgeGxJStwZeqCJuG+iuL4VC4OUg7NCnpY6FrN0kULinHwCWG
VRM9BET5pViPyftctUAl9XnXRGBigUOxdyDBpVtmzZuaNaTez5upO/U5ERHTq0b2TBISwLzXlYcQ
EflgXKsOB23qlzHpQqavqGLllIj3kMzhMVQx50+O4YcdzImZlPlXK3YhtnCRCAga75Z+RFhGsjDa
vy81VfwJSose35jGV6VWu965ydPbDhojbE/upFXLZLInZ0Ka1h7Zue9k6hbwHVKpaDvHnZeanIrQ
2fY9o7R6Mjd9TvQeHM6Q+Ve0ZB4jk0rbGwdv8WBcgHgy+0lAjTBVbHbBRGQxS5gkmK7RcHQD5Ful
pwW7JNqTiwpB7+zCAAzj76Ms1y1LARIeHWo1NmOy/WDZwpwsQMAE1IyhpN2tu4kCzdKYpgO7yYtt
jNO9aB+HWNnmrMlN3GP9IqDDj1+PZ7u65YSo3Rvq3RWRfPn00HDsIsvi2MtSc12Oz0RBvbSsOUy9
4PHzDQBQSuSlUHq/R/Spk8VVLt97OO5DApHc3PHU4aRHFEfiMWt28Dk3An+T6b6rKBJtm7DTb04r
2TPtAsCFtbixsncEMsmYUCBcx2YCwHEMq4cwOjjRo8psu3e2Qw5RziEN0OHJWZSeHvAJTAdbnXws
eTxEm/WQkF/khtukPehz+0ai4Rrz2851w00DmJnJ/z4uF9Bb3uKEipU79HUJ6LEO2aes8LLVA/GD
yma0GBXrD7WL1qqYCCIdv1nMm2041eZcesNwdCC5LU4VHYeEpTygXV8eWwubzJ79ptjTPd/0k+21
5o3BwqjR14CCkNmeVBU43hTi3cj5pLoth5s5Ps3ZrrOIEFN30s1vDQohVHHcqwyKhRp5Jbh41OVr
cpxYmsUrJlukYPBYw+UjjL2ulhvXvcTRS6U9mQjndDaUmvWRJeuA98hpYNbAVkXkL8WTkszHuKB6
dckbxvAXtFBhONyj4SUJsUJkZNc5r2F0n/JWZY3Rp363m4+wrHyFuyJo7NXEbU98yLad3zPWQI7g
p93+wPs45ehtUb/6rv6sYTPJBvSWCvNxVFf1ScY29qQ3HarCyBQ+r4C1wl030J9VLHNG3ATWM3ff
7HyfOMdydYdvkiwc8qDy5NqWG12km2T+v8bZxTBLaNCf9s39+/u3H1llv//MPy3BNnW0QX9KgqKz
KOZ/65qRuGsQmnU0PiagMPbo/+qaybNwLAy/Guwwg8aWicg/UGUGXGc6bIeQRn5qeXN/wxHMy/3Y
NSNjImmDYRyvheCICeCPc5yoiSNzGpD4NSgXQKEipAUksit19ibdkL1X8IY9R7NO7B19HGjuNtCt
Yt2FFFgNOVf3soGuZXb1iUVdD0/UCbyqAt/htDC2DGCiAbMJUPzgkEMTtboUzK1dOtuusu+brBK3
Oco/NBc5QMBCBXFFc90QUQDrathQhs/70ok+a2ea4Ixnp1a0t33J/ywtcTMK96mJhsbLuoAUWSN3
dqWILqZBro/hnmRjWkgNqPxUe/4Y5vwSm5G1c6bunCoYZ3ECYuxy1BcdS1A21nd6J1GD9BIy87J0
JdGK250kjJHm3Ymf+wDhXmEZn2k5RCskRt8sUnU4ElnZV/V2jInpmhsOegOjVyijSzEQSj667rvN
HwE6JuhIaQ8i6R6muD8NinohwO5V4nuU8DtGpcChWRcCAJX5Ni9OIMuQmpdY8XmS0+M8CUkUMD10
HGNdi5uLbamM+lIiFWum85b1SoH35OD6k8QswhhbNvmQrJL4pCMhZRHtx+lSKDfZK9Fl5JtoREiO
6kNTaFsACsUqTlE7qzikjRr1OyhiBLTuSyLrSzUI8vKiFr8jktPCkqdg0SomiBabRb1oIGO02R8i
tFS36aJw5NRLfUrqJ61liLCoIAmaY369KCPNDnNXCIecLjDwxaKfjBFSVouiUlu0lSMiywSxpYHo
Em3GvOsXHWY3Bt/dRZnZS3apTUPhT64BpoGs/mIEisB5gc/n+mK+hUcP4fXGggk+wcBAMn+Tw63P
Uc3CndrKBWgfQLZXF8R9mbp4KCrrybWyl7rPP51ZexgXLD7s6K96AeVPCzI/MxwCp1vjzXUCkkqi
wguWpNwpYnlZp0FD+ESNxpQwewN32JDXIKa6xlhnkT3ixqu+JSYpVd3Q7gKihTciTuHV2jvhlr6r
hTTd3ImRKTuM4ZBjnOmBZN4UJ7uTeUBlNpXpnJcSpVQVfaXq1b7Wl3g7G6+muTBH51I5lNEAM9qG
qASaCUBTqG5FujCkh9LdR3F8NzsASIcF9dfADs+XePVUOaNgu4WuhlZl0n2LWsOLwbcmnFKtrT5p
kMhaqbKRmpJs1wqgmpHEO85NjFSm6QwfkQXOskr4ibswXFleaUqIWWLAIkjloXiNClgZ5e+6cKxs
27o4dfnIlPx5GqbIXbe2yAH9AmUuK/ujj5TPWW1ucZphK+aAhWLYTPazpc3rxMgvImFiYSck5xVg
5XqtnnvIUEyb8Ixrn2TC5zddMuBYz+QTGWATi0blRdWCy9yGOxhUp6rKgw1aeeNuEvOBMcRtENbq
uicgZY0a5KtInW1pxe9BWRNXUrGcLzuHdLYQBJgMaR4w5OrATOOx6W7CLEErY/F2sjhjnS2+F6Y+
bWQQXYSBxXEMgTynofGlBulHbFa3ZpvyZc0JfNbeWGtD+iDc5pREU+lrSvViK0J/LCUGPmXqb+N2
5P/LIc6rVfPbHP+/edjNmY1ekF3Mf551X+LPLv7pzP7tZ34/s41fTBViHyNt0wYotoAyfj+09V/Q
1S3TdIOtBwtI9h7/GHXrnMyLKpi9kqGbIMH+dWjrJC6wyLNt/IRIg3Xxdw5tJus/HdqapbIbNk0Y
p2yVQFP/eGi3dT6XQUpsGgmHx2kct6UShPhZBx98NbBGG0Yu4TVl/gGPYi2lvWTQmbvBHB/KwdqH
QXzKZrm2CiQC5uL/6o1ilUTdlzCUs8yT7WgB3ahC2tyqIG1lMacMpvHBeON1JroO83r34vKYxes6
Q4Ky/aRbwPTZG5nvQMvCaGbo3UfrEc0GXlvl11FiDYlTfrPm6GVWZe11g/rdSAn2dGv5gJxNrjDN
34uI/MnMsYi2zcxhF+njk+EoybpvqnezSPdoptxNNbgvSs2hnJuMi0O+sd0o+weZpPHaJLxxreps
SWsFIo9pxXcgHes1XMF+26ukydnaOsyyeGMwHSMxNV2HJplCuATeptElW4ekxSYjxFwk2BAGswFd
N/aoTBK0gCiJLC9MbCYIdW/vVYHBYxScjErJFhieFTy33ADjJDGo65AKc00+EE0J9I6X3GHZS30Y
VccgMHmVRuFho2Bz7V0tWZP/EB+zeniQ4+QXAscyEz0X4qZ5ceHmreU8IBiMADgMWhwcssQ4BNQK
6qxY53zKboc8VY/jpJ/tug6fCpW9AmGuTL4mHkFShVVhxPR9mlXYOyVW3rVZoweOoqVGKtWtmbes
N4qw2NctMZo2kpYrzGzKFlouqp62X1cMhOn15MUulHM00IVos9WsQkenSdO0z64HKK4pdvbWS/ta
uhVtTk2KZistGg9KqwTgbNBbKEtoPtX6m66bz+QnVERs3GDU2ksr3eqK1q3tprnJSlohMSQ3GZza
ldUG5daMRsnlpd1Fjhv6KikDg4lCPphOkny/xJIfndmfobXkfpHSl2WQsGjO7E0a0JPHSXiq7Ox7
mhnVKimcnEpMeyYw2jMNDFwZE22dnMdNJmbeHRm7pA/lXxXoU7Skt3IcnqzROvE97jNV2YuOXrxQ
x8eBc4a8S1Y72aEXOt226Wt49nD/y6OcmacHpHTa4/RWEXfY5dOX0d0Q58xRi7fNKxzmTXEsC1rU
+jzF1WNOFCqVmDOsR3tm6uMSZKxk3OFFkO1KRSLmquWlKfwAuyXzOw3nPVEcGrOIcAcp5wGfQrbq
VLEzUZ+ZgQMZ3zKq2zFi2TEj5TjAvk28XrE7X4X3SGhGqKPpslgOpedOkCAFJwLYiJU8jKVWrhuz
ugO7dQc6Gc1TJZyX1GH4FiJE27iGu9LLsFqji++hvCrxE9ErDe9fXqnS7pHNvTaqi3TB1lFoJRa2
sGL4zqHPIyDrITA0/tiVCF8d4Cglw7C4GadNYMAyq9sUmSPxtEAg1F2ZUKCGU4jnBsAXheV80ILk
Ke4ACaSmftc5z1nAWKGK5lOS4Ig0Z/s6oburjbbZNnNwFMbAyb3MX+sEfTuVkkmnjMJURPQIpt2A
ueiTB8cQT0WGPrsqePDl/fQGIxjJoUO0jF73hWfycD7QowgyqATDKIqPDL48OQ9x65dlVvsZymHI
J8GXGOoj9WB4GIrqs3e0az9YxGsTWQWMAYWDjVh5V2c8oYfZvFpK+YU8wuua4kisNOb3vDq1CSr/
WuHmVOJLr3dvfeRALDazr3iAos52AnhdjfwLpTPZvIzTbLYAHjkjE+SA4h1cC1qlZCw2xHW66yDu
lbXZ6HxQMrORY0sUs4UTA4RICTxl91Fk2ZmYWV9NimewP16iOvOdS4ipx7OTOU3LlGbIo6va8YRm
oEvOV7qLXQv/SOfcc0h4iiFqSNGJ6QUd1XogiSgLMUiuSmG8NNSeoA+CboMumdmTwy3HD1+z1raR
9jEwT2P8v7XDn0VT5PUlqFOAD15mI/LlSWU7jo1gunmVMHKTJad3EMpna4bEA3Ttx9hqF0Z+m9rJ
ezA+zrgJXFRUznSWZXTTTaSyRmiJqX2NhgHVHAUwZBsK0MdR7ob+iVg4ICyvg9t7RdqsePbuorz6
cPvwiPlnWFMc2JTNzY2akaoH1QIP7fMMbzEO8ZkpqJOJHdC75aIASsRMqJuw54GrCMXRthn5lKN5
TNh59kG1X9RMjH7nh2hZBkuY1KE9PBF2e+f0zlfMBNm2iGhFXH1opynwLJdIAyN8g2/O3GpcVG5J
Ry0sRbDm6XmWePa36DbZvYbzmcRk567SeQTZHTu4ADZTZFDhkghyShZvqTNiUk4JJtvAbjzPTpf7
hsEAOOvkVreNh7GH5Tl3lADoiqPawV+XDVvY+vCf7ctoqPdmAh4sjBq5kSnEHA5zz6QI8IJiRjms
Zw/JwMivaQc/0WFBu7rqj3OO8aeL0F/KL9yyfmVIcbXn6CbtGTqPg/EpaAnO0SiIdm2afq2405mL
BZiQawOxMbpnVm73Ro2RGeAQ4vfqexC19MTwrqkr1lUIMSKuC3zOxaVVOaOUhsRKAYhD1JVCIIRz
rLtWu7PDedtBtJyn8U4nNhfPKRjFa+3CyVELYNMN/smFzbsnuATfu9mQbUykdTHThc1OgV4gVNYE
p/A9N+4NbFUKA+0JuPQHHNhFGj2syRDeuD2pDX3bV+s4ELyKWn1Al4Qn0gbbXA2/gChGwFhcC7Zr
PMJTdm/7orspamQDI0rhSuQs6qBIlSxFyfNjolhElB5V/zlpBjQvTfpxNCOS1RHf6eyYoHkyKMn7
nWkkUFjH4JBMuueqEy7m5lq10MsdwbOPCB8WMgZm7kbER56bCDWL4Bt1S8NQEZyzaxO0TMzFfYhc
eE75ONgkhzueP+b21yL8v7sZsVxD0D7852bkAc/rT83I7z/zezOi/7IYC02kN0jJlsC2fzYjGn+i
I0x00GGhxTJ4nX81I/+EajC1d2zmev+YIOq/GIvaBjnjgtxgEvB3mhHrj5o6oXF5sCnUmUu6CBZ/
bEbCIiS9LQVWNU/x16DGpQ+fdN+a3SuMDp7TUtumPLgTlh7d8iTPGOt4DQ93tavS+8y1bnTY/RHI
PwTUxrVzHDa4NtBa4lU6cp1snEKF9RLWmBVA0UBYWI6U2Co4XJZjpnBV1jXO/ZSxgBWcRF0ARXw5
muZYuUAq52Qr7+Pl5IqIa/OKuMDUVgExwjg/Qk6ak+Jsde4Wy3rmURaiIw20eNF325tS5VZTlhOz
WM7OaTlF6+U8nThYwSOx9J7IKNMDO9qWSwx3FgcEV3IiTw7LISnLr2E5rfNifAPZf+mgghBxANmD
g71vDOem5ai3y8ETHP0IF69LPjxQKDDLewJKqeBZvPSOsmCFzOusNJ+CxPIDALKj44TAF0anIEed
LFCxFB/5UoaMS0EiafbyvH809cA8GCwtx3n6JghkCnX3XkkroECm7fWgH7y0KyuGl/bwCIZgS1AU
0TjOEOBa4s43M8KFq3g3CPcYOcG8LnVMI41Nsabr6FUmyhWSZSoU80OzgcsH1oh9XK921y5CsY4Y
I/USU09Oeql0mybPXD+VpF9JvaZ2yfBLTFTbxDMgPjqZCJbgITBcrV1vIAATtpi96wpQAw5g87DG
0EFKuLQAYNcFJJSO89SsJJ8wtAuRqbeskNY5BccuUvv3AOJ/a7Q3RtgYHrjzl7lnkTcFd1QZ9CZu
8wmwHGx6cjM3vb4mqPcQ1TYcA6TlHhmbxF80Zb6uW3GL8/MkRPzQ9v0J5w14KAPcosWpxfRREBZU
J0da/32dNtMGSJO5sku8SEMKS0sJxmeC/NqVHRbxXjPnZDOKLjlyDc+ensYNq2OyBjWsMFap+1U8
+nXS3MZ8XnUDzKrswmOLhMqOMD+IDk71oJ9xaZJIQ3oc0ngQylOesb2qcuvWrJxw52hkELgI4EiA
PaRtoO8qW2U2h8Z3iMpb5rcUS7NyGAsVvY90XoOBFDTMOzGoqjhmMlcR2YuwfyW4Itdmji9egWY9
ttHtWKtyhUD5vedbaDCreXlhfMdJtzF6hokU24XRXtwUBVHW2LczgYmRMd5P5eIe4MJTRHVOZ4Rd
w3J9ALu05eCe4pLQgr7pvo052U8tfIBN4RLHqlslGR4ps0dORmPtcoxduZyQX1Uh0XsSIZVmDQxX
tcIbcphUxEa9RfySazvowm0+oEPPAr9Txuc6rzdYyp4xm23SoWlRSjmEFUbqax/pr6Nq3pcFkZLu
rGNlcOPHWEsfxcIpd4qjUyVsI7aB/WRZR9M5wZWQ8OeYkpPVPKmnNPlkcjHUrBOLAWS1prl3Bild
Y2ISfRTDHKxq8y51gmu6TMG5paHzRjLhiZMBdTECIELaDsPMfZrET06V4UGrDk3QamsnzFtgAybx
jZm8aRPBW0YqZkyCHY0MLulY3qhhu1eoK2cjEbj6kiOZFbDQVUK/ekB5sUGRa6rKl+JSb6V9f7B0
Lt8W0d86bqfPzHIwnowAt1Ik50V8IrnhQNYiprbmrbfk1ezsq2PTc/IV+1pDmk2JjigYCLhIEi28
A28XA5JDuTQvTrlSjz7LIBnWiSumrcL96Gm5FhML1vOuQpAddaycJzfJFssa4ZvlWo1SdDEVk2LM
cWy57Vndd+pQ3QmN+HMirDYjvxoRCgwjmgimfNDh4aTkzMbwyFKG9Jjiy57nAz8ElqWgmCOWol6R
v7FTavM7YeFwDntyPx21ttCHkhpcmsy5Spr31dwbDzyW8o0krt7rbNISEJDjzOtiDwsYEo2SbTUl
ndc52oMVESg8xGe9I2mmVKKtkbi3fO0LmQm2fchCYwMi40WyGAmn/IOCLPQKumwC5xwekig2JLmZ
YV0SbtYW3/pYu2qWthsoyGQZv7hd/UkQHHc8VeS6r7tqZzkp3hdbD/eOnRsUlcp9agaM2ge3PdsM
MYqVLcbpnKuIGAVX4Who5aZTIKukertHs/bdZDawmUYbh+GgHUo3+bTdfsbLShobG0JfaxHSjVZm
oJjByZgBEfIsuzhFKq6KbkrydT/JR12pYCjyMFEUmJ0y042tm1kQKq2D25Kklqt8JolgPhD3mbZX
ZhFtzSr6MjHiV4odHRkHTRslmLZVRCCqVhpXy9aSja7YVAihdXCMbkNY+RHUyttsDge3NG4tyQkJ
apUhf/GWMlcBxJHj21ZuFNcpDo5TvUJCZ3dZ4aTSIxb2YIICi5yhwWSlabrmU0kwx8gQi/H9a1IB
X88ifu++EgwbWvVZWJBRmAg/hBCIVmJu7gy0aH4euogOq/0MnTBsq4voBk5THkMlXAQoq4cwSl84
iO/KxP0GWBWabDoDS+wYaWnuoQHC5KkjwJ0mD1m8RYlxryjcyaRccHipZCBZDaGN8RI2oybBDhQO
khhFvLVT/sYgZI8X3xsinrEQUO+R2IDa59DE7vfggLdBWP0SmIFYoZDRvC4nb7bhkQghHzGJmCcP
/+sTt+wuk9q5lobq96M4ipH8pDqKYN8lKQcCy5pisJ91hUZRJdMk0wt2UbK/p6/u1xDJWcbicJGa
1t5qdcqyxspQ3VQY32JTvnEXbJzGOjtqdOwE90qopK9cqvjdNfvWkckdAVUwG3P9oi1tcU2y+kSf
POm43+ibXTd4TpdGOoS2tsKZCiOMNMsVuKkzLJ6drbPwoxvPtOFVKgT6Pg1y15ZPuVwX6XIZqAGG
o6Whnyk86e9dTTkk7nh26fvDQh8RoDIKMJx2Awme99B+NMuw4P+6F4eANYftw3/uXq7xHxF/v/3M
792L9ouLfQw6v6YRKL3ACP4pf3BVAAzQVxzbxi39b/IHA6uBw2UlTDx2YAD/Tf7AkgUwCy2PJnAq
8Tf/veZlsan8YGMRBDComBOMxY1k/ux9qro2LaUSM6J1wbVi/yX0NrR8MxhpMYbuzISzQa8EanOu
m904G0crhtNWZ3q9U7rQ2TF4bL060NiJRpKHJM52eUiT9H4WKZecAVE80Z2jO9fxJlSM8CZlOO91
tRmzCG92VlHqzNy0N4CcxkFZziR1nK2DPVN2t64ebBrF+l5xhCVMk9d6ZRACOaIBt5EshgjC1JHB
WIJxswQWu2oHprLFNK44yn1TRNfcyj80Rst9yOI+zAkTQ0Ps7PSElDRdpUYenkaVmbpqED0CfXwn
e5IaY3SUdYXmMTd4JNfYjhm3e5qR4urPjCOx1UuYqXWqzcH0TbVDdlup535CwabyvicjRPkeoh0N
rOClkfmXQTDRwLLGn5SxZKlTXeYwwZ6h34e18ZkoE9JZLaWIN0tnww6NaCNrvlHbel9JG4s3ML8N
MGNtmxMBbScZgLCqs7cI0Qaq7/xjMMsridZon+IIDySH05xjlm3m3megj3Y0ATfQ8Fi9b3BK7Oyo
Nw6tk7j3aoRBvTHGnalO/RMO834fMnlfqwj/nAVMjDn1CI2QMXqaBhi0F1WXNnbfRFbvaDsuTRpd
BkG2ScyouGwCJoLuPeGgGUW/ErzgLG5WGoypx6BtIr/h2qa8IvW74D9R5+WAh502OMBs9MMFoVhn
nBI0TwjB4MSr6WdRpUerlVwXpYtAguhTtvzmgwl3jQMYDbMaX7u2xi432dgM5oVi2J4sdyJGSw/t
Q5j1YPvLmIzlAHpdFqT7bkq9aZjvpt44Ale8qGGogvOVD92MSE4ELO4EmO9RR5XYKYazytuCZZV7
4tADAjgxC49C1d6KAWWDWeObno19TZWwzjL3qY3BUc6Keb/Mxb2sFNMdccOLSjv9jERwsmf69GHA
19uO6L11HRN6n71YjQ2ZchD7uoO+HtMV+XbkKL6q9S9TlX+29IJRRXA0UuK7AkGzh2LxNmqrO8La
40satefMzi9p0j63UXCjuWrPqE5kmInH0+ywb+JCJ2cneB4NuON499f4EBkUq0QdckEPlradcxP1
SIYAFzv1mm5vx0zad4zx0VWgYAvrcw7yQwabiUXRvIsn/cUM22fn/7F3JsuRI1mW/ZWS2iMEgGJc
1KLNYLMZ53kDIekkZkABKMav7wOPrIzw6MrsSpHeVe8y0p10d6OZQt+7597bDHcAQ+9m5PTc6/wG
aatdW3Ql+X3zzby16zpmXBk3BBAC4xvlg4NsNanhwM89sLT2W7TDVk1g4o01Jwd6va7cxlTboWRU
mGdEVFvGx5zqSD+uHjyrYo1h8DIaifCCdDYPLaOAVDkagU5lmwtxaGLDoXGtoRBa1uhEeNfzxnto
NMMiyWyMAkkddgiKkzb6V9vMWxpxQLRs+RYTdrl2uphbK5X3DkEaMm8vUP47NzWIYh7811bKazOf
ngnLsjde2Zy0VBkQs/mtRwlfN5ek0DHNWEl4RT/Kely6CJGiwRvjdp9BiLDyBj0KTYBRvyIevVR0
AvJob3PSIFJL5+jhe/TevE5iAb3Loll3x3abLPkFMbqXFYOraX5M9a3zbLO/Zs9Qcwvpt7RH7FOy
ildYiBpyO8gLr5vmuGhNmUjxN/nDpm3x6BBieD1Ek38oJ98geU49RxpZ1e3QE/9AwV0ecwtLcd6r
zNs6Nco6Tdq8RBlAdZIbtOR6eKBTYUFvOaxiBuWEB/xDMqjAsLia0WDnlrgLZH5XTPEPymKD1jQ/
RtGaVLaRGj3W7rXIk0/iA/XASJ2DXqN0ZxZ3PI3TxuqNiwK7XzfK+oSBQqsw036VyeEri2Yyrhst
iJq+gNfl1PCpbiLJjiuvNpZvvY/yG+UD96m2vDFaakSb3lln2HvWrmFfktA7T11zXXNPtkb9MkXh
OkmMxbvdLf0O3TEduqfGNedVl8WcySwGRtOOiP5OdPpnIvJucv+IovXdCeeaoqeUf0HzaEcFeSSj
D9PfGvXT2JH+Uoy5F0DoaetimIpAr5kz49Z+7YuSngpy+9DyPxx+E8d3zTxnTu+0Wop9bjboDH79
LMLoLrQUTzw7o98wPlVklsSu0QaWZNIx8T2NzfglEyjuvoc5rOP6SZnZY0IJ637qUNdEXN53UXXn
elws6aZ7diZk12kcHrj9DteOKZ9nT7u3+JzRyM1UqVeUcLhi45KMnUqgXQ5x1niAiTLW9gk7+bmt
k+d2kggzds4ehFTgrCLSsf95Vrgvllz+nZO41rDCbUpLHA3B8ZYQ2+pwzgxKXeK8alkFyYdJpxVJ
1uy9SA/c2F4aKFtSWKHr534ixjMbD15K/XI3LUJrQS18mNxX4eBvrCbcxGq4TUV8qF1/L/z5LTZj
eCWXkoI4ciH/s6VNut/6A2kVkcpomCK9PvJp4BsxbQZ2XxzsGT+D2fhH6qNJGwk5Srohum+Ftc70
YaebHNyl/s3+39gsrQRGSspprtk7DyNN4PDBQ+VGUyiL8jXv4rcKO1mMpUZP6ZArwxep+qtIDM9d
ZV/NhoeikNmHyLFedZ+IqsoqrlqOxawDLGsVn1sbFW9DTBnwu1k/iDCxWAnRaWeOGpH0eDUGFhi7
Ko9pvmq6vWGE9WOUCsx7Ovk6U8O1DSTnvgi1py4z88CwqcLS5bAluAWdMibdhdKvrRNDQjfZ9Cxm
bdep+MmP8MKVA0KXNVncGRwQ8qkB7W5nSv7IuDgRqavvU2/cltV4LEV4w3XmTZ9n82Lm6lIkbKt4
TImAFMmXvEozVjQ1KTHEhhq02fjTtO/6qcPZZvew+MO+c1L8bHK8bvAZ3pu1DxcQZvVW15FiQBYA
T/QbZwbSkFjNZOSaS69o8hCFsjmImCVbl3TxeXTo6eBFIV+pdB6siQusnYTJ1f8fcjxC0nwQqn88
5Dwln1/l/P4rMfa3r/r7mEMKmoEMg3ZDlMIfxU+G8ZvBrzBc6I4lxC+Yt/ObDgIOMwYEzq8tX/Sf
Io39G98EONxn5cDc9C+KNOZf5pylo4raKYLu+NuhAP+1+UlptlCk+5Le4U6rIWmCWvQXQ6X6wXeG
+rp0tFtiEdJFgI52o90ERAY/jHgUNimbI7I+kr0+CZN4DVT+ys0uvSs/BaaSamGky8REluD+7hRT
u0pmdPzIbF7IttrJcnglPuSQG6RKcv7Ea7/D2AJFIQ+ZvghANViVr3UT9Rncq9wEiwX9rfOqLOsq
kHZ623awwmGkAKRqVj65EUwsYk3H/0zq+KKq9n4KKXrPNKqXlvuBU+J/brOPOXFpqeLz3zaBLrpT
ZFkBtfIfJTFAtVFMZ4eE2i4p34BcN9BC0AlWtSmy7KbyaHQszPvKU++KfpkVrXLxdlIjzhauJJQo
3SAgcNnKjG8ABzrYdPlSdQtNq8yHusNK2sNMhSNODD7VxE27l54b/9rj9FQ8Fn1Hv5J+AS2tGXuH
qtrDZPyQ2UyjW9lfhUTsYBYDPLXz5Ipi7+tuIHy5hY5AB+ZuDJiEuakI/YemTy4h57jq5lObe6zx
avrCucTn+qcywmswxp2BfdnJ0zv431U5kMIH/TQm8kar568uxj6jaGUkRtIm+yxnGYQZnDW52z6I
3nA3eSx3FMjimB3unao4DSRL6G7SrwoEob5pHsnp3ZglsP0YnpqBuIlCyx5ZCW/7IWV+gHWyx/Eq
kuabrDjbcGYdVTTdpNFwsmZ9bRUM11yCAj2aRVDhxV4tdVaO9hwnyPVa6e40DOp1Ko8jUYCcfKfR
nc4D1rHASrnmDRkVOMrtscWRYi9LZD5wvmq03QPk4aY04zN3QGMlzMzcMe5QBtOIHdXNHa+KcecU
3rD1i1Yn508RoWSU+PY7GnOTyLjXqlKVQdJENzQIvwvmfUpXmVcG9TqEIYsAuezyaYZyEUeogrZo
nx6wGcJOR9tFqvd7dZSYF9PG2cSaTRkYO0c/jA+TZl7JsgiI9WhWkyjWMbS1x9qN0JKtibcK8pfQ
RGkhMjjeYz6k11h+yQIM+mVdTe47yzOHkMSJz5+dvE90tfZwzml9hTBM3Gmdrelh4k7uXPLBI5N+
hs2b0qBglsVCenLJqqdCMDm6mf+gJf0d1xZUFBq4VhqYJO5I92VUyz+saXjx0vw1o+c6G1W+rX1C
rNq42g8EOkfZsiqpMZWRfIdzQxHJ1slKPFt190PlFNmYJMYVWn6d0D2Fl7n9aofyI5pZ/3u1uzHm
/oclE7H1iSsvLQk9ZrHaNM76gENrXKyXToYjNieQkMsLt45ad9dWhkWqbZ8sfbgix/1RH6a72SRf
gXXItBnGpS1suE/bcmtCa0Tag268Gy1O2MSze/wZOYXUWmBr4ys5sefIMn60uXEpPTrEaHwbg6jr
X7102XP0/kA3j5OvCesndpHyVX1wNk07e6ueu2cWV7cjGXBcTKxrTcM1Y4xjh9arSdhu77s1isee
Pffe67Lrmay4NJU3o19ijFBpYBnEt/V19kT7NdPcDJ/ul/eqMTYLZ88iQLsuZxU4nddAFEWfJASM
yzvlvqvdo++k9Exw04ZG/piNKua3dN92M8UHor4DN8r3jpuWQV0CNuos1Bi9OS8FNTe1nn81CJpM
D1vNNcmYp3XXS7hM5clMJHdiPZAiCqdC60/AVhv+3Mc/mk/NIVK6gnq3VBCb3YMhWiAjtVV+ccjq
che72ksuvv2GiC62KbwzRirt+YDO9rcZmxTPADLNvK1oKdMuk8a7VLnkWeD5ncLY37lNdCjb8Y1M
Bxx1dnHlZuatGqoBlYVKzbB0N01voFPr5Ub4ZbqxUQjJEw56v8FkWyG8+VP+bi+L+bGNdjFFwbGh
HaJuvCJU+Q7vQXPxQqgfS/Mes3Ypfbex3XWNffY7sStj5d2Njveq5ZkMMp6LfMCyT6/CXukVXKni
3gtoPiqZ7PCktKETpNJ/7ef5yZvtR2Flz6nsj/Mcbfjafa9S9zjQEB6VBZhT6OJKRRu9zhrMvr1p
0N5NBoGnmhtlAGzTB7BpRvsYNu2LbLg994utXReKWB1sWIVhBLomnsKQT2U8EyYhvg2acgMl85fE
YN7v+njkDMUdVGrtsxYtx3TcLEaE/ah5/arNs+sUknelWoriYu6kbod2bjtkNmb6iGHWMp8nX2ML
MuvPWTwEpo2lUS9xUTskVRSjs61ao1rRoUuCEoEM05TAXzmweNK9oreYkI4RLDq8+BoyWqR/E8r6
Ekf0WJXyApC9qaf6R5nMx7o194OdvhVRTlq6zdxX+UffZkGJXjogS6+8wszWZp8GNg9vZYWnsMxT
ViI6JWLZrcHjtKb6ZFVxLeGufoMkwRM5qX/4yRQFzURyX2gf0sndJXpxN8XWq9+3T/WE9q7RaqTM
ajfiOcf3fcno4hZhvdEUUoxskOBdk22uR3Rci+FnhVf0LqtiCwmDhi+OWCOcNqmG6M+ktearATam
XYRBM6bmKbW8kz9Ylwj1ZgQBSCvztWZnKxt/O5m031UKIosZmQlfxq8Vm2E8dAVhb/RZlyPPhI5P
JT0JuL/YoZa2eopDdwhiJDNnRpP1dI8FTdU/wb/slZ4fhjli1FP5Qx6lh8p0vgiH4NFTQZtR395F
OeYinTpw2lI6l091nZ469CYa4q+I+MeXqwLTRF2W47afohsYn2FjuZXbrFQhHy22QJmhvnM/19ZD
7GMsSgKM2R9jxsZlzA5tPyI0Kb25z1q24VPu8QKgJzXUjCJehntrtoHjS5eGhqq2ui8wDvJj6o73
U0mSBkExred3Gw6IvTE1z66auItzXf8fTpa5wv6n1lTQ56/m45dQJ59h5+dX/Z0tswHHDFriScL3
TP0PecaglJb/A0sowXCLn+XPbJkn0HM8kC+PpCU0mL+PLSaeVlv4EGeOSfIj2Yj/gjvV+cmO/UWe
8UzmFd0WlnCt5S/x59y9GrvY1LZAiJYxbIqRAGcV36JnoCzI9CNs20Pj9K/xTC6nPeFut1PgYPup
N6vraGivXFE+itzf+BpATKYfwpL6j8jvgoJ6DDYILvFLns8sZN0PVMBY5k6JkV8cNro1XJEue0g8
7W2Ys2+SUU8Ti9hVL4hEMYbJ5uIaPSWx/V5LoKM+CbxmhhznOSbQX0E98bNwC1w7A3/9Iif2G4pf
VdWF4r+g8O3X0SUtAp4Y5LTfKFBXJhjnqDn2oR047BcfWBLlZ2cceTRa58oe+cCKO5aO21EfbmYX
lyCl5nvHTu8kJL/ZdBeSy83UwpwSlfuSlVaiwvuxkN9xOUQBos+tnkQdADMe1Ea+Wc58EaFFQQxD
X5Z7SaDc6IOgcrKJ9fkLHP4Ruu89zerHztMv2rK4d7kUrbvihsTXg0xjFmfDGt7/vfXCx1RxWwV8
P2lVvPEKY0mYvqO5+z7Sk+sp1x79Xt4Xo7TQ2LBuRPj5PA+KX5Q0zesyX1sAPQLqWGbDjr0nJE1X
FsgAxQ3Is9j4v8PKYMtaNFyTJ5QEGkQz0Pkc5FFHTdeCOzuafkNOBPQ1nqfdBBPte3MY5AsmTTlR
hb9ULL6m9C3xJu7HQNVSxidnwaxTeGufW5sHf8379GmCx2ZNRgwQhLY1sgvqYbYFkQwS1oalN8OS
cM70ea1KBeYtSXVdR+SH44nMrxTqNwK9j/kqe7Vt3DAZkJiPUi5QzFOU8xa6jfSKZFju61h9zKa9
JIvUbqO5p2QucZvsbjESob6hy4cIrFgO3GdfEZdFdvino0McOMtmvSvdc7MI/OMgblLX3Gso/1bN
crqBBSC8kjflggd0CyhQ8DZjqHVe2lBHhm8eHJiC2oBAR8+45UigtqQlIZgnWJZkb6ESb5GIyHYx
PSrpkUvroliGn3CgARGQIYrYHpIKJm57nyGdhsaWPTrow5x6R3+BIUZLP/kJSdAlnITuxFdRV7xo
XNPCBaSwICocyIpBlnc6pIU7w3VCXhDeEG8dWIx4gTKqPHo0ZltsNXiNfgE3igXhyBaYw9ESnqR9
UGEJHir3qYlKak8XAERjw03pWpAsaIhaIBEfWiRC+ji28COQhGhTECU2ZImKiVq1YU3ixL5ocjz2
MCh+lp91u9sQg30Mp2hrOwtr8xNZgV0xYo6mFFdC24lpUy+AC6z8G3vk70gHfUkXCCZbcBhzUgRc
L4iM0Kzj6DIvLvBMahNhYRozYTQ0MvMXfATWprVmgW5c6Bvpzz6LA5RC8uTFylwgHbIDtiQ70Ikw
0qsKb/tF4LxxJOyKQRv3jFaE7znUj0RbIvS+rzahgWO9hA3yFkjI+8kLDQs6lC8QkaPiOzQrEfDG
iajIAjUKQ0JcBO5VBomIqBSIpJ6DUYmZ5afaIJDue6ilOpTvFSoZMcYzhwILZgHh5DoILaYTQ9xU
8odhtWtTGi/xgkXpCyCFC5HQAJgpCTuF74zUZ2iquvIuCAoP/oJZJdpwrhbwKkFpxhOwwIFQWdOC
Z1F3WWyEYT9Yi8WMf+TM3IJ+7kzTm7so6jPSerdo7J4kO3WI+ugk/SyBOnLO5qLJY8zAzYJMTw/D
UcpTK8NhwX7B2rnBRARE75tF43cXtR8f5nlC/i+Vh6sgi1DThuamWqTdkMi/PNX6dRczDLJcE+uM
yPdqYuJuZnkdhnKVjR4zOWVl1mjfCKveO8q6s1H35jFuViaZJHmp3zrk6tm99EjDy+0Vi/+TLLsX
SohJEKTrlIqxB5tbuEhKesNajXZOZfG2KG8wnUoC4ekCbo3oTELcSWScG7V6TjvrGgp8CFzfvfE0
ToBUgBSbJmXRmn9LHe+pZNUGqjjTAlx6Z4gGSq3ijmJRzJIcyfHahd0LMirdlN19VFiwV749PhU9
NLdOVW9i9e2mnodi54amIuXF+VAeHu7ZBbsevCHa0okRTFb/5BeEI5CK3a5QkjAdtgeR88kXEAvj
GBN/NFjUtROL5ylsp7x1uEyrCVVNVO1OdsmFfo0rkwu7PnrbpBs/nbB5yNuypoKesrvMSJ90hhpy
UcZz1YI4NONDM5JzWPUbUXNTTSztWvnadyw5obSh/WgEfvQMklOE+4rkSLyKLfdu540nxYuXAkx0
ZMCQZACxZGTntvX7jYfbJO/LktXBgKvHNd8yk+g62+vlXuZ8jzQXn5pDSXDiy5FwJTfaTJXNpXzs
tuBVlEtFgmuCc6tr4aeW4kKlgQR1AldZVrgYykpcW2bj8UE1QbC9WSuDVtegybSyw89BZ68e1eGh
l4q3mp+T0r8MEDm5UIFoI3Xx09JGKyIfTwurYpsXE50TY8z0tnHGGhSd+rr4AVbDemH9pb+0aqpe
K88bPuwJQFWr2+4G3eukjQbRe4jYO1VnwXwFmEGsGnFaDylDM89vUuFRzedcu1EUy7a0R7I8XEz/
u7jIeixlE1UYSISqqeH3sIu882LziHQa+8i7ivC5jqikafnuTTR5zALFISzUZ5Ivr6LPeOpW2I3G
dNy6rWMErWYza4OgpJaFVG92oHZYBZwyP0ijfzS8hviqPrsyZore7Mp4Zx91Tmc93MKNrTHS3fRL
fI8d6VdJwshvd9lNGlN53/vzI6kaQHheS4njYNdYeuN5a1c81pNi+hKifdYNtnms8plNKdddevWO
iJyXhnWGMwxy44QmGwk6lVeFROyOULVWETgF/iUovHrMsLAZ0J4qjXkPcOsK2HedYkUGommwc51d
cgA7EcGDyzq7yeLxiPT0AGOHwbNoPoayf6sU8VBV1Q9b8L4O0IeVzFhM2abzEoc2A+OSOwVKpIQq
xiK+Zgkr96YREzjEA+FI9vFbrVnfc5M+pk39msbuZz+OLKsLIbYd4G3ijBdLGAxunEWN/o31h7m3
L89/Ek9ufr+//1vJJbBKStX+x7//VBt+vdaTGezoGEc822T4+Et4MBeciNh95vYo0XrG3ejMT+9H
jVukKDRGSYbQTdfEX/r8muOzmxfD3f/EgfDPghT1tBbT2z8Wsc7vc/LLLPi3r/jbJGj9ppuOazHX
4QsCyUOL+huo93MS9HwfRYVMEl1n5vzDZURDExlFOiH1js2k+MckqP+GOgshTJKjwVfa4l+aBP+K
6WE7colWwEqls73+a0pRRmWFzB1yswkmyM62nUcbc1QIrZPD1W+U/dOfXpn/4h1q8m/6lQvkD8Q0
5Qocnbrxf8QijXFHYteS2Zdw2GyIWSDsHuAgaBTLr7iIOMdQx9aCtBmKvxYRJaHOwU3te7MjMGAu
oiKodCSiCBM7KScdYlCv0xHocnd2apO7DGCEVFmx1voYlSgvueTobvb7+/y/36PFfE5aBK5KXj9H
6PxU/zxAi5GsKilxcSxU4U6as7mRHOocFjSz/PPXzP2vXjSLTaEHzbn05vl/mdZdS8mkqmfuJ7h2
VRT6K46aU6k7RPha2ISmBtvMXBoPlEum3AEkL0gHis9i67aLEmvTWjCM7Nn2riy1c07srWD3RoOw
8HtWtwAWXjeReaOa44TdY+P0CZcSnolbMnMod0kJv/VqqlOMvHk0hUKetznfJf2YXlpDziS+WIca
gh3Iz8JStKvMwdjKXOKsqXg8m17W0pTkca/zvF1dGGsajhsKcJXBz9Q7aDYKCkU5uEwGInhfm6qn
ojfRKX3u0WwsGHSS7cbuptBkC3V4DrvqJGv9U48INEhkcazGVu1oTF4TUnodx/2WujU2el56mDP2
xU11By5wr9vm45ANb6apvdmVNHbRoM2AhFwpMdy79mZoLQQZwvjuu8QhabIvdVpOtWfYoR+x6ovd
aGBwT0Q98fNGmJ0SnkzUnXtrM7I0gn37W72tPrm29LwOsbslcWwAhxHaZTCrm84tv/xyvJ+Nhcdy
PGwBy4Kiso0waP1yvhE8GyE6AVxMt0PeSagqCOAJKzYHg3PM2KNvcq2pNtk4MAq2E73UcXTdRL65
i3s1XiU1orDJFXRnKhKUE51oBu7Rq7knHjL0SH8yM+eKqqxzZurhLhdhjGQj+hudARb0vE4hWVVF
JlbmLoNlsy3GnzFhXX0Yp6HjvVHMR8JenbXSnI453SqY8fqh25IQ5OBR5LUzhpEtb2ffyHEySfuM
jG0SFdG1JWt0HEH2hUr8J+TQ+8xPDnrWifvJF+WbW8D02V3dMZHThpNkWfEQNbGxyhoS/7KKQKpe
u9e6NN/xwssbs27Msye68bGQ1u2QK50PhMi3EY9rFgy5zsLF+laJtrWIngV5GgkaiPQ3NCN1liXq
V5xlgHyDjJB0okvWER0gjaWSSfnOrqYqhSzLsgcyyvItByPjO6rLNRxvxZ46nNdFDeIWRRptZfgK
urI0ltYz7VBXVvY0DnMKEysJAM+KEv+6zVySsyzbgJs2cKBVuZeT/YTsEQeVF95Z9hIGxwrwCuci
Vu86M++LmGbVWdhoJBGOTH1CkZdpxULXezGpsX3vtdIqAtxx9d7WjHHf6LP12PgyvhVmoWPLyJOv
3E/nS9rX1sZrRH3v1PFOt1DatEomq0Rf29BTpNH19zkhNw92h2o16/a3Y+npR4lb8Rg3tI+RLjLs
vFL2+3KwllKSQXskRCndeaNlbSvwjVM3TI9xRK+4SX75YLruToWxEeAnckllTjpWdmncPSMBertw
qmk/4f2a1FzkHLhVbRAH3eGvb8vIJHQR89VbNUuPmhvd+EGCML0/pkFenAvc2vWsDkNLX9Vq/vIq
eWvEmFjpJArsUdBoZVO/U+E2Iy41gp8sUGFSa6CbIsyJcyhLBFptGbY8Hzoj1JGNWNXnxH+e5KI5
621BUFobnnIOpGdrSP0zcWfUTEROs4vrdGYxOT3itJ+2SVqdEpD0dZfifoxGclbSDEne4OGwx/vo
rLzFmtII71umyZtX2K856emn1hPxprUJyyDJ80YQ1rsJI/FkoeNuh8mIgk7SamXXFsS7ETN+Uxs/
bHWitI6d05gbs+FuqTfOQ2pU2SJRL5F0cbSL0gn9mncK3zxk8ZLMtH9FbZ9tHb9FUp1aArPbrrqr
ibIlskJApTrbundOBRgjfneuBJxOs/7SJOIYefADqT4Ou7k0v0WtritvvIiuwJDr1gSb5RhxL7Uy
l21YX2zSBEcX4OW1jxfkEvEjH2oN1pIU6zd77vLNXBiLiwamhq2NLl8nR7ZkC4saRwAFa8QId7wf
kGkbZ+w2BpF7q2qMaZSytXDn1nnEcTNPr70m0qDkKkxoYtSe/MbL9sQupLssDct9H6FaxSZRAP5E
VVJi0LI0e+65l7ztC51zLTWHYG5zCwzd/dJ8QDDMNPhyZQUo2JavU8lbez2p3gwMZ2AU1GnUzuaG
TmgSQNY1MOHGy0l1DUuDj5ngjOaY0qGv7YFU9ul9yL0fdR0n28nuYvKVcek5mjp1jXI2nVN1u8y0
r63cfJ2zQgGGUL5eNiUAQjG4m8Kn93kmYi4BC53S9GDMAyndudfsxUgoMIQBPqeMUGbHAsmfbCsl
PSjRITsaP0WKDavzTJfVVYnVcZ1J/9MpSdSNM7M7ktGED+MraWOPH4srOO1M4yq1upaPOKJUIhjE
zYI0bt3r9U0OuJpMzSWfu4L86XmCSEzs9aAnJT1XydfYtR/WnG0SzECrcWaV0EkzvldDb59bU1wN
aagdEMtedDnpbB2XnB0Gp1XFYoVUlwoAo3eOJlWSdRKDOVWM63o0iI1eRGoTNW60s8weGKjmCTjF
oU22kmmdrWF0wBkLj6shY2yS2V/95CnsTXpKyZwcjXTruxn9AHMx7n13mna9P/UHZ54ejJI9C0kn
hHEne5ZLDosqMmGLOMhBsq58Uqy1KFqnE8VQY+KFMdm8k+Iqg8GTYGI29XPyyqI53YaU1cM5EGg9
NBXd3eSe3dWeBaETCre6w538VTS8Ll3ZHiIhmEhxZ7krZJAyBuzRuwrOIemjQwwI8Jo70SHvIkh3
9vc5j72OtdJEHhKb3/HsqPRO1fV5XiyakuFy7XAYnzGBy9PYjp+2HHUWWbzIOOXZ+sdgwNZUD88V
d5NXUIJwYxhjswVY6k7GEF5R4kZ41RhN/HjoIowcvb/qXIPTdLrRDO/WKburDHvEgbURnvZ4uGsz
RUBlA0yU4Eq5TvMcFIYA58pz5NqLeBj23Ow2puQD1trNk8Jhm/iItZqovzMXudyPSCCo9TEgLsi6
cjxqPnom5qDPiC6waSJZCfDlT5LXfS6Jy70IxYz2RxrYCodQP2gsk50F2M06y0eezwnXiKpjk1P1
NcFZrTOsvZL4fBHVX15TNZ9T29cHbilUy/V5TYK0Yc/XxAKYzk4luP6vHbUYwsUc33DgPxG4nG35
IA4BK4EbT0kbWUmDYEoTOK8sKS4p9oAtvuF+XcrEuWRGPCFuieSgqpRQedW/V049w07BE+cJ/WJM
IeEmBZ7ZYSP2jnSqupva9CbcFAZljjlXljHEsAERW3EQS9PZxiH7jIHHzLaa3PpIOKV3BY9Kb4qZ
5qdpEpJLHAjhah6F+zTFjb6f9dq78aVT0tk+Vu+FBCRz3EocqjCH38hC07gl3I24ek3kN4KYrry3
zHvaSvAatz5RToDvB5GGxkc0ZnZztKZGiIDTgMoSbczuKtXLj4JX5JVFWnjnOVHxxGcnO9kI5tfh
TJdq08c1R449naZaOYdSU9kuyTP7iCBiboTQ5/2gQ8L0rVdtTa3nOQ3wwQDR3Pu1bN7CQk+mHU2d
8ePCwp/8NPUP1cJY8ZfGU11mOWCO6jsu26HriIvW+skrrBY35oQp4rYzpnEXYzzZecstjZUua8RG
n3BTtlPPlqx0Tqoin631ovaDZci8lq0W3sAQUzw/KnSmWZPaUdZd80CS3e1k1eMeKd1ZNnxVv1MV
p+6qIx+N9S+TNaOWNoFO8rpeEZeZP/kinTa4Y516VSlM1dzgxe+08D+cPpfoj1/2PI5gemb0hK/l
E2L+JadQ6K6BjVsZq1kWKFdpk8EAWrAbBqcAFALh4WEWByE3if/Ln7zMtb/+yYZjCjqPTHapFmmJ
v8698zAwWLr8yVMun/G0yVNqGu5u6EcBG2lsvVJLAsy0KD2hXP8chP9fwwaX5LMBZ/xWPzGGz0rS
ZBzF6qde/sd/7b6qq3fcTX/9Tcvf5u+/q/07ChG8q/df/mNTqkTxdvpqpruvtst///7RV7X8zv/u
L/7b18/v8jDJr//49/cfBb2rSaua5FMx4v/+a4cf7PkIWyLT5Z9uof4XPTjlLyT1H1/1t02U+I0d
Avsm3h6mDYDwR97NkrDpsVtgDUQU0k9n6n9uoojFtnUHjpov4ff8mUkQv4ExeKZrmew/Fjvpv7KJ
+r2i7pe3lm2yHmMpxIeGN5eJOfXPK5VUa8j7rtFoLKeG8ifbfo7K59xtaRfQ8xOHLKh+mPJRq20T
0q6D+SdVUuvuFPeRdZ2zy8cApbs8cUQ5B42kglON6LGIhOz/1evsFa9d1j03TljvrMkwCPQagWRd
cYtsySgrBX0ABLhVLf8jduv1pLsPKrLQMyhmLQxtl2UDqCracOsjAC7AVmEgUVMHk4h7Wx/fYuE/
GZxWyhs3s45MWleNxj6W8WbMDPKfyaTmW7NwY1OdWcfET+gfsfcV+LWLrdAqiqPl1y/m0H0UUTRc
dRo3aC7C5XbMyNGpvKE8jZg9HLO5Hw0sY4V4nebkq7BCVPekfJgjNLQ6OsWcSlh51nTK5IFNoQnJ
k0jrHqFhbgF7O178bHxB9tpg3zi2Q0XUSfTGnZH+1ty4VhZ7/zpRx8qM/jd7Z7IcOZJl2R8qhChm
YGvzSDPjTG4gpJOOeVYohq+vg5gyIqsrW3LRi5aqVWRGJp2kuRn06X33nvuYcOVcepn2kdS8unrP
SZ2BUcyzTq01A5aiyKhS6rPh5NoFdw2tRF3nCtCamO36rhlWOB4//YIpgqXUMjSN57gPzkao9TRU
OTsNjjq2DuhAtUihQ2jNuePWgMlbKTbhufyoZRKQxIuiNdWwASUB7YOyy/vM6pjboT13QbK3PNXv
84joalrNAUqSU9xQ+EG8Je8s2APBY8uzO+qDKw6Yh7bCi5Y11i0yuEPAi9/adYiR0rKwe6uViodH
c6QMKIGGTGMQ42excLBVOGb1EUEIf52a/NNv2KoJ2kliIJAsgqthi2Z0dNtmD9n7xc/wupoZrhbL
pulzEEdnCm51QbuLySOU4JP6GjzrqVMT2KXG+uIibq1HxZaj6EtANgh6Ney0A8rAdD+6priOae/C
UKM7yFFnU6P/tqigBiWYgEWLAY4242SRB82+oKz+ma5cmmJa1F3Tq2GSCBByZtJCFKqVfehSGIh6
OLy29Efy3G7L7aR4ghszLI3VTgesbvzSOIrY68zVrKHqXiROlUhWy4LMtPJTgq2z8AWUIHEX9Gkv
3LHfJXnZk1rgfI4tQp0uXBNH+tWSq/iHJnM2IYm54tab4+wHpz4VsQ6dtnntWKSFtrebegSXymDe
Qw8klFRpH2kK6TwNkg9eW86fisuL62U7zZovk4VzcuqiXARTWqynoPmJBvk5yh9T7y6E3rDDw5/H
DbtGNhDYixTsoXInMTWwDTvIihoVYgPLzAAWRcSpMcQjZueV5Q4X6ntxO9LmzGDiVBY+JxBJ8DPj
yNhovjqGDalpu1iZPQQeU6y5LK5qgnmha24tEKHxzJgQjMCDgcWvH5auogYtgPoxEqVbFk31FmUS
XAlFZVyBEwjvmjcHSyMqitO71vEeZBo9Gtnw3SrzJc3UxW3c58E3Lm40UKRmOBemUoC1lrLXIgR5
t6DiVX1IzBnpkJKnzfGI1M6ASzI8xylS2DrLkrKibNsuH3vb3xPn+qTzLqbS3kEW9mTKStad6OzO
83hdTGV6651iW+Z82FCCFp2AUVtE4Yvs+h15CXemt9B80R4EYRGakZ5isL1mjioB9hg+ExuNTTDh
D1K9Xy+VGWF/tt2fDArlxhMo+DpwvFNhTncEJQi08AzzUwpUXMNcY2/2101t3MdeeUETeIKv6yPm
QeJ3u4cGI+Qqynpt3Ynom2uGdY1nlmkj5IbLROo7hz4a76Zqeu5tHDaSXULS2odMKz9zo7sSU/ww
0xZ/A2xP3cXd4tsKG6dOai9bQYSRA1ndbD3w8zmORTvSzkY8gl1yNkxtU2gJPCjadBd6AHirScs3
vbWWdhxdNave+sn4pBI+mZpINibbx0VKA+My9SWP3Mr8KOsOwSJuvsqoZEVp2Tzh0eq5578W8BsW
etqAOp0z1dBX0eAduWIGK1ZB3v+wHDdlyQrh3pgTKBpv/3RSwTqdPGKBTbLRpPvuK7LYdChNgcJf
orapnd93bUQloW3Nfwo9ct1PdsqnGFMzavs3ZQtcXZpnUfBPe+rpikO4MTJ0jxKznl5wkikjxzGB
twhdBb1fS7eTo4/bUlYjywgNP4g9nfuk4c2fNB/k7V5ATYPRhfN4LCMf61mH98YJm7cklc4p6tON
tNM9BiA2wC0lgAqwdKo31zrmFqxrjbHhlkMRUSPBFeRQ1NJDbGWz2qdR0KWmczxG+eE/QvJCttXR
0YUll2tOxkbd64C/DNxe/WFnU37jdyQC0p7WU5P3cKTM9X9kgTe1kUKnM9v8J1lUnssB2/JAzy8y
M3jADdSZ+cuYR4eX6Wh94/v/k9H2/6eh1Wdg9S020P/95hQp72+L0z+/5LeB1ccpyzzKvMoC1TRN
n2vQb6tTDz6jxfLTp+eF6UxYjLJ/DKzOL7/eT3wdPy4/Ae2nf5po7V8ckxmX3bj4DRf/7wys9q93
nb8MrEQSTdvBlQtpGasvLTR/H1gtm21YVrXGwnOCg9dzhqRRtlEWvp7+tY1hwFceI2uCARtZXseU
QqtCxAek+1BYRj2dC9tQf5IWTPCZ4EMznXjYVxoAsz7JnF1UaBq0dk4ZrE8L/tvOMINPl7CqHgh/
rzX2RjQ9WTFCdZa6+AUpCIgpQFY4ERXyDoWl2bLqQVKnHWs/L4Cp5haHMVPHuefb8eOTBFq6qsby
FdvMc2sTBlTEtlyWbExLl87U122vA3s0H9VcPJfOED2evRpfCTTeDQM+LtSPhfk7qMKvILQvvYAG
lPgrOmMXUsdl5Td7kaVbN1W3nBrHXlYfNTX1k1/vhrG5N3Gsth1jjlAUn/lyowfTXvL8J6IIZQqI
u9U2pzqmkiouD9lUnirQXRVW+aSN1g6HUVw3D73mrtxcrFNa3abaPEotvIyUvuUO56LwkVPVdRDx
/aym0uK4nKD+NRZoYdyxgsdjEo53NTJ+QCzKrjB7qv7RneIzgXhJpMH5ipCT2DUPq4BmPIXrsAT1
EFD9ag3wXDztQKHXLqByTE1srxKNQVKTcAEt717zCFyVhvnQ6sG1Z/LT6fezB3sH9IL8BBEYHKOf
RoFNUGuQi03e+HimUSfs+uKWNr2iSdWwASheAnduq8fV5tXaqrXwmAwRslOu8dYCVTBRV88PSBli
RIx818r+OTZs9rC+/Qy78dPtNOQvsU5IRJh1Rxa6CcKtyQZXNKA3aWvExEUgq+X10g95bekLoTUP
dt5g0px2RZkcKy4C1WT/cMbUoBIRvGeErQBiV59sYtfT3qogiZ4GbU5ZclaolVUExkNXzf9HJIE7
krzDM6ZZ9yomp721irjPaNb9m1Dlg4PFyglKsTSVl645KW5dERKXbL5471KCMJntWXNHfY2+XN87
CvC1EZL5zlx5HUObT6IVSPIt/l1bmtGmTAmpUgNwBNUCewsVNZ7hVnTeRZMVI9V2707Fe0W0d2IA
DlG4zIV+ZBwCjwQHkCRKiUYO9Tyw9q4J1c3VxdpIijs5YBIbRJtt+1z/MvLsoYbUvIAdRHusk/30
Yj7N2KHtZavUTanoPgv8E9ahe7Nwn3SudqYEWZDJOlkLZTI2C21VS2YOHR/Exir48jaBNTxSh3tX
DfkrCWky+iRhl2WK3GpaFDKEcXsWrYf46kSK02robmTQzGVRQ8c2A0gufqe9TxPjnjcK8nAKDasv
/XusYibhyuKuYmUGc6L9cBu5Ize/T5ks1wb7Cpx31AbOy/US1X9bttOGIBJVao7xqsL04Mf5qxPT
5hnDOx3DJ+FrmOSddhWk5numvAMT3EaNJczHcR+EwTbiXolTK0/vvJ4rMIPOTs9NapmS4anI9Cc3
mR6YTOmpqrIvbTRegNQwrINeX1tByS5EqWuXRdHKpXdIavxV84tHY7GnxPhqmXTh+N59xxKWIlcR
rzoz29nhsA7npkIgHSPOfWIMzSEj5ChSeeSal6AqO08U5hGo0ukpSIx8j7QFfsjG4gVdMQNta5jd
W5i1l9wOMRKTH2DBuK1T670QxU7GXH9l8dYFAdlmuRqoKOEqpF2FTSROTlQv95JWxcHnw0F8ahHE
4qlyA5om2GXbBbuwycd/HdM/EbbImMS0ish/s9DPYsMnd+ffNWm8q1WHclRku2LOrQK5J85tH0az
OEPxcJexJBltthovJjR7ZvcRtvuwSQQlk/hB6yLvVmU4JzMg6ywSvf1iE4OjMxP4Zcp4Hatp68Qd
Vxez3Mh6XLhtuyPQuYsGfeXnHTsCurHNKnyPu4bKi3J6aKkCbjRqpSn7TPN8w0m/nMbuKxPNm8NO
wC6pqBpzKIQUIsb2W2BiUS697tRLnqNm3K18P/Kw8GKI6+qHUcW3sIeA3blraBHrafTwYKf9WWj5
WWtgjQT1tQm4LhEW2LG/XMcVqTBZJdzdprUzvRVedcny0IYn1p+IrTPa5QI0B0WQVpJc6WdaOMo6
1yFGHRSlzBOQQnxLLZRg/woP9Q6X+Gkck8NoN9s2zCEwYggHahytxiB8dqT7PHUBxcr9TRTGzXLH
Fxb7dGjxDCcSQyPZMqumfTVC0ZUgVWBRrBShRovQv14U17RMr0aeAlLRwy9migVRU9KrPLlzjQ9h
NtwY1Rc93B8isKyU7XNiRccmFZdw7A9BxSPBjcZPwnsPcddfklbiEVe8gUIOtuw6cuLUFNXkynvX
G6gmY/kehN2NndOeJ97CBdMflN7dMHLulP6ua7oN8+zKn9JmLR3SduQ8E3zpy45fOxmT+9p/p7L0
yKm4lANCSc0AbwWLgaSsQt+vE5pJ9WjjcVdZiM4A99z8X5xP+jxB/X3Csjh8eaxS80cp3z/7Ga1p
Nl+RpgIZRxqzQ6FnbfASJHPVM+fFUvda7TJ0nbU0vB+YYLP/kW7G/5OW/K/n8uife5x+15L5qj9d
ja5n4H+jhcR256jbH6O5jt8RBReTGoZWNgQO3/2P0ZyOJwvAmRCG+PVrELT/wHLos6vRxhDo+PA/
sAf+O6O5pfPt//rGMfjOnsEBjYNyfov8Mzvd9xUcsRbtV2ptx5HSxjyJ0E868Y2JgYbTwXl3U3Rd
+tSapT8Ijcbgx9h7ENNKGNauLqvnLBsPQ8i8OKU0tyWFyMDMNbfCGD6Kau6KM+Ubqx2eh8n4XYao
lX1f+0xC2TXsG3BLafDYh843j52VY4PaiIUGjXXq78IEa3rTQg/VfErOZL12rBoxJv9qMDvaEYhl
P6rrZSYYQg0HPGFa8cAs1UhjguS8F611M+O0XIuUhEbhNGub6ZJ0TKqZe68oqiPmdZ3eim7aNnVU
UHQ31isDnMh+lC1nfxHhCBvTQ25nZInC5iL6i9OWeMPf/M/auOAwZPJTWMKbaCco3Z47rcSWAUxf
VeTRb4Rr0t0Y+l+w5Bdp2y9wmHc8vcQtp62mFMmXop8+Tsf7wtfXHZYxlSabbKgBDNYY3imBm2oM
VvEd8t22Mv1V41Agf2pSShobVJ5+y47/EYVlZp0+Fl5Hnb3zJbBYjq69pYTons/9duBvlOTIm+UG
3J6wwCTqPIX6rfeMOx8Ycpp8xtRviALu8eRByPX2NjkUs/aOupb3ixoxFexIvRdS7nkgdy9O1E7r
KQnhGenNc66TP2hTrW5WporSXTGQJCNw7NrEtetTFwWfBOU3kIa4x9H1I0U6ENlp0S4rm6G/NTf2
5O9NGIzv1KE892l374Ww/og7uP5PLCaU+Y7V3ohYGVSRecu0CIAlU7x0gUeAoWRYbQx3DXjgUCQu
pX2s/r2Wl08THx6ZZf54UsnpW6Dz66oIqwBjT7Su7HEiy1A623QoNyKaGNaz+CXrnTFbq8Bsqm3F
/ZZ0Svkgbf7+qCC6QIldWq33PjJjHTS+mTsg57JsADRvtO1SB51EYnSgzi+xylWgeem+LHTcIUmW
UAYjLDIc8uIO8S2Qw9HXdVy8ef40ZO49Kt3Ra/tzS6ao5gcc65ayLOOYYUWAy7ATgXFoIoOJWdMB
OEbta2s2u9B3PprR1mHYoKNT8w6O0TaQnQdg/uYQ79LRObqDDrcODLlWGyd4tytCuRTu5PURTxx4
QM4GPg1n2hTwuY7xSRdpyV8n9i7X/tYr8y63zOOYQF7LKcW0SAiYbiuWXDae2lk2rnCTNR44ODqB
H0WY7e3k19VLvgh1Nh6tGdIgJcnOekH/UMXTq6ygjLfFnLsJG5YC5BuJcesfhEGGvWx4azvOpgCn
hQwaLSfLvraCPZRb8PYLVbItehdLrDE+s+7ITzktb2ZSEbeyqgdr8o+uJICVdk1+diMj3jbpBDqo
Ejstr3S8O5jFmro6eOwauGZ9Z5pzr8goL4MKg1HktjyNrGprdPaZebrA20AKqg7xAfp5evN9n7ov
TvIqqmlktOnM1pRVrVXY3Sf5eOzxH6mcKBuD51rNKw8VYYGaonHjyvGiD4RL46RfJEO7YzKvuJ8l
94GKFQvyqP/kYcYqpEWUDzBj3edGvtOy7NVQccnYM0ZcMnyPTnd900OB2bGJf8/T1tzGkAm4l/KG
LURUbrDWuO+IIc4bwke1tGLq7lFYiZ70n2bTvtSR8z70xMhiMf6Qub8OC6vZyyp/rj19Rf4QQNuU
7sqoI3g85rSL5oJGajV4y3j0aL3Fr6bVuGXYcbEJ0blGGLgCZ9FT0KGgOvU8zXptGBTQyiz0ClSC
gT/MGiDBQtwEQUObQlrmP8ZSKZY/imKh70iml8alAw3oOp8cPyCojMKS1MEdHqHHJARWgC9s5fUQ
clLjMXbmRvX0J7t+gC3uvvC8r6kYd2j3z6Ht3pieuTjw0wDwzAHBd+JEJtKI/JaeNK3a0bmxVtTv
ddhxN6mh9nU/9YxRCEZFynXgfzVMyiXtOXzx32uYi+8m/PgvMuZvX/X7rCR+MQjtGxg2PGEahvHn
3n0WOG3BJht8kWXPkuQ/ZiUQZnh/hI8Cyiqcf/5jVrJ/sQz+lRDg2024A/9Wz4xtM8T9dVZCxiRN
YgnL4X9CTp2x1H/du5OUx5CTd/MzJN7ltXE0QFQsUu5ouLrCJysJD30cGouMt39d9bDMZHNPFt5s
xTpq+s+RBuqyTkClTqx8dLxruum/TXbzncTReazHXRJqRxD/O32w92k2PXdW9BKKUV9kjrp3vWIv
ze402VYELXpOhsVXbJm8s/X+YvraCxADog+4HuGXae6BJkdi5pZaJ646dXl/NxkeeUrXeMWtu0hC
45p2BDExwTiszsJ6eqAA8ivxWPUJ+dqZ02fEWmNj1ETBJwPnaSjoPO5855lx0kYXsQvmQ/avGRHV
nIh1mk4/KOPaNXA6153tQfnCxM2OGIHGyijmNYsDtJhPShw5EhrnqWjCXSPTlzgJNj4znEkdV2dI
e6llkKIW0vJfLNFdeFacPOOmoWrSDUNbDM3Vtlxi2tT4/bqDMQNVzT7jd3LuktI7uOZAihR4W4IW
lCSXIByjVaUpwhxevCvTYp+P5pPl4pCyWqoRgeAci6Tbt2m1nLD0knWesCIb1SHpaKB2tUluoejS
OOFCrHddfIx0iNbRjybqKhgBuMsK2jhWnT69WCy9LaMbOXgsoLCRdgNRBNi/yZJTLDV/TR05qX3S
DtrGLbU3vS7CQxunL21jR8+ak9Yz7qkr15Y5xS/wAEir1rb7rDMNpQX38Eqn4Yho/hYw6J6qMnhs
ojwbGosiKWj9FohaqnJXqcmQ3RdyiU68Yf3/BrUHb8JEFsUqtIDdefDo+BRthvRPQ1YCfw929EkY
OnkjnysBhQqX2CQxisXKQzzGVJ64WDJrs2dL3IULfbR9Ug8t9vi4DNc+r8Z+MB21TZKRfXMCLzzi
Qk/InRVTGt5JSFiKPMSQsrAKpm8d4IOixWuRi37NeYUk5edPhqUJgBlmvHQskOi+004XwBwUNAny
DXm7L2L3ZnTVlY9rsdKs5rnUpmTR0NKod6O/E7V/HpyBYzK8wxeGaqm/2MF0FtSUrS3P/XD5oC+j
DH3Z03IfUgafgIZP7qIZvLVWV+HRUNZ9n0HMId6MlDdSjZNzzlJRH3Z8aCUUmhwOmJ6xCW+s5Gwb
5k+mi4rXtMY872XPlUZyyEtgHMF3Pzqa80l7NtBemH+jdbQHlmaNbQP1xAvLEmMmrbZ8vygwx53g
J15EXsb6UVva1rhF3DxEBOM3CHYkmWiySzVc8z1rD1Bu1edMOq4rsASVMp/sVrikuZwYc4f90YlQ
LLU8eq/b/s2r1QX17zWueU9RCqfRjURwzNGpo0TjX5MM1lcsml8VkxpIwbLa0j04MkZXP8vMxb9j
0/ZOC2BJcQ4U2Yr4GJwmice17Gg8yROPCqFqPzqBODBfWcu8C891E35pwhg2lluQf88pY6nUJrTj
/aAZdK2wMp5CekH6QD9Rz3UoA+vJsoaNLZlJJ1yw+25qaCmVxv1guygYYWJRwQUQWpFIiqWR8qBN
AC6ZYp9b+BWT9qMOuMjgDlZb+KRvsvRWZmn/yAtk4Rb1/hw2OUaG3P8WWvxZ2uBlJ/tFShwxmUk0
Kqyrd9NKbg79Q0vAT1R1NEocQUzzLvfHVTlMzbIjJohVQb3KZghgEXtUOrbfzoTklWGbSiznnqTx
sKLE94TZmb6IDqajsojmlIQOigto1pRIUUANZAsuru+b7ZRirM/MeodTEUcARvKlFTiEqIP4C/rj
e5y8YCtcZJp5oqIbrzQDWua7/aYIYECZ8GZFWDkbIMvfoReWm1JU4WM9Bjc2EQdpJz+rMbvzRnuL
Y+Uw+4a8MAdq3JjfRtI8+nF9mSK6ebXxSze1Vzwi+7xnbycnYE2F7d0aR10bsFFFNzbXrFRy3bX1
mcxNuIT0kS51wg0o5zFjc8C5FEONy4qSJ5X27Vc19Bz09D6AZTdwqq2KOnsfXMzBlvaUCJt1icBA
FiYvuNND3EiZxy+OwcmdHocUB0yU2ZTGluC68tx7hRGxxoVaIpL215ac0DqXZsXZWXKVUSz/hhrg
jma+mzbdnwZ8nEA9lBHvmQkCCGxExM08n+DiiR98Wp81y97oPa+qbZbhho41aNFafeehuKYSi65f
lC9KGofYaY1VVtWvmIjWOah5NQYbR45XyDSnFH2PPGW0NIPxzMrTueU1tJ8AwMPEfw7tIwAcOhth
dW4sMiWhlb2rnBi6HVt8B+p7RLYKOvJ1XvvRpDVmfpXcIk3uewxZAZi3Vcnqi00LRopq7K6+Hf1s
YkODGoP0GOcH6ncKAhPG3tMRQmWKhyKvK2KkgNPM96ZW52CqnoWeb3wqUFcG8YrclxeKMPZd358N
Sf9SGKivtoD4l7M/aFpS406LE9seOu1o1tGpdD6MtvqInWhXJTmIAuF+pJH2Sp/thzUAoxBsAwi8
4dYZFMIBO64bLaerSnS3wq5WoYmYz5vjpUj7a1nMPY/dyem5KKkgXUQEhLxxXPVaekdJUsY3b6OV
igzeXsNbYPDejpxrr/oz8xe3CHSFepKfgag3shu//ndYx3BAzPpfDevL5jv/J5fs7Dn49av+HNap
VCHQK3yowrY9Owt+8xwwrDPRmVi6kaNn6u9fhE37F8yxAETJ5wLwomLlH8O69cucG/WQNBn+2Q/6
/46w+V+jwDhk5zQ50iu8LRarSKh/HdZxUfboBXMjsLZgWOzIwsLMoE+dlgdQgyG1R+EE2UIX3+no
PjpBgScf0NTWMChmTPvNRLQJo6HHFiVH6+QBtHAme2nkMCaaBsCJirXjnNocc43jcN6KGuKZl2ra
cLOmCskqn4eaT3iIc0tvv1nt01gEG721O0Fe1kyW9tie80DimFPJt2bkJwsmFO0f/com8okzlkMz
KqlewBJkRPEJjP2JFLyO44e8YpfaDJlW7C2S2GGbJqZNlJpA9NzpplkW0SoaBdaJTldJ5aPZYKX4
Enr4mtnWT3aGe+JyaCvjkiUJyKbikNqTYM/EfCZ0DZtdKkZKrFATFCtvVZKoCOrs1Sr9bT53yWSa
0R+lnqKS6PoSkOoc6MN03MnpZ1MZZ7Mgd0XMasTiOTkMRRErFV7E3Ogfe8q9kfM6Fs0d7GBXcAaG
xXRnDhq9SVZ9FwXDsnWMe4tdn9fAzfcAJDfTMdNZ/JFE9NBgqiUF0w9hF68VG068aPFCjO5dxDS8
QIkttkNtryar3fIzUDxYRHtdzpV3tss6jV7bx2BgUiLIal7zmXkyev43HrdVVFfPWsItwB8o0ATT
A0CxoO9EAPHIR5yJhby1LtTMUi/Y8uT6Vm85Bdoh/7aceMsSFXatmzAt4i3mQUw0DqCUqKpHyJGH
VAOgorXes95Qpah5/lmPUUu4KtgqOuRk+1iCaQ9GQcSKnh2e+Vl/lbUEPq1zElehf+D+DEOsNN2d
kRlHGtz3c0XD4EdymTiof42038JyWo/t9JqPMWs8AMql884Qdm7s9uDneGCc4giS7TBCyMEi2o1n
XwZHacELceT0qTXcAhPH/SRYu3ET1pYJUogfnYxgzLe9JYCCTvh5hybP166H7StX7nuXYSfEk35v
C0hz+nAbE9qIs+SnoWrKLqkXgTkGjz5qMQFyvrW29zH15qMvorOh3IfEL19pOWXPYKv3sLU3YOyP
aWJCl3bMeNNa/rOo8hEAcf04BrNBdLA/E6LnLLkIARF2uFc6EDUf124fzTJ7I699ii2WS90Jy/Fd
UDQs+qaNFsN/nrpdachjzq550evej6Knbsb3pzcRtZfQl4e2lC6KV/2zHetzxRtrReIMWcwiF+tX
prZLBoIzlmOSG/TjLSQjDuYmudBYv2mz8K0rC2wwqiY8CD2Z1A3VirGgccLQIWZq7wBidxjzniTm
rpU34bfPuYVANj1jdmGkMB9SL9skuByWaQ2qqKCn3G2mt4bMWuAOL6VOYLrDil3RzNp13VqMWHKF
FRy6SD6TId4Nw/iQVMVd3aazS+qgJ/kTVRJ8umV8Al49YrlulsZgsweRj4DVdpZ+IIn/3Pvxg50E
T35GA2tgdF9Nmu61sF0ZTrKGB8bDRZ2k0a1tikUWvmm4B2cWHvRZgrDQIjQWJXIWJxJUipxKJzHL
FlUkT1qX7ytT3kezsKFQODKUjorxB4LSLkUBGVBCUhQRsBTfiEJvLt+X2xKiCS7h/QiEITPlZ8lr
lqjqMcbwvmCOW7Ar0dF/wwPto0+M8UQJR57KgS6OVhDuOkaDwG42IH8/XUaG0shKppP+HDFM4HX+
NhgueoYMdvrRCm/CbNNP7khDrmacHnGwdDGqChNld7K6GntJfyX290KOAXoGIWw5tTfBkAMj4TbO
U09IMGahz5OQPc9EoWo/PLLoFchGSXR4FTE+GU7+UTkfk64d/QwY3JgFzrqYDxtznr1SMAARw5g5
T2WK8QyTHRHE9mIytpE+DwDU5RuNga5lsKvMd24dEJeY93Amk7DNY4i7FmpHU2xzhkOPIRENQVvb
ofZdMj4aCdlQSL+kMBPG0ZLbPqWve09lt3aePq1OfeC2XwvGUpsURzZiAfP5mM9HFT8A/gUmWX2e
aY0GhxBDrokLJxfGKbJHf1UF3bE2DCLeeZqQOTSeIq061MzF0vR3FVmKjkgvH6uDsuufvp1fUBpX
EUBWPRwbZnM4Tu15psgtHC8HmhvFl6ai2Rn7Th1YSxHKvT9FZ6qaN42T3CaRgIGWSyxpG6p2N2ky
bKlTWlsjCGrdw6RrdMEt8Oe4rHnoKFdqs/ipya0rVrsd1Qrtcmq+2XWex6w+puCLJHtEvVdHY8Ju
1VrV0Tfltqj8NSmTuzQKTs2U1DR0AtQw43Pi1W9pRLcXFUgQDbLXyZ62NeeM22ds3nwMNt1Au6Pu
PlONSi2O3KFfXp2UR4dCHiKVo0C5oGXB9z9SvgnTI8XyFOPk7+YLcc3eY+H06Q7v0loP5AGSGSH6
+OYm2nrorUe/C0gdAsTGobewRw0HO/N1bTBFI5qr+J4WKh5agYWwXuJsI61wi8cW8J9RHnSrvPez
eljpXiCWSaZfPXR3EyGDB0Xy1HkTlyZHu1LEBrlUr36Usr/MCAVur/EWHezZGSIdAOX4YwyMn2DV
9HWaFScd3z2TF2SWeCJljVlp1dQ+v03qe0DM1EcE6jDMBJzBSPwgQ3s/lbhN2nSi99SXTzFsBM4+
+ZqNLGQrK2OZjI2cUQBI2hSEBz/Viev3E2xsbXrXasmdqSFxayRbLXaehBnZdFX5PIYa0HSW8ZGP
2lMkWe3wdhg5TBdeKz5jm5ll4BTf5Il/sEMmj1RdEs67hVuP/XYA4dA4uM1lLrd9gomroWarDS5N
T8WW3l4KaC+tGnaWq+H4j9/S1L2H71LtXb9+Lm352ob1j3iUn0YbQqKs2fuppv1hKkGHXpy9AmCv
SdPG/TpU1p2sMdbR0HML53LVIPD0ZdLn37UAoNEbqwm2N/xF/97NhoOt2WLdW/rcPpWuKNr76NgP
Aq9pX8fcOSsSpItI+I+Y99s1pXBzGxmvSVjAy1Ahu9QiMvLN1Dqs8EJ3XPhsnt2i3cnMZwNbEEgI
Rk3fmgVgzbgOO/62SB2QYk03dV3R31C1EwW4bnXVJvp79EjZT2FcQqbT+3Lb+PZ9b87RCxa8mxrj
7RpCC5giUi6TGfrHKSHmUdcsZEKuHPtu7IAstoQrMiLHT8XInjWsow7KLgd92VFY3Mlia9WEXxp6
nhaBVo67cYglKWgJkzsaY2fTDYAi3GS49IhMm57xJ45LmqTVOpquU5ksw8h6zINcY9ZU0B8EJd9y
6Kt3p6ifoq6e9r7tU5PB9rVtA3rfY+elGZins7Aw2HuT0dULSNKJrXMxKCHiN+5YH/7HX0BJQZGD
dP5l482yKWVZfP893fnHl/1+BXXJVdq+QQ7EAPNl4IX5/QqqO784HKwz9AtzO2FNLru/e2tMrqee
wYLCY5EDYOvPC6g5e+VxxM/XXEJ089f8G+Ro9qh/3xaxeLJp1tE93XFYZbHn+vsFtCKKGdQ9Pru+
7B473X+VafxiRS2BGFq+gqba5qnkXaPv3P9k78x2I0eybPtDlwUaSaMZX312l1xyzSG9EBpCnOeZ
X38XI6tvZWZNKKBfGn0fCglEpkohlzvt2D57r511V+UQOl8k8raZpEbBnFJK6Biy1QL2ncRwk3TF
QcbTj8UwHsvsXGXA47H8ZSL8jJNgj2hOM5oKwnUouhuIJHtXlj+Hvjo0oqDrKXDrNdrrs8tgtUut
eGtTw7GaPOdkz/LYRfajHOOXoeqv+tq9yaphV2XJNjeCr7zAn98X7m0QVBxNZQY/mGEcCkf5jpU/
v3KyGMGJmOE40yqX1IRHpjshEU5nYBNFwcWmvmLvup+H+Zg7bbyuG6COcjmy7WoGAF9+mCGc3zG/
soz8Jc/xU6rmMoV6Q5r/KZcEpbR/9NP6yio7YE4pQSkdRfWuhENysLOx/SLK2y1mygAoMAnRkISB
N58oiPM3A24QAFq0AdSxkT4CIrw4YgIBnZtHyyDLFKUNCZnYcL1d26snkNagwQbqgLDrHLsyD64a
cIAJxHF+ZU56gpKh2SQ7E5sLUTfxNRHe8isc1b3VGsUGEw03j9K3+DkneY44JneWHyDKW4r7eFpF
69JOzlWn3kPNYwQmyjSnJ3/kiI/VMOySvk9WTlXdFExtNAIi8c49Dad16NJPSKdfG7r1JpPgo0Lm
tcS3gT/HVFMXY/WURQNeVeioxFF7asKC+BVAERr1AF6GSoZq5peorua5egsHvDSkn9NdNpGG9xA8
4cQNJzZIb84A76BzebHVEpjIzkMlaJMtG+J82XSTO/45IhFZhC1atud+wqIF5dJrSJmUFJWm2Pjx
NGyGtnoFPHDXOdwNHEz7WL/I1FmtveKp/ZzY2c9Sx3fVOECrXUA0duw8+6UoEWaAjBnReLA8KJ8I
ks0asLPJKVhlm7BwxzXX+uF2iuV35HrvODHeO5fSAE2ko6OPehdQokLsxF35RCWxDzj+ooiaa4xh
nLUM3Hhj+H4hPl01y71wlpXYAO9zjt9HQrbsJcnnGcFukOP1mHsMrPJTjQwYi1pBGudaJfrUxZCp
YgUNJ59QBmh6Ve347cP9HkvrkGN/gjf1LqHeBU67nfPsJp78zxCvQd2qYyNi9pKDfiqK8jY0Rigf
jCnDs+QSRGuQTYzArPTBRJDfmlVx6jJuan4/Qq1xnkNuhJ3KXukv4ri2qjfhBc6G7TCyVaYt9o/e
q6V58YqZKqis8NRaKGA3Y5vQ1UdLUey1lJV0/cULWCMYSCw9bZMk8/pdqsqfPVaeDQuwt3FkPUuX
9zZxgNHktn3T+zFAl4TZKzeRzPLMuhpM76W0nHRnO+5r5PlbPy/0Ic9obsl9TQ7WN9gzQwKkJQnG
LtXAtOrgbqZA7+DiGeRX7L1bguG2j/ldswt9JXZD2s+bd4EpHzDwvUo2NCum/+DkuyBL2rrkZwCN
Yww1O5GaF8zT74xdD3Pgvcc+HeypYJmaLP7w0FqFc0FFT312J4rYx7SDdZu5uyj0orUttNyG4Hin
Nr9qIvN1bs2f09hbjL3+WRn6qhaEckVVk3SREp7weGktFnbQmg8MWj81pUi7HNw2QcROorWxe010
cs1z4NGtM7n4GYV1FJ0dXtkq/wL1waSpO1DlFrSNGPDJWozBTnnGhpzvGncAIl6+bS3jzNb9ioDI
FqTxyg8cMj9gpX1jRxPGKumzH14NfZ7S+2MxEfeMXRBV0bLinmtkihrSjDRCzSnS6E1SJZ//68eT
ZQQAsPIv9fEu//l3ibxfX/PbaKJxsnhi4YWSeQOp6TKA/KaOu3/RVJ4Bj8BLYoG91kwgfx1NHId/
5/61VVwsbpr/Mv1iFZYekBRBjo+SPvs/6hxnMvrTaELPho08rqlR4W9gymV0+Xy/j/JgYeX+n8BT
YAQiiavT1w8ilRubqxHWtPS6DkByDXn9hhGKG2Gk9lx71ZWDs37jevXJNNuXtI3uYQldczE5CCLw
ZcpSq3ef5kpFO7bUUNXcoxjqOz5i1Bx7wQt0HKZoBbh+tC55SnIGNAFVbbm9CnT6HlDCgkaPmR9y
t7UFwgarjSZS0w8vHsXPJMrI3vPhRTt7gC+p1lkav4Zdc4BAeG84pPXMhtqh3sNa0pH7GjUpQgBq
6GIDfQN1FB+tHDcxUPR9YdGd25XjoaEIkyRX/DlO7LecxG/3RsvBA56GFews7xHwCU5MVFCI+EXF
/oOtx9vGnfBZBj8NWqyVy6etm1Ep5WUqfZQl4e3d2HsJY49dw8zcgOCECFMArybdvZ9lR2pvyPob
m7vcqRHyQqAWPS3uUeTAeiCW5ce6H+7xFE7QMkR3qMEbgZgrHgDUVSTuwPd4EvdAn3M2BPYuHaC8
ONWziCdYWNJ6wUzwlEz2Qzrxs4+KV11AvVj5dfTTSpyXzuCgok2Jn1bTAUvae4SM1N2oLjw2rNg7
S7C2SD6t1ntv0KrXbVfFa+qZrwfD+YxnYsbsTKId9VjXqQ+7wLRZTE52dEl4t3BkhPTW1e6a2zGr
CGnX26n1P5IptK8sfjV4QQDNlchoLoKMtqUBH4uAesnIvia7cPEnnnIZgDnUhwEz8RCzDYlJrOUz
OaQpTx8VnHjQ5gelPoCfAlEo+TUKzLn1HRLrKhSywhWAUVaGN5WVya2sx0OEGkDjUdTs82rA5IMb
Z20n+oevdXXROY1PsyYzRZ9TuYA3CCHlH0lEIiszaKO07tIx/Gw9tvFD+j42oTpSBu2uDbcEYE84
e8atxO31YHcDzB25ceb0MXTaZNeFPWMo99gpZ2htvPE4925OB6/+0YT5IbN7mvJkeGvpnEustJ5T
kOOwlu7MxGWPND76g/1pNjY2yqDauUb4RTxm4W0ddN2c+4HcK0JO6XBHd461JT+pLPxR1ZCi0CjT
baBjXhEvwbsl26s+ETeSUXcGKaHa7KP0xY868Xau6H56KDuVOVAooJLHxo0BlsvxduGPFA5O7iFk
UA7ijLgqFklhyEuo7RNWLXpBCuurg9pOjii+s7DNnNhfi61jlVDajXyPfMIDpqGCdk4v5TgcZm/4
bLucBBLTE250QAKZeJNGh+edZRRhPGqabKoQMh/BKLHhi076Fvr6LjKg0TlqIdBk4Tkaql1VujfT
0pAnQmS1Xo/Phi2CQx8+Qn0wU4DI8cK66L7Hwr03kOvQqpuNwf9XloPIp1wCfvxGRemBbeBNNERP
Q9e/2liZwFGUxnXhlXz2CwoD8EcEPoz2ohyg9+LVMET8oZNSPSgHIzYCz/mX7dYFYxsl/rZP5Wud
j6/SBsbotXDTvOIjjIoX1U9vLgkFiG9vZp2+WUBL8rQ7DPTloHo+NSm5T+wVUzHs9MhsN7do0Sig
vEHCbzfJ39sEVxO7gN4SVG8bNvB23h5bS4I5oIrou4j9K4+RrprcdWF1Pwpbfgedvi4EVoQwe20T
edVI31spcZCA/jrheJduQmBvo/jLaJ0vI4pn/HW+JEPLBcmgeDC1AAEk0Q8dYvxxs73ThI8NMWQW
F+WTVfZv8QCuFr0VOGsGWdoqIW+Up8RjXzRQJ20trneirCvZogtHVfaReE6NIWgqmMmLr2YiK9w6
BNl27bQAmKl/8fz5sbKas5mhx07mVdeN9Uan81tUG3uva96AEF16d2KVmih1n/tDvKGtVGwnNOzJ
6sCLptA3y5g/Hxcch1ct7+VmutN0lN5x+/vkL/MRTsNPy8nvDX9IMRqynm1KNKxmKjY6i59V2yU4
3IDalJVSq3JmwgYVTx+aN6lNJOe7ZBqY5as7V7QnTwTUerfpj4RnUG5l5SoueGsaeLqkCNxVlgBJ
7IrqIqP+Rnrtlw4UW8kgP2WFOHG/xQ5UkN8Tpn8ch3GvQpM/wcwYjN6uHs1vQJkDmy15NAf/UJcL
/tk6B1n5wxCL/3/AidVa8sWpi+NgiU3AaMmdIj7BlXuxSbLzcp25BHHisMlkKG5uIIryVK+GV9EX
n4VNnVtfvU4mRkSXVG5jx3eDU+xLru2rtkpx8KSAJ3UB8LqEouHqZmfHfCjMtrrLGUNrrnmShdDQ
OU+ZcOuVXY1ICWT1KFkoCOKQtCc855wayJFM09eSe+Y8eMcA3ktJx1acJcfKrA/mnJykNvbWAKAJ
dTLn7kg9K2US3B+54J+iVO0ILN762noo2VKLpPkBfovVbBWcGYaRARrxXpCgWUV+ch/447mb3a1n
kVUZjGPE9tsTwyGgpnMdDe3bxDnMQ+KSwvMZM0KxsdyXy5xkAZTKgo7RvUW4Nk6qdt9daXAr0icp
xIUO4gNPmXPg5HLXJpBCY9Nc9b2LiCwlDTLDUcT0z9rlys2c+7ZL+a/8u1C2KTY9OCYQe+ERNPp+
ghHVFe3RSh1Oo/itou6utSqLF8C/JR8w7th1scyrMQ+GTRae2oIIShF+KNVyIMkcA5zJ+8lXuyTp
wxs5KRcRY+EHdXa2Ea68yMlxqRvuKipckJdYByvMc/ZzZ6YdRWdKsTQSConFtvil6o7mi4E4rHBa
pCZ2MEWRlvuoIOyR2S3PWo3QHgbjG4dqRRqXw84MZHzQDmsig9BSXAF9qrKXhKui0vMFhJi7xXy2
HQwj3Nij3FY1+zv6ubgS9SwFi5YEPtTIXeZWhKY6bHrazHfCBG3bDWplsXtbVbS87Jqy/mIJeO/2
gAqRnDGIKg7Q0XT4TE7d0fb9nZmz+MB1chvW1aMfZMy0cTKu43HAhdtGW01qfRXndCABBMyggBk/
NeY1UYJaaIOcW3iwcXT9E9tcs9bR8Mp2GiuVddfFqP1BGIKd7X2KNSJ1Peu2BXjQ/mAWPJftCIY5
SK+zcnqTXpCiMA+fYWkfQ1qXIok5rqppgM4WdDxeOWttpeFDVOJsKAvrJNj/asFEFCZH8jA3vusP
BwaHL7cm0YIlINrAwvwc2EUBRTOMrbLN9tgDuASdLeFke855bpxkO00VkQ7SEHjF1vnUQJoP6Aqa
ZAwSxvUuYcU6BfoUgZPEx1lg2C/UDu8AxW9aVz0gY2LMzfzdUMlv3wRfFoTJm1lNP3jQgzOe3zrE
la1fLm1v5gcj524gtb+JZvPsFtNN2hcM/RRw9SUnDgIhTwx171nN3jDGDx3YLmWg6ZUUrNF62z70
nKuWnV9PUfHdi+XmGpgPQ9m94jnahsL51BHASSqbNn3Wn6hrQrYLh4M/9F8FVanr0WVb1UYlBd4N
pFSrNvdsP+6IBywPVfHYtdgyvPScGPJxzmKINfhLV/FsZae8wYEHq+1RMDZRCcwDMHTFYXaYr/BH
P3le0/NsAVElzQW77JPBsQ3vhgC8hG005YehIOEcY201YZZp6PXrpgKcXDN8WS6LMWvbq/pGOWxE
Qw8oksREgOYDAp4Nt542MHS3UTB+N7Z+5J76GdZBtfFD+lRN1N21Y5G7rOxYrJeFOW82XndTP0du
ez34XIGiSqNc8c6CHtLCc9U7Azl01ZSUyWD85rXhJA/j5t7P6fEO/PQilpohFTbPVccWB1z/OeoF
+DDCj/SWrfIiC3aLw5tf/NIaiCMmAkSB9sEBq918g7MIWVQmd8YUNasWtobuORV55n56bsTbvn82
s+RDdtLa1l37BnchpMQIOlyfOEuTaExUXcBbEDqo9hp0oY8NZN2jghWSJ7mYyXeCPMQkMr3nAXqZ
oVk9hrwnO7q0ZDVsyiz6tpv6veyItNVzfi9CRCECb8V6zFFY8j6linXIL2YCpyOB4DBaBUBjsbbn
8V3S+hpHXbiJLbIFlVG6Z+30Z9oIaQcFCOglGAAaAxQz+uRmtDKeu5QhYNjE1+0HKKiz0RySgrxQ
2z/OtEny74P4kTdVvFUD9wk7d352uedS29fdZuNw23f+deIn0POi8pym7nKkNNv/r8tA1cRL9q90
md3Pun6v/0D35FPy21f9dWlk/QVronBpkxG/1j+/yTJCQEPiaPNsqTyeAvJvGyNkGZoEtKkVtSIY
HV1yP38TZqRDrFvhdwTIuVgd/4Od0d/BaqlxY1jQSrPyJxH+J64nBojEasIG5GXHrRBl71OOA72F
JYVXyXWrmzVc5/XvXp7Lb4iA3zch/YME+PJd2VZpNmnsrExkp9+LQTbQtbK1WpBeukz2Tddqrtpc
eLoZbfeQgWxg7s10fjMYsN07TMNHqUlqe4kMDhQ/hLvO13uzppt6LLiEDv2Sf0pikzq7iUIIBV/X
COJtpfL4UYEueJK5XaxDXCxHF+QMJpkDI+lL3Ze7gNquJu63onXPgS1fK9MMeB6U1yRQrrEue2uV
QDT0a/XohHTjpfXCzsu+nNi/mOFbn74n3OvH9B0CC11Wb0WTQzfu1r7odsv0Q76BfmieVrjqjK+u
Nm8Ts4hvBhlxCE7nul8IfKYXrFtDXidSb0NCN4S+uHl1jbeqKNVulPeCzfniBkF3sePxNU/pLqYX
dVdE+4yuBpM6LBZElGIuZkg5QXYDcZ1yhVBu+TZQZ3CnW7VhJb0NQ8pefDm1V1hmGx4wHYN9WjQb
V6X+M1+bIJRNaiWLsfspVKsItLv1Lb8ZCPkRbXZamhgQPXWdjl9JWlILpkLHOibu4O693PiYJ7Yh
nrKre3D5Fr6Syjm4M8a4xLDMSw6xeWXZdLgjn53sor7TvcaGMpXOkeGBrFDL3VhE1kUDcx1qdcJz
9QgniWd8hDHJH+QrtnWTZlt9boTbHHrfmg9GQNQ8rSisMQdMGY6D5a6lKzu322ejZwePirCSDlhy
mWEqVUnJWTtanPnZyLKFhJUHVAYbEh12c+pe6CX7MZjNveaCuaGA4jxXrAv6sNtXHE6bQIY0K3QO
PSO13Ft1FD33OYhxKDziJ/dF2FIkf7aiCoGNqsh9UKVX7KkrbPZt6yXnweu9R8ew7ztFkIXmD+8G
YxqGqL7KpjXF4VfzUHr7psBfmkHvWXmiTA+tSe9TLLv+Khmq4OiZFVEfUxEEmwSKlZqkRlbxn6ep
lYBMnNeZvyFBqv7Lx8ayTSpH74Mhdx6ImuHYSnogYImVdvRk0wVh+RmddMCYVrUucARWgnY1BLKI
smuI+D5GFJikvBm+bSwO2CAKQg0+Dgiles7sqor3fpDgY46Bsw+jdPf1zJWJPqlTKoP7rpiPmeyv
yb5eZarZj6l10h4/nxHm2QMuzhPcoG+ArzurAIKednawGWgabWdwm4UTzVeeH6Qb4D5MvfSwHsba
nNcTnu5V2TEqjap+SRbjk+V1903dbqrGfW+qLN5kAabX0pj3vU2RnbKq17DmkqGy6Gru+RM3wAAp
/AiWkeXrDdsrCvr69jzz6UbKPOPX+6wChX+j30UIgKnp53vhksUKXBOElf7RFUAl82Cm4gh/kV3p
+uxD34O5zZyZ0EYkEJFrVZ+dQop9Qdxza5sNnTMY/BAkHXGR4F/vzX4kLZh2NEaEmBeDcj44ejxy
H97knc2MSCKu8jxiVIsrrnEmvZqxxcBLdGEq1cSUXCqaz5MTls9+0U1PQWNjCJvpOmaktddz4iJd
xgMgm7RQENPpidoT1KtOVq14BNcp/5EkO7OSPoUBBRzMB6teEujjUkXIdXvYycbX5YFBRT65nXGa
c9qiYzLs2vZxPRZnVkJ4Te0yus/4LfI0LzDMqvegCM980E9UPXE19+ubZKNu7QxKTueT/8YsG9Wg
khR/qwjj/FFGeK6LmjXBCH4pY5e0rxq0WDNghRWIEeZM/pZKDd6SVZnJ5ol9JYJjjQpkOmTLpyT9
aGVPeFwKmHrdNyfq24jwyldSXwbwKl6nQzBtXMNTuJp0xYwXA3nF+p5CC8O0OAIV9vZzixeJJP+p
kgn0rsGwyVKZeIEih7azpBs6HOByPARh8O2NsXVlT85tohLbB7QRsjGOk3o/pI11xou0LqgvjR0m
VRccPNjdaQIx5MP0b0PzDmgPYzNJpk02mGcUx28fBD61sfUBBBPayYBTSZfgsWrW9uzzLWwJ+bXb
Wey8/a/Mil5FbF/MClIEnaWk/fwSLdNL70CTPfa2xRMsEQj6sW/9GxgQk8rvY8qW+NOB/qftjhzq
sNFsl1fC3RuBS7A9XgUUVo7uv2lR/LPD5c/f6E956ECawQgtXMGycG7ospzaM/MLVLWCPefdv55T
/sEPRR5cYKRZJhXmrT9OKVSsZZ4f8b0q9vVVH+z5j1ACb32Z/fby/XfD8/+HEUaFuawg/3k6f485
vvnZ/nmn+duX/XVyFn/R1i/nlmnDDP1FuP/r8EzVoslk/g/sVo79F4E/y9OeqRxlLuz7/zc8W4zc
ijmXwA/DJ+Gf/2R4Xvj6f3jbm56w2bMub3/+H90/LzWnbkIbGShtKh3oFTRipHLC+CrkexlRH5PM
DJDpp12yRqzHG0gPtxT1QcXvUZ/ma8xiryEt0bCKzF2JHFE15p4VxjYY9CO+mg8dd4jJPhGPAspk
8y2AsHlZ89s2/Z/2Vai/AzItPwYOR4KsEhuazar3D+M4vNIWiyyJhDbtTuFC5pumiKk4WLhvDAV5
u8/y7FjAKqr75DYoxieqWWDZuR8D3qE5Fmd3iK917r6Vg3lINUvWMszvzDhiKzKdHejZU55sA5Ug
PHUwQlssHTQTNvQK88+QUksX5Tflzz3G4SVjyzBHXT1tQkF8KWu1Q7/bZMgYdJGde0KwrdAsSdSZ
8R/Tw7xyk6+G5JU3BfigwIW4HKDc4gc6i1xDwSBvGWmDTVwBRekz+hDNNZi9Q9CYUBEhMqKhkcV4
r9sW9HepkNJtN9/hT2q2zeh9t6WDGSfFZBUBPmxaoEasHtZxPVIfVLWdNa7rtiffuHQQh1zaNgV2
UKogq/Y8UpW4KZfC4qSv5jWwHM7ipc4YbCaCjjF253opO05s0DdqKUAWSxVyMRXTRhv+sqyjKJlb
fr4JqPMWdCjTNHuncvlIl8Sy9qBmOXLcY7gUL8fsKbE3M8gmtDKLwsSBrfvyoEl5whGw3iiipQdn
ZMntATpqmnjYulVG4x6sTj/MNmbZ0wpMG3Sdebiam12pRs4S+qIxH93yxWsyJB8g/qivplk6ssKL
yiq4UXRO02e3A3D3SLXbITHH63kpp45pqU6XuuoSfPixQuoKabImvUUNZHeVCPumoOm60D3TcSFg
2S812LoE3c1+4NonV72dcHWvajIpNHL1qzbHgc8vOM05FWXqQ8uNpueCogD4uMGObS5BXB0nfIVL
rEiBbTDtjHQ0td1JW17Spci7TMznnGOScFZH5ChfG/WJyuxpE1qIVlk+kHWA+4PuSTs461/K6ud9
Qd5mxX74SlIl7tsVvzNkGe5WFPR56sIniQgcBeRW1b7M0UDlw3Qll4Zyi6ryPJUlprDyEgVYAV3q
zMkDk1yh4NxK58dsLAmVUH1eUYGeldaVv3SiozLr/VT4fALBd42KVCDjiUuROp+E+zhpDnJkpb80
radUrlvsSxoq2Muli103hKco0Fq2atENEZya/L77OLoWn0e369YWzujrGsA6EICyPuL7ix69UVi8
B8gyKxZn6JqXOMbmWWbWeurrCvskGAAbk92DU463PXQtWJIj+FnZ77F+YR435kPZGpgXKZbuxmpf
FqyPVRj+SHOq7/KIBb6dtmdeTy5mVvlW2/rC2/5EgnxHhYV5qN2ZVMeUnVyjoG0bjAWhAoeARWVz
AwxcGora8DkmYNMkEyxSmfAZjS1QFXKd5zUzdBAPu7DVLz33m002e7j+3Ac6sRgMzRKKAU58fni/
esrN5pT6JL95Ufo9ppCQgLu/b5XXrebCZ+KzqkdOEmz93NC2dStq1Dy6pkxVPvLUvxF0XpOqcV4b
0z1OQpNcihUQufmlavsbgn8/RJwcQwj+0U/ZhjsIvG9Flr9mBREzpeseamvYbjKDeyRY4HXTBfBH
fbHVufkNCPoWzty+tbGOmtFDyuMEbAJ7Qrv2Tl7qTZgC8+MkSYgVssa0OXBkQDI6hWUIgTGuqdSM
k0MUqNdS9dW6jb0Ze8z8VnX6ADP0GLXDnaz97SAqb1u5wYPmRrzqBJC7WHI3SlitFRj1TPOaqhI+
SGxV08BztmTmmNrN9FDM+WOEgLCANc/gfwlg4qjnbnGsM+tE1J+WQFPc/nKRyFr+mBkRU7BMgFdZ
DcClSeGoFSezqSCPMBenpncAkscG2JMrWobLnU1fmKHsLa4gAGPsuAh50/mmjQdMB/iH/eG2cqZH
NXVcA3X4wmwwA3Ot7uOsfKg8YGTxXLiH0s+e6rB6Vt1inGDTjuOm+2lP3WtBs+nKCxWh1Xle+1F8
VXTxIcu5ypDiuo+96oVCdsFNsrUPmTW9cwiQzhhTDZSz/QDOucMownNJW6BVcMtk+D3p7fONte/D
vua1RTmuiuq5497IhROo1aiKp1ildAfY7m0Xzd+5rJpNp/Bo2PTMdeFoHWY6nvchmDzHjN78yXui
d+08dtRLZBZ8vrm/cSp5CsfZ28awQijIqJJtvXxcCsclJxxGB+IUCAy9dZExIblgRB3wYLKW4GKd
Kvt0CpYyfRK+8JtRcFqMY88PCh2RLk2whPEeu/nTMPivjpMBbe3kySXICTYOFyb5Yb9enDwhzeuy
Ki5e6j/hvnmTUbtPyc/dVhMPYntQw76JNKaoCHPBxN8HpF3DMO3SiCkzY5snzlKUSLNEN5tkb+A8
+wGeH53jGaaRcFOWvH5z0d17A32gZhQxVnHg9imBLNcztqWXR9tiGnetaV27trvTBnXUXpFvMAGE
HNLOuiUozf63frUDsl5Jre6CqTiEVXc/1y4tCe28A4GWU3xZh0cMSqt0hAshhP2qs9C8Rkuyr60q
N27sXFe3Tl59GInmRfBRWGbHtbYwJsEpSZJ4epMleCBacz9y7huULNdpspP0EirCJK4KNyDnNkkS
bGYv/PXPSQIGp88CaCTL0mCb+ZSYQBdRIt5o0H6TUe9kyOSCKYSAF4po28m9vzQIOzBFCk9+sai7
i8b6uh3nHySLXvgIQNTxdXANEFqv7HkgfMMjZBNHyUNE5YaxVEnGNLyVTAWzu6mwRFS4//2Gp3uR
HcOgY3Ci1SHQHG1yYyaYWqSNkbyywRgW6Q0jC7VA9UhKcHIT7K7imIp0X471Ta/gnlvuVeKG+yZ0
Xjo9cIsGJDOi5biCt9a8rkrvdi6ol+bD0r2l0dQ9k5LFqtIVCYaIhSw/Ubw5COJRPGPoNyX1AiXz
4lTtFRgTA2RxBpsQ/A6Vl2oP/ueHnZRHDE3btPavbUAnc9ZtW/BzwcACMk2Lt8kR8RpD4alMnC+n
BhSVxdZHsCxo+05gjDV+oeyMMyWt9FvYp9Kb72bP2mVV8Yn8tgVpB22cHP3AbnW3tPe2LpV49ijW
00I7NHg5XX4grCotslZLY45pV+WhyCa0w6YMbhxDlo9UfoLzLHowxyU1AG3k7KeIlyimw6Typp0x
GftQmzexad+gjz0GvEOGrOSJ4K3NHtwX0GPDSa57DNwrpiHaeGBPg528nyPr3oySg+dVe8wTNxRm
3A5Jv4/MedtpZ4+NCj+Sqh57S63dInoMjbJie0QXh0sG0zZvWi/dDOHwEhnA8BCs5rVqyo3JdjKz
ki+2dbd9b9+Gqvc2PJ1Rc00EmyGyD+Dir+Mx3dKq+MHBfYTgUBLUMh5KD4HudzfFf7BDWDYEv4MP
E8oRRGzAo9E1Ab9NL3f339lJocCMBCfRZDMSXU0DAQZb5VoZ/b/RAH7BaP/8jVxueQgc/AP7wR+/
UZsL0E0WnKoqzYlr9dA4JeiaXvEIDESwdsNxay2XG+AKWzcKHyMPWRWCzTnLjTdREj0pQsDkJogb
5d9COFlnWu6nTq3tMd/hYUoyAQDVZTOXhUeJ060EZ868HT3mJW/bsLfPk2S9YeXOVdvReSecq0TG
92pi4TBoEFFB4G2sOf3sc6op6yJbG3lzyl3xLV0iot6ytY+t4Gel225jFv5tbxPBUdm5LhKaqaYv
sIi1YV/IMiD6kQPhfz0uit7b/fql/S+XOVDYeVP8c5njmJU/6+jP+8Hfvuq/nNu8ma1lmQe+xLbV
Qvn7TeVQf4H+R1EKMDxL2Z61vD3/5twWjslnQEoAoRb6yN9UDnoBFUsLCCWwxX41sPwHK0JHLELX
Hz4D2oKu4jiu67IU+oU7/P2HrUXjKCsb/wuaLqTT0DiYquiwA7Tfo2TSGboFTxVebBcDQoM9xzfb
eyc1ID7YmHmM56ADSc5yotSbEotR5K3TgGIr25J7c+QOLGhXdRjhaEJhnVSj/XoZjlowh8sR2z/V
juZtbHYHsTQgZ7TNqhKtUXMAEqyB0bY1uwaA33zn1vmaUuV15MM7wZwU9lBRoGl2Jv1R0KTrnuKp
HijuPG5ryu5qPIwztlBh0GjOxQTL5Vo4yaqTHIcx7fQJsEKqx42+nldGLuatQHremiQzKCn0Pqx0
eGMhidstrq21E8MuGdpp+R5yZHfHy5EnTyEbFD6nnz0bKUEIv26xZTRh9W30H14xsHuzAGGbyRfa
70G3446TfCfmacd6aJfTboYfcSuteW0uGx7oJ5KBwid723cm5ku4g6aig4mwTGwd0pam6qncgv1d
Ndo+tlJY58IS4h500nkgedVQ+LaZbe+z7tXdCKAEf2Bq31fpSKLIpbds2rrOQN9Z+CNkTyYXp3zS
beMw7VgzIKSoDvaWj92mzSiDnsMbqDgHVIJth2c2UuldHkwXOsNuOpG/WWO+rXR3DIv/y955NTlu
pFn0F0GBhEvgld4UyTIs+4IoC++RcL9+D1qjWY12ZyP0PBsTmlCoVd0UCWZ+5t5zofc5RMEvKmTH
5PzuesK7AVNvw5HEwzLYAaHYoGKfB9obbs8cCHbOCZdilUnH92yYum2B/OxIBg8tg5zDFU92huIc
SxoHFxQFEk28vcsnJzdmd2rVWfMXuvFY1s/M/J1q/kSQz1f6WlGyhmJeObQkqpV2DhMjPnWg4SZM
O5ltLjMpWWVVcKmIttwkEBFXlv9Gvg4fpROMy8qI31PQxFM9YbojTZyuRNzTAThQcAt5a7KGsssi
u+lanmmt0Zn5ZPmb7erJkRBfYBYGOS/wO1le92fGTC8dCkW9E69FM5a8rsBcGjlPJQomfaGcHEli
o59ZigfbpM7jLaqBmBUJIqTWedNS+SXpb9CFbPzIerBV9sqIDq9cNSyJFf/WB0rPTMdjp6o1TctP
liY7o64fR03foYd9rXrMfBLUIR8oxQAOOVBkOBKQ+DDKV5gU7Nmu0JpgIhwj+MTTjlugtCUfLBYH
v1Fnv3Qo+8ALQBWYuwklDwHpj5RK2YeYzRKBPYccjeV9hI/CMILXdDZWJPxNw2YwsFMUOYPcCzwY
YjZjxLgy1GzP6GejRjhbNkAUvnf0MgsXN4f0AIThlrhtRwE9rUdpjvMjTSocqX15h3V6T2G27UAY
bpDAP+IPPgLfWwW4SJK2uEna6H7CXWLjMglwXq7IUPQh8ODGkttg5IsRmMVbZ8DlzbFcglV2Vzo7
KRGWJ0wi3kbFzMx0hZPfyUIcCaX9pACSLrzAURTA1kNHiQLqJNzos+yzaai1bXV0quiQyejeDKxb
klI2DB2feyvjrAQvuNLgJZVDnmOMnOkJSj8oHP9Njk4SSt9PNFgnzyYbsYlTYyWSIaLzBq5uT0TH
OzpKhBBlREnKmijeQp0pWuiYp0pkj6mPunHidQ4a1PFULKqyuGQ5RZRMcLx0AMflrPuVyX1jGmsn
iZ91BlRrIwWeTom8IVb1oRPtq6o9KuGMSejUJk8RwS1DBt/dLapXp45+lMeEqrfaQ+5GD5XhE0/E
ClM3yd1QIxS3eLod+oxxFUmloiFcB2NotYpsICQdy3uP6PqFTLu3wi21IwpkMJv5B71jOIzmbjDt
Y1QhRqsYMo9ODUfdmZaacBBcuNdGpscuNrZ5nB5KXe41rcOMJ+M13xZm1OazaEOEico566I5SJx6
Pqr7qWLDnpJ1CN++DancfHE/UU9rtR9dLQo9l9AUdJTBpeqK/vQfXxT97rWf5Uz/viq6Kb6i/2m0
n3/m95rI+81DkMQ0hxqGOseZrWm/10TebybRFkQlG3jTZkXVn2oi+zcWPvxTApA8AjDmTcYfsikb
PxvbPLj2v5DNf8/PJoTFEunPRRGth+Xw28Gdk45Ai/WXxkBVZu0GrsWCFeDNqOqHyhTOos5YJljT
cI9q/5AlPLyuiG7MvH61OqBTzifJlhF+0n4/NXjgiG4ZJXuCZkRD6cO+9TsmHBpH7miPwCfd8EsX
6ol4ol1Z2TtjiA+TBbgVo82FXfqNWxhHYOkPuUfwAWNa6bAFD2kuFq7346kkXftW85FF7oynxOkh
rR9Ik3KbVNFNX703eXf2Qm1jAhuJVfPSNvlbUb2EkDyczrttQhREQ0TJF3xHPvl1ifzUSpuU3GLV
6d1BM90N35tVFYhLAPrcQbbVBwidyO/qIufSxTXkn/hbtPwNYshd7KuL0qJtgF8gN9oViTYsiohU
bfonXOPgxvSd3X0W7ALWg5ttRFk9W06HzSsF75O8RV13A6Kd0dawJjWgBGIK0qTyq4+gwF3T35dD
sMjaTxV+l427lOaHX2K4M/kTpuIJcxrxHPC9lhlCXk9Lzx5BdV6ntiboFL36tqKMg56pY0JJNKpL
G0HnLC7Cmg5Z92yATggY1QIPIjk0WwotOVRp8WlA0GIbH9+ym38O5uC1rLgAAFjTRV0ceC68vhWT
pAV2eYpXGe71yTzA970GwDw96awA2qx6MwBW41BzyJu5oY/QoxBPvI5a+5TJaWu12irM9HdjBLnJ
cB5NM11b8ja1PXN5WMQxHWboR6CbiPMTYNls/xny/9kop2XNJDJJvyxHsBxIL+RAIHET7leZmAQ4
i2VePthoKEwVHdxseu7TaVmgJMud/DuaomMpiANGaDJo1q7Lk22U0VWO1UvVG1vppVtii9Yd91DX
sGTx1J5oyIM7GWcrGi5p2OEJiknCPeKUWRYM7xJMVwTlIsiqyY8dGBE56hR2yZdT2puKOsGr4muL
fUaF2rYYmcpmCze07irPOEfBdM7deh/p8suE2IQJbJPHzkHLyC1TdXLyiO/rte6zFuNxavHqNTF8
V8UIzCQSwIq3ps96p8EeYHG7mla2zRxt11sh8EXj2sc2+qNhOSHG1xv7UDsUryHcXRMftYfjnrRC
Lr+rB6Eo6qKdJ4nsCpyvfIgv82SR4TyT5K5bU/StFXCjjFGiNoV7BruXtM/vtIFna345rPnOxQjI
POC3FYzU4pDdxqyFC9N2XVjpg4SbZPMaU3ZEGTwlTT5Y4QPSRmwI7coJz6J5TLOtGQP6pgRHNudD
Igx4AjT56iTmQXYPVvtQBjglFFOGqyzekLas4BRF8Jva8KpjAkl9xIvMBhrylLV+k7JyjLuNI5uL
quAZJ2Z+R+/K4KFE+4wuZqZD2drj/Ajk8b3tvdoVF+spDtqj4I5uADTk9WNMzLKwGZhMwMd7Rpsy
c+4aMd6WliLxuMarM+6NLiWqms2We6ROAcEWzi0a9kuiBtWmAhQQ82FOcbYHfq2m9jjyqXT9uHVh
XNkuJM3Ecb/SmXwFrwLi46nHeeE7qzn3p1DPTfTuB88jvkQATxzK2tqKmoNbujcjGK1ixmkF7Hz4
r5oDDSeN9Q6NGoKP9RTGOwvTATjvVZsi6+TgmOpr2plY96pjFtWnXH4jfG+WEYlsOgp0vbqhCCUX
53Fqr2Ey7LQ+hEcIaoHIioAeLuDYNlkSEJu9CKZHPyFNlwFQ5LxObnVLSB22OYCQLXt2A5Nmu8HF
xlAbzb746O27EbCYZpLSwwYowfxSBxhMZIRoHb8cysGi/ga2uRw0JJCsGevkEU/YPrJJ7GFKHrIW
rKthi0iNcfU7UIz9GFbruoFga5z13Cc0u96mekz6T0dWWVCuCudaed9pcbJlvVfOeHJmWw1+/gpf
Tt1iTQEkmKVrs62eWEItWLzxYLzWigm9IlbzhOnJyiBQk7wasGAsYHlCGKSD53wFhdbsYxsv6mdR
nlN+vEpviDpaWPGtsNOVE5VLDxo7cPmjMk4y1W4q99RZL0K7OvljmH51OSkyouO4S2fHCJO5Z6+n
0U89c+kbBmkfFSqG20l76hIoT75zB5WzJdOIfe/0GAX0gC7A//kCLvI9CXNJFm8EOetFvSPAZh2Z
TwAMl6V1ZZC9sxmFdvaHWd6Hmrc0MPPVE2GxkO0sQHBQy3clVBHRr8hetX132YM7DFMiSk5NjJpv
4ghHXR1ihcyIekKIVVPtD5SaKVt0E42p6sOlLR+SyVgU+EHURD6T9tZaaCX3c3JBg+LLTiOEgROl
df9kAoFjml9Cua+bHXkOt/jo+HZOWDr1A8+p5WNELclJVM2r4bQwv9886JUWN67gkcGU4Jdrgi/Q
GnzEtb83yZeat7Yq/qqQmyQ6hDxvbbEz1Any1PLzWJJfkh6NoGB8v3fd5sfi1nHgp+hBt5nf1EwC
H6k3LU3IVPorZ8RNQp5q6G5EsJcoGuNUo88qlx3tXwqS1OgrDilrUXKmOSwDeSkwZifawD6KfxVH
uldjpxUJA0/rELnuOkYeonoLtB2PDL24bT+k3snHdmGxn5iqYh16wS6q5AsLFfJ2Hj3U3OPEp28S
M3n0CWmwHYyZXNkmpGir2ul4nFv8KCYhRLn73WvXNl2p8Yn+H7XeVrfbQz3thxTh+LRsi+Saim2b
F+tJAN+Yz6j6peHUEggU9JrHaaKWKoQ8VfaLnSoQZ3Bi85EgIEZcXomq1NsxtFp5pX0m42lBD/4w
SNAydJj7MCQ4WF4dCQ3F7n4Ar83bljtv2qL+2DSBuxmbZ5++37f5xAyYJOKc++ZOuq9Q9wB0fMcx
evVCUHvwlWPPyTpg27UNlKKXskf0q2CLETncEEQw1P4FauWQuK+uytlPF2Du1UYLbsCHLgso1xME
VclpaXwD51/aJhEJlrkVFXQU6dyiK12qzEQN7mBxy9koaWw9dhUk/UK7VOZEmnh8U3YXFqH3su/O
LquxgmdmaPhqyrtcxZuS/Yg2AReeJTvWuMqD4CDRjHlQhpE9wEYzhwvm10PM3Ih16DLML05YHd1B
TXhckm0Z50ujxuI5JHw4lI7+jQDqg563Ww4ZBZv+WfF9ajJr4yjSBkKTtC427Ia1xPS2q0N47h53
us5UpYsuhYEYFquVX9Tvk6btwsS7M1vnihcVjAC48C9pX2Pc427Yfbk4AEQ1BCyBP/LWvDEzXkuW
35LkthKDfz8a7YM2zXGvrrlFVgxIRREDSovbZBow03rpjy16jgffPxb9Y60l5Br9wKNjDNSQlobt
l4DOxCXhiB2b4iroopwSqo7eVFRRmBP8Vme3StibBnlWaeVPOKe/jTol0+gk5IduhVu+KOuC6CuE
/UteMC7jbmeRVt+WDkR9ZqzB8OjL4LVqesZ3EF19DHHxrvCudV/tyVXj2Mo3lqvI9+hXKVt6ZjQu
i3FL/3SmjyGjkmDRak7Zsh/x0q/pUTgUrW0a3Mluh27br6ilWmfTu+NnjXXDK1+l9mO5zq6tDByz
9orgwR0zv1H88IIdvjCN+IhdiJXuuCzngdvQAa3vnku9vlZBfKr06pDVkCRM7a6LoU4F731xsrLv
DE6THoSrPOs2tssIBPFwW2lA93xrZ2tEpbIYKcxvEoBXAU1MkZUQbkqoHwopOctPxOpMtslwoZEZ
+hv6O0rEcamP39o0rl2ucobLi4qbyauDjaNj66/zjRvlt1qlr0g5A4WFaCEjb+3YCbFyFdPtQJrP
nY6QV+g34Wicq8pc8+YuMLeS4/dJq7tO5EbaKoUR7WLUS/du853WuCt9dZ9p8TbU822nI+qfx+O2
8YFcapxeVFmu2Jwz0Opm7NC6s+9FE997paIffSCw2o0fW/QaUcodI5y1yS/EnFpOggkVtQqU4pVu
gQn12dXF5t4i+cQRwTUKq6UXv2uFCYb8MGH1t8Edx93JdxE0KG1lhNWdyfPiU8j17cRz5R1T4oIT
BEyuLl89ICUB4Ar0NnuvSc4YkNgYu5yvnBio64mfWAVEsmELecjpkRBdiIZEY9vm+iacNfeWGklr
tnlIwpj6OY2p85O93X+kY7qXModJRHTw4LXQrH0BbSnGcjMup5a4sXhjOwIpJe+oTsgrP1tGwy1C
tBWJJ5ek+shtwOVAjrlgim7hu89w/jycwG2xqXQYClHB1QLr1IkftCi4zwLG4IEgsiZSBu6XCbt2
6LwWXke6WP7oyHkFWiWrytJZhCAKMrTXapJvNCuwMpmkkrOzTKisJru8T6b6oCLvRrOaG8z9t7ID
xaeQi7blU+cVC6QWO5BjjBDK7lmTMKUry14GcyUN2JlIQ/znQwMLwkVHn2XmT9Qlr3isPvViohkJ
X4VqvlK7WRHLdMIQdF+mZNA11YmkjAe4TKQzYD6Q9OeRHiYs+uunVA0nonrXtc1WW0X1tuzcl2Jw
F9ZYnyyiDZcjaXJGzXZcZvnVbF9CVd90VUr6ebtxfHRZjQoPfjYR/1PWV5EW0O8zcTTIzFwXBqTx
QZkXhxwg5oibEGSK7aPBqhT8ivTiOmIPFuOYJeplLGGt5dajoqeFWv/8Hz9oI+7A000QlP9+znZ6
z7n3/rJ9/MdP/VNjbbHdY9Rm2iAy8eP9MWkT+jxqAyklZ3SUlDZ/0h/bRyZtwJz4hwZ64V85Z/+c
tOFdFLrp8OJYPf7iXf6N7aOj/yVn2MAEyYqKYSD7UQhV3l/MgkE7TjliSSLQ0oQDBPYNCUzJcIRH
95mPWXvQ2lJbehbK43yG96UZYwwlybgeBic7dnrw3MVkKKfs5SMVXZVtH7iNoYQPpdikqWTZMJJ8
kEX7ZIQkM0by0jr1Z+13t5k1raaOjV3hryEJn7vUfDQ7rlC9b9V6qII7G27DRlP2fWlhtigbDPQh
QB67VhMqAPGdNeLOd0hvsbpuadgzBa6nLit17dW1rf0kZ41nadxJvx4WYlQYS8S4YzuAraU5M8ve
jzI5eJo6pGP25GcWh1PmlicDKQt7MQMWUAGjhL1szX7mNPlpeOtG1MKqrBv+UOtYdva+iCu4JFWU
nLvOqNYN9iS8Ozo5YpwNFe3tadTrjRm176TccLpgyVd2fGnLTN3WJKyuUOWIdW9ARJYUZakpyWpS
XJhTDnwSfM92KIx+iaFx55B7uAwtcTJjwqkIiEQLRVA2nXEs8ZIzZlL9GN3IBqqmUhE4dlxeyWz3
ErPxK8EB1uAEa3GExcmUPcjZJNaa5iHFNWaP4Q2V8Y2ac5dwldGLHshh4dkAdkkEGNYzbzahoUeO
t12DOs00+3FnzmY1Y7at5fjXvNqyD4GcFTb0+7GKHqkB8m2B9YnIrW5EztyymhgqA4wCmB6qMhLH
E4r9Q4zLd4kr1l4OliR3geiDjcdqiSphWtKnjCvNgaLlEtMAj6V4dv0YoHfjAsKPEqAUtX+H84hV
HmlYu9yyGU52EiS8ZyD69rJ3sye4I2FPIxPom13GvoxYLO/bCoJ9quUQHvN65439rCfPzl0d0WPH
0DXzgP4wUiSrlr1/nogzsHzJRjl6ZJH43eDyxb5eY4Tyl1Nn+Ct3CIk+KphFBbnprsYs/078CGMr
3KldT07uwmAx+GNq1UWvcndvQzRmkk1I2tgAnhREF8d+BmJJkCc3HJ1mXNmhDw6Ij43GMh63qa2f
0C/3i6FEoFWgtApstttI4+KFMQ1ImCSY7lC/JxTp6LG4DSr56GgjkatJctFKQlT9/CttbWwF8aNb
s9Stdb6t/lJpzWttl+z4q+oNRH/AtA5OfjOGn50x3NQz20MYN0ErL3MKc6szvaw9rGuDuilkBLey
qu6n0VsNXvWeBhCIZi2MJhnI9Emc/Ajbum+04VANH0QEXQZXw5zsQsd2x9tcm578vn6FVPcF1DVc
ucJ/RIgJjiNkiGIqarOigpsGygjkOahIHy016SXzm598EzW0cTS9YuDtLwwteZJNwQCx4YJfoJ5i
A2lxrhIC0owoob2ntP2Zpu4TMCzLuoovTBZJe6mAy68EZzzCvG7jjRGUMRMVmR0Sbp2IlLiwBNWj
g2a54F8HPjYPgJKjw7fXRpaxgv7zrBgFraWmvQeNR05cuCC84ODU5lPc8gB3tDLoW5ltQymLMo0p
Af37WFtIsr39FLBViyqUvZPLajEojkx8F44+IMdSULpt3mTdAfHa1KcyY1YJDBJlZXAebTRz/fhV
hnMhSwiq5hYfWth+1ZX9PSQKAopoL0V9dSsfSJuoDl4HzXia5mAI/bnNmdVpSXaWZgCuQUbDtudg
GJz+TAAhUI3Co9hOfWZ5/UYvPBJsRtdaZQMBiAg4cBfg/R3TgDMYVM6+4+heJw5AqB5C3ROL5lfy
bncBlsiLCKHijeE0bpWsYgwA9Jg5QL2VT9Z9RPYr9Bamt8gZSG50ih+05DSnJZtiP+IyyqdjJcLv
2oIqVFC/8gfmREnRwOY1ta8mSIsrqx3q2+9s8g+BWSOkCJsbM22OIobC3v60+IhxA2IFLoInbAdf
UR+cUgIj6drWYdydRzS+CMOJrEJSw7yor5No4zgcrVV5Hzc2qwU4qC0RCKpGEqmNs7GmzGlubNgz
5biyvAhvCXuXRd+ZRLP1bngQKvrS7bq6Fxaz83jA8G3AH7IIpHEIfVHkFutzCsw058EUgXfQ9AYb
4pwV4xEaE8zpMeJXjkzkPbCurrmCwoNB1MygoIrNZNE5g8YnjEYPZq4P9sypLK+D8m5QBMdL9gzH
emS3mxT+sxApcz+INkaDOMLrWOzO+Tcs/tAMFd1dSjQOJMcOYph1pQOgcR8kLpZ4TtKZ6icYF6vB
9b6z2UqDkRONmwHLx50856q7CPD1lnSeiJieac7r0RkR9mh4XQVALJozfRLTJg6MC4jUl4XVhuua
rsBWSOvnPKCwQ7eUEhHUzllBEQnQZvOamPoMfVqaXnHG4aCxmpjOzszvbSoU+t2cQMRdGa19d7wK
vqELoG7nnNgSIlBJLqrVLKIqjZPKjR+k1YJ1CDlHUW8smzn5CBt9f/TxZ6w54rce8UhqfqxdcMHg
YJJlZKPGmuY0JVKx2CelYI57opbIOkYEwQRwjmAaMQtp4mdCahC3TPzmrCZTEbXiugW86I7nuCfS
KR0nlAXduDFrg3Nqzn3yR33kppuzoApNQOZLbxCr7iAjrW1wBfbgEbrYV9DyWHL+ipqbmuIGCPG3
gZmKd0ud+oleIMHpwrE8vU1zRlVlXVT3aHWE2PTkV5VR/WTUjUA6OU0bWY9P9YTleSL1Ki3FticF
y4w01EgWmgJ7AvFvBJJfnlbUkWrXMdJd0tNv8E8gkwABRepcf3Qr++qSUijnEC6So4nmKmw8b0AG
0T/IulTLFHfS0bTD/mDo/DdkfgxZBZvAFimACccOmU/Wm/bu/zsTiCKO93/qIk/vTfOuLd//F3rK
P372H/2J/puBL9HybGlI2/R0NAJ/KAEcOg/U58JwAOgT4/bf/YmFEoAfYyDpWtKxZ4nmH0oA8zcP
dST/A9MiZ17/3/GAmgY6yz8LAeb+BKEBSzCILegBxF+EAMBuR8KlCrGgvc7Yh4IXS/ieuRpbqxys
+go6trWRk2IRglmhG3v4HtYIoVM3NwrZHJvkHrelgauIPR+ch0HHI1F5j+6cEBnAfCB10ikzOGGj
sQmcaY75sk4ZNMFc0j3XrD2gX210txQc+vHZ6gpv78zpJEkbQOWXZbes8CSuy7C7z2VwLGjW1/in
CEMJ7Qb5ZbmnIaEmCzGRWP6tBBDrFuxHCJBN1mksrqkNCcIaWqCcrA7A35zDULCmSe6QR1jrOjab
XWSNl4Eg1HDwKfvcHiAdY9CtVesUh4WPqL0+OF2EnyFJuBENedOb+Ppzp90ZuR6fuTeeCQ2AIgaT
bCkzlt5un2+5xqDLx6h8YJK8WRPsVdcxPj2ITZYzfChzWI0oECjk63UK9QMTI4ppLnTwiva9Z+kx
S7K6XpUITY4YR+4JI3LWIgAr7ytr0xk6J8q8OgpiN2ZFiEu0cUISmOt2XDNmvCONhApywtdjxlq2
imPi+Wp42CHBokE1v9NeeBps7+g6sHJQcT/SO22V1bA70aEp9Gb3WBsE52EjizeulzhIIINnz82w
xllfEQs3p069Y2YGr8YEMLE1Wwb2JJ8YeuKtajmdO5NFWDF3NvU09gRnGc/BmE57xwd1aFuIYEkK
AGNO+fUyGrXz4DLT3bWats2E8R2NSU0EKskw9xNgY0gqyPyGabwQNNAtXZdGBnlgr/PeWUG4m+rk
w2u8iyuJK8ntaEAUF2ERk060SKJEoT/Akml27B1EvSan7BAJ7CVZA4Qysg1ikdN+ZxSyX0J15odd
1pMhOPmFAkyQiuklKEcwh8lN5eWvHZcK67mZ9h5GJJf1esA+E+MJBZi7VuXoInnA2wQDYlzHDtnJ
XHv3atLex9A+lk3grNJJTksPRfGqiLLXxtc/JiN4jkP52A1htk7tGm+v73/h4txoVv9mqeCzciCz
EOtJttHw5fDIlzS/m9rxN3KIboC7kicqkIU5NJqshfp9mLUvbVzd6b2jc7PyaU4D2sXC+bBirueS
XkCW2VPX96gaycVQA/W3H7pLwDmrIQHIKwrSMNj4VElzaerwtfcqRXHV8W02MrnsPAR+YRtmmzEM
yC60m3Fpljj83BhLkBLBj+G38WYaWMVoBZcWvQA+tRGcvjnQAPdDshqh8S/Rb877RZwiLCQfPZfq
l3LgsTJRJwgMs2K+Rq3C1I6NY9tnO9ZAvngiObhB7yzcyr1GWo8T1RoO5EujwtSsZYA8cWG0MI0z
WiWhMAGOFDNOAS0+JdqLrKCzT058h3pyHQAyyiflPWcEflxSBuVpWjYITUq51Mb+6qI4AUJ6RCK/
Hvg2g4VbyOAxK39C963ok9cgd9leeTFoE31iiThQxOnNpqpnRYKHvtThHysdn6Iz3NY0ygF/5QIN
1IQdK5nfro7zoOG7N7sZQwxQmZ8SUyl5TIOx+p1J8Z9ta4A75nDT/fvB4pmp4l+pZ//4od/vbbJt
LAIz5txVNHmOMyPhf7+33d9MbAsGN6PLSf3Ln/CnuSLMM36AG1vOyr8/uRrs32bFH6B8aZC+I5l7
/o25Ir/Xv97bs4APpAQoCF4F26Zfv/4nC9EEOwgBkw83qoEjwCHD/mJgG5B0x4opRjAxwhaAdSJr
L4EZlF7J3S1W3VAMW2p6a6vYmy+k0C9mY289LXxSirNBqzD84fRaOETDQZr8rPvsKXL6S2YrCto8
RJ4S3zUlEGPJVRMZbAPyYBeHxHWMebHMvGLntO5tknjYqGP2hMMlbqYbNK8622Jint0YFkxlf3Dg
HgsaRhUht6vts8uo3WkABbcBuzEnbk6eUz9lnJznKEx3Ua0/i7Gg5+D75pq0Rl1qfI9BTg5kpdbM
UHbK4/RWQdBg8EgviJ849tjyBmVQb1DryKWf4iILuG7ytIdsmVTEuImQ5aZzrocc5YX0/UNXDiSL
xy3/V9vvTS2jte57901CkgYDP6YYpfGc+tLeOxUjyCjFui1GF/kzuQYLisA3sgEPOuw2vN/sb3rh
3dtVuKLFf/TH/paJ07tRT2sDENOh66qPOOAIS2T7zRby2RFlwoTDeOSq7zcd44yliJzbQW/RDDME
47OrNnGDD9AUZscSRb5rhok2Eph20FaXWpuQLrDCq3x5rHt3H9TFl+Whf/LQ3qMEw7PJQISwxZkS
4H0GmbgjfP7NHD1IVwCjWBQXJxX3O0j26ENqtA+e/4pB7lyImFD0lHmbQIeQEbVCoHt9EgMNZlfj
uY77ulilDkFpfm0cC7LKt2NOVJvBW5igPMePzVaQEspB2xj84E+fNkXdUQygXDl6dQG2MkWqP7l4
a4tMB1MemE9k66m91nv6d+WoF8VOVLf4cJRH49U3wt8wobykJbgvaGljyNlehtcybknyKMV3EWKb
saIgucRYYAoxfFginCEICPgkENUV2KpxUQIvwsvIWAbJ9Tona4DI0ooNbatuJkbHUotJR+lLJDZx
sgU2zQMa2vKUGNG7AwOb3nbM9lOi9S+9EteRgS8TQnNnIbNdMx971T12tIVEXTTB/Bxc86V24YXG
AESTYTzDIP7uvfiK1fbdistyU04ljouifktU+GEHTON7o/zKRii8EPA+qxRIdtWFS9/svsu23ZOg
y7cCNxPxJT2DrcDZxVF0Jv7hNQEGJ+w63MaGf9+nKSCJ8mpnyEiyELmb7QfvSEzVineeoZXyNox/
NtylqE51zKtGaV/bmDiEtCS8gtV7j7yxsSSY1JE6H0cDahyZYYgu0Q8Y6KOs3q6WgRRsZ71n+h/s
Mno5rJ0YzLCAfh8LKKZKNC86O5odszTrGUHw8IJ6nvIUPwKU5pFu32ZbCkRr3Tdjv57GtjpWHnxy
Yu1jpMUxUVe1rCj56m8lnWPgMDhTxLyiUYzWvW5edCzziDTRGPlwNTCrDC91QeVD1BA7YUZihzZo
HnTpwT4s2NRrN3aHfFa5vNskTg6brjH3pFTwGATjpoeDmBBMjy8iRL0f70uZRLN4lzGT/jZhKWjp
hZhho75Rp5JkzzENz7qDTlolMUB5L1+XVXMTWPXHqMOwZxuvadFtOSHuBJMcR90pTvm3CXtFfmo/
p12KqaQ/jpURkTgdZst0FIcoiX5Ek+yt0VqDd9p1RXAq+fFA1UyCPWSsrCDX5TjYW21U58qcV+wM
jaYuMlmK1EACe/xpLWgNI4ZCYqFbE9aiBrKCs796NQbjOMGzXdotAyatYckfRLBeJky0eNN/aBV/
ZG/eJUBx8thYC4RH5cArnJHcOHS/hrzcjgnrWj34LvXq1vQR8PbdRYJuqE1jxHLakxGt6bhO5reh
8o4mdq2+b46MQe6IOkKSipyGVCFT0BmS+SSS8s5x/E8CO5j3eK/e2JFpj346xn+DkmqqVyFC59zr
H2fX6pBCOjHtF58gJbfVAm4b0B7ngJAyzYvXWZGurVE7RhSTY9ftLb6+eTPu2pTUDjtNP5NJvHOX
gkUCf1+CeyYFLX4g8YGpcRluYmXB0mGEGnbDvvODLd45tO6opv1RHSLK+zgxrv/xIxbcz4ZDfOD/
WaSpov4XvtZ//9DvRZoHX8uF/UqTC/FY/8Wg/aNIg65lmniikD+wTZgRtH8sf/Vf7C02xgxYUI78
qUgj6nAeujAHoa7CGPH36LRsz/61SDMEW2n+BG44ajQT7i2//qciTTSZ6v0gbHBZ0MJ6I1q85iGf
JnIUcPJ5nQ4RslqOPWdU1SOJjPF92loQwuTRz57NjIBAvQcPmMwiSce9CwMJqPVEG1oCwdBeG89C
hxCELgivYWXLcoO5jyCdHL+oV0Z3wmCqEGvVs65ZSGrQzpcShsFoMgRxHNxuauOMdJ8qIKMXLVrH
2JNCodxX8/g+85D50DavTOKsmZ/krBzlfojYNIfuLcg8tPv0qgDbOccbZSxNTBGBiT5+qCz1VqXl
bT4MtG+KhY9PTFJI1jSoeiTz/8XeeSxJbqVZ+lXGej0ouxAXwmx6Fq5leGi1gYWElhf66edDkqzO
ZNdUNZdtM2bckMnI8PCAA//9zznfSfOXtqLePume5nyalZRHm/JiY9IfVKB/G5m+rHMJpLEim8fP
K1DoYFxib4XoinVXa2lfIs7a1T3Ah2zCxpn+MMK1J2rbDrOprHeTe1KmN+nQXSVpsMtSfyNpIi11
u1uWrQmUzJ+umgJpkATPCG5Quw44UrfAqyCDXnU8a/0IJ6zbV6B1QNubfkCyvR1OQKiXsx3VSFAI
4gaDjOfdagYSeQvPdW0XacZCrOflQl+ip2dX0N6agm8PDNUt5wryoGsu1ExQX+RG113grPLaTlfK
H9Dni7vKBAxhw6uZqDfo42gd6YTxxox5r+ruwApdNQitFPTsuav7iykAux6lxrfeQZcn8kb39THn
lmeVYj1YuDqDwNibGU8y2TsnQ9FSJ2mXWoVR3S7bMoAdBnxmJDOJRo6sw506DbEAS3qUcg3YCwk9
hsuFYzFV5VSplDZ/aUVadOX51V6RXhl4APo9UNSaOppWMVPFfgMrn4yaathPJz0xiClMTrXK9c2k
YQkk/YNEL2k6Hr9H0bz0Y4WrM9HXGrVCVCR9J/pYM4kgfMYUcASj+ULiZQsnFvMjiwBKR1i7rguc
EQdMYAGBU4onB4+PT40ha2mnzh7/xypPNAC49aOvIa3CQUw5ytDZIEyioDWnI9SF1OjfQ77/p921
LkuqTF+3Iv5C60GcBMC0Ytn5YQX9WTf7LXGqxdBguxXdu5NlPDwpCJKzIyN190NnfDb6BOyNihmL
Zg4HjhK6/wpX6WPXRtmmbNVT6Zl85CErPMCtu7Mj2rYFCklI1KJmtloAON3aAtJQpJ1L274reh0U
O2kCSWWnPtrPdoiiXngXzZmcLR9aE25X9gogh8UBaY4FSK+dW0BS7x15S2cpPlWre7V9uhdxz0fb
PiNqpLL+EKb5dSSg22efjpkuK6KC3GjXmFDADJOVsSzgWjzsusZHmXJAu0RjAY2kD8SSU5ZYlD2J
JLNLtpOdY1mMm6UPNQqkEppvW87tlekpFO7T2Ikb/AdHu+HvKEVzUq44Rk68b/r6LjLl2Y2xH1Sw
fHSOgObkwXVJr3MSIYuSy08HTQLFxb3gsvlyU5swbeS006NIq+LI6m68KWcsj54n0TX12dNX3qiJ
pvKpxwQBfqJrc2tZDfGVkYnNAoawtwkr6911Jndt6uhtoEs8qa4KbIOBUzwNYbmVAtkwib8NQp5x
kDK9xsmFDuYt8X08Dc4HtRJk5kR24g68ln51AVZxChP7OSLEGZbDdU7y385xPzrerV/KPWG3K5p1
3AW2xIuFbc0seM8MIlyFsRpiftaiSy+xXxB6UxuCNhwskIYw4PAxGkKqgcRBRfJJdc5JhN4t5PWS
oyO7XbAq+yEPjJUZtM2ypa67kQS0+3l1Ku1mqWHeQV4UD0lk7KMBTjkyZ7G1qNxaZLZ7ReQ2vAr6
0tkKM7DPaRMjS5XT1ajR1ZOoe/jSGY4OpC9fYoBuwAxvHWbhFamwO9SUe5f7w9QT2gZ9cIwyF8B2
dyY3DQHKvA8zcz/pyZamR3eF2t6tOk13DwVy22II0L1zaG2rUBSQv8rhVCiNpxXhIfRQxOGiWEUi
ejSS8cYqokeL61fmxWfuhdc9lFM231hJ7YZlrQis4ziaR6T0nV8QQYvS/twYibajhe02buihZGOK
gRICM75s/ewq76rIu02lEwBnCY4KEaRHQDwEp3xgCrU35tvSMq9aTT61be5eqixgflYGoYZ8hGCU
Did7EOtQlBz+aZfYqB68OZteQvb5+OoaxNGHJiYrFAyM63rNoaHJn9KwPMTiLfdF9i3BSFFmq1cr
UxgzwOANxB+Qviy5TAHQidGLip0BlPeQ2UZw1yfEvVqHY4jfWx8+3bghCxNDIcKXWnnIWxjAfV8v
cJ5hPs54NUVEWH9MMiIlMSBCTjGBwuY4+PYuGlIcwVPerW168xZhr6H2sunJ9IHOV9Et9CoJDvR0
HAAr/ujKMm58UlcLNmev6Shx56SXyLYiKoLmfUSuHm2zvMDVk1AilccGIF3FWkpLYAWiH/QD7rEK
gzK5Z3oekvKh0uOjlSfDyixjD2ATteK5WR4LzbeWoLyvutns1mTlWRMsh6KkebLL6K6hWsgZQwhf
Nmk8EyINQhTBqG1UhXB71b5okBFUuKPQBKhT+u1PUB+6tCajZ4nPJnePUJpvm7hBpiGBiundsuMN
Q+FGNPlbSP+XVvXZym5D7Frth7TDnadBedcppnUlVbCBu286hDB+ryCJPA7DquCmiFlgXDl87ohM
5dCKLXNFclvsSq1u2TYbNjcKOIKBnaitmuj/6A2MEiUwxjQv05c4tC74tzlNejZLBtOFhVVeuW39
XSbp8ERX782QUZkc8m0unReDl46chiNqJ/HY9RIBhzUP1t5z6E/hmjjNkxg1947gG8ZyPXiaYgfq
gOWPSyXLK79pBb09YEdF5AQHglZ7K9OJO3obnXP0QklzZdgxVpEgvy/K+iLzEQ1j5JwMxc1cF3XA
psOIqgPNnow4IXBqbaDicAAaVOfjsbVhBA5xGW+ZtqZ1jC1g03TTW+bC0izZwk0Nw0Euh3XjyotC
fswqTVvSy/pcNEkGeDWDqYaTiXR98e6gSB77ljiTHmqfou8gzHaC+FRqbJvev3Vz8jlRHL5JMp3w
jU6Dob92ukV6dfLOOE/wNO/z0HiRYfRlx9Vj2EbohoWQSy9M7xoaJ9OUlUxNVfh8kftZzy+aeI01
FTRGTzqdNTZ11mybEoUVJk9FSO9UcUtG+EL34zKjsti3xTuxu32kqKDsGgwZkyNX0ihuWOJj98ry
u972jjGbtyhj8tPUhdSNs8yjwCfSwyd30HxKwnxxY8SNsUrYRO3dsuo2nSvWFod9Pc3WYUH/weRA
k3ToyVmFU/BMMEns2RV95rHH6bpD6syCZB+k7Xte69o6SEEAVD1jHBibfPDVKgTbxwc3dQ+1x12d
VRbo225gCxA5S+n63XZwc8ZgEgwD7AC8HkQXipoMWZsSo8vnaURUmH9ikw2VE8NsdxkJxvpS18Zm
7nP2O/2Gpx+ZMCmNZYrnG8PvpjO721aHT5kN/lekEQeZDEJEHiIMHirx+INKbHrdWovJMLLpuy9E
fKK3qVw4XrMniRQsKXACxp4PR+rfOxQYeuQGj6CJp9iNjiUrcN0+ZcJ6FEZ5W4YhaTA6c2Iv/k5G
/1bhnqucIFhXo3nbKXEYIhZP0s7VIjB0DhkOnI9QvwLgBpirMY4pvatLdlIZzq321WZiIQnEWgwz
2QYbsUDxGZ596N58PSYeNWkcLHw7PChr1El6e8aiabs3sst7pdNj1QXasXOx4zs+VXKenxjr1mIJ
U3XVh1ECrHc9dZEa2UBjYjOeEWs1FTEis8PBaIxtsHEVz1Ff7/YcQ94rgYfJKa1rP5PRwhV1jr+J
4U1TjdqWXv0i4+p1rLsblVFj5MfDRiTyZBXFtV06n5KAAfxi78opsnUbpgeItYc+xMlvh+zOXQMR
LtCv4xZ/lNFlV66tPVbQ8YrBfnI1SPIpBE7CDIpI7Ro85q6RMI+79qq3s1uutNNQ68eYCSIanGe0
4YMXx19ml+4qo4xwzgYPjYxpVozLo+YM9wART2jUGQdK8qUCS03f+s5aRLpN+3bj7oDujdy3NfPQ
aVO1DSkWbTweX25pbBUVTcNgbcwC9XGaSfyDFtKQoQ9gCikBWOUVJeRYC1dpl7zK1DlJy79F8L8t
E65TJjJAlmV2QwovWJpRssJWsGf1tcuIpUvFHY7dMgSBqcXYVjA+NflARvOnPcf1b3Sqn0tm/sHi
gCZknGCWgbsdfvuviwP23rVBvYMizwtMkUCdTyJkggbbaea/+FbzX/UzHosdBRwKynikNKle+GEQ
+WlHoaW0jEjJtyphJXblu6SNdFr88x/H/Fff5E8uE9ONpyYjdbnwPuRxPDgnbUM31oIY5965grGz
trb2Vi327qpFu12Gq253/WFdNwdjpe4xC2K3XHRfHEeX5b/48XXrX/z8Mynjp5/fLgBrlxriPwwY
8YZZ/ZWc6x4s3sZflIvD5798M/Q/RwLYYuFn0Oeaa5eIwez7+fk7tpE5RZEfE2dy7WMcHCYy2gnp
58r7hORMlvQ9sb47cfx/fodIRsMGOPfTtbh6a97+B2c7wFdXb9nXv//b9dvnf86P/PZFv/uzjL9R
LY4UwaLQsGzp/l3npeAKuxZhEPj4tkGAg4v6jxWi/BvJkHm9x4dUOO7smvrDnwWpha2j5Tk6nyrW
k/pf0XlZV/56eQrDmAH9sC1M26T7/M90+x4jjU51DdaGpEp3ytfLg0/UbW25ltrwZISzFbCrdonE
YU9E58jGyrkPQUJglRi9bRc0xarWccD40/DQW/gWm64ycFaGTxEYjpXZ4YsK/aFZpVp4SGseWV7j
3lYV3v8u9nZEXsBQpNmjk1jMSkP92DT1BVjvcjC7J4doWG+zTAjMYCvrkpBzMAYCUxMututmrs62
OL0+0cW96Cf9FM2+mAZko5tXO9TIBLt4f8p9e80+d1wOTXswaEBOzfrD8s0t0YU1lOwXRGcOMNpr
ooLviqdEaKfFDe/KnT2UF+B0z1rM1gJjanE/lNOrEROGwC58Zplq7ELCkO88TnjujRaQCNXyzrWD
OvD9WatVL4Vb3CbMnrvURyQwgBoUJVkTnpAsOIsdSTD48C5p6DG79Fm7dZU4xsBXGgmlQ8tpicqQ
L4OIADFDY2QT3BPRVSXhWToUjzfYcDiK4/InUg1/mtJmVsGDwzd39RUUh9ssKTaTakA2ZGB5046G
nnZcs41tQU3wuwjBC/jsOOVBPHpD/Vk3AwEVbF0mnQZpd29F7a3HxqIRxQtFQw85lFQCGcRApXbN
mmdPWxLnZK9btSFO70GqYQkRvFuYAmy0oydftNBuvSzdGFZ8IML5FpYai0zTu8FEsMSNmAE00Jpj
Y1V7L7U2JdV+pCwpFCHuI/sQfAie26zE/azV2FjltJuaYTUl/lEG45cnwm6VFuWxCtV6SnLSzLYx
E3VXWMzYVnniManluQ6Mb3DEXxK78ALr161lakhPerJPPUKdcLGjnBed2BkNNgqqHXuDgCHQM28a
Mah9maHeZmO0bSr1nqU5ZEH/VCofubkzdpoaigc7ZiFOAtOYuwyl/20HXbquSXx7zvdgYU2YX79F
DN0lSkwf7lbGbNdxUEItM5jcsnWTf1TmnGjsSRfXgF1YPHyK0cAA136WsDFYaTY+9HHoLCBmWQyF
YlWYNSSvMNvnimAB/7Huk4vFFedWEM3wOOx6oqKRG5E+Rh9DK2DaphIH9kMfs5vmfV9KejWgp5vr
tO03Q2Le2kDNcnO47cjx24W7pJ50Vdb2KvDVHX3wFGnq3YUjyqtPEHtim8H1viuaKDhl0loaRX3o
JgLiMQ4Ad+JaCF1Ee1YZyWBxeLJf0gyPYe5u67l6G+i+pzg5MvTC0EyuDMm5wKPBzJ2mfSLJgBfp
s40DeS3G6gpx+CAN+IqDRXUc4eB2b4DLGUAHtIm3zDpQNwHsFL/a2U4PgoVqilRvt1nWsaAnDUQN
CMYrnzch6U8GNtOV46u9mcjgs9KIrGVeymkk7W6mvqILIg70u7QVLX1ruVoPSckvMFNig7+D6Eyq
33omcdpAmdsgKSJ06gSwQFSyLQ2DE9gpckig+6IsXWJyZJ+v9Z+DbOf/Ssw0VlSIBS4GNWc8eRRv
efRUlnF5cOa4UO5wuTkY48YnnCZIiSBDpmCCYZFCPRYRb+wkCBP3rCnH60Gx9io4noWl8cpqHgOb
OnLIIdIKBLA1oweEIAq9XBeXvHPpJVdnXD5gYD2hZbaLgZuxDVGCu+adoBoi4VNvdDq4JodBiR6L
QZIG1GVBbgTAwkzHnGtL6+kLeM51hlME/8m5ZeUWFektpaCrJpRbbBQXKxUfPVt0y6hOynEXqiX8
7rkcSKIzDL0HDYjAaKp1VvIXOnjpuz7Zpl5y0bX4Sg7gKdvRwJAOlIvG6mkdpV9y6qM9vb7k8bNy
49riSunVI/obyRtIwmbhnLsy2LAwoO27gwVdVeEmbYz7nMon8PzlM8ceBSdK/x47CORJ1F6z34cS
2JBQaMJwo0YsP7nbvOmhuKMZYJUmyXXBXZEX5nKO532JcsBb+FD1bDzFhlw7Xf4esNaYzPaYdfz8
lfaoNfKYquR9THFpol0If7Yjzrt9Vai7sArPBvCwypq2uaWRlGe538bElD1rWFYyvnFiOGJNSOyO
mj8kEsihi7KtMZag7ZDl8eMbu9TgjrQZM3ZahLTsAIxvYnufWs1LSbTPKsrnimGHm0CLkVUAFcki
4yswSD3HcGNap/ygGfIsfIpw9dHk9olHVkvA2qRmim3R7e97Wa884kqbPgfLVFvejWv3ZOCaWOC1
bc5dVK8yE2y6GRq7xDPbdalBocqH/EQDXrsMYZRbRtF+lTlXCbm+AMgZwiuSh8l2WbM3iCuvdmzf
SwHJdsj777GInefQLD5R4upFWRp8yIxPs8abMoXiug/xnYlifJZigNnBCQROEyyJPh8A8kMVNfqJ
Tu+xXemqXo2R9hiW3SFDVKSYnHRj57/3kXjiIXiEZHeN+e5WZdFz2lDF49fRembQa7QCt9SfLXrb
QcUKJFnG3Mj33jTMQa+4NYF0+tF7K5E969GOn1wFBtTAwXOgGDFYcqtpj6HX3RQ6slRdFphyUQwX
vtkTGGs//cG8HcxypuTTMxcQbt9Q1/1kI7PxiNDZhUJUgS9VcdwuNR91w8Oqyz0PBClcHxzgcPTV
ePX/53my0rCi/+k8/6XeeBw/1O9R/os1gLPAb1/7+1hPi9Y8oDPaE/DWXfPvsQudgZ8sFqcvOrSg
rM9/8sdYP2crhO3hCkD//+HR/PtYb/6NC32GOpq/BTL+UvWWnH+oX0/d2A9cANKCO/mPg/6vZ0Cn
jM0MDLpcKGNCpM3Ad3VJHm5ru7nzWm70me3DhK4GmAeUHpInI1gwL1hq6qwjYd87db8vcz/dQ4YT
wDkodZ5qeyuMaCfrYTNE6bFVzaoeGCQsMz7GhveISyldDGnLPsUrNkURpRvU7o9u0vMVW+Jm1Zcz
WwUe36r0CW+Wjk55gf9MjQCXN96qPKT6wLWaz4Ct/TZx8UcKoz+ILtSX9BgOC0W+doORbzMo8RDI
auvNBVhzsc1UvZQ56JnBtNDMnAxXFt4ZB9uisjGBqg1BjJ3naycnSNeUvefcHITc1DUJgWY4Gk4O
BsT0ekR3hd0qeM/0/pq+snfODgcVy7uiy2i+LKfH3p2uFG2NmNWVgPFQJHjUNd26zlTyhbJCZUfU
E2x12jtb5rgZSw/wlXig2/ViNtat7sNWMyUuKou9UaGp677jZl2P+tUgcWm4xSTYzBP20if/G6oE
IUbc8Kgx7BcB/lubMYPzFFv5CGulXThd9qAbCTp0e1DgcAwzQtdr+12toqeGvTtFpJQoYZtbdHa+
dfwpuek8bm6OM81A8qpbh641zKKpK5c9zyzKLnPD6FaRVsWboB3Ge6I1e6p758dov+EetEjd7MWm
WiopknNKRpO18pWtl+dBb7li4EK7+rJvyhtcAbjzFQcP+15ImuOpjum5IQLqwcbe7nRAhnkKPTMT
+V1KDp03kbAzBBmKtzKERazQGwqPV0bdHzjoXUyCxLELEZCruf3mDFfe6VSfTkv6R3CHjOO+CNp9
LdVsKKzPfcaNtgfHMUZ4YNrsppbtWZj6Pi/MZok3c03zODn4IaUjQKKfFfu4b7boY81aOohpduJ+
wjngdKOlD+MQryPFbr0L71GFVrxL57BlgPb4Res89ZHoCFD24imX6KHKklegVrZ+Zn6JFMbJvA53
rOnZAO5EOwaYcNhCTer0J9m4NCnmE8MlwYlRWMxI9lEr6TfBS/LeY+bUJ/PTakboaWpd0H/jZnPU
CFSS37yC1iLunB/5c6pIg+6N25BOoAkEaZ/oH1nGWFeV6r0qOCVaRYh5j89u2O+pPzngmiNskr6a
KmfGnyF/EzNA3JKb1NOgo1um+wj8bodABvgbIyjAfWzKyj83hFVptrwLCATpprZsXArrk3RbVHPd
TnAMKsylwzki4UH3XHTVlXD6fAB9C/JfHaaiWp2lye6t1qxjBy4v5Tc/pc5dlARnP/FONLqhpWSP
cCTkJpwX+cISFzeJgl1veBeSqPS0lBURzNxe09FGlEZ0dzC4wLOFCzxT6MUuKZ4etAKw6BxWIi1p
ZXfFzDA3HDm3RVusBtv+cu36fnRQJLze3nYxUt2gtn6on9M2uC0aIPd1pj2r0b6Lk1JsLFaaS7NM
bwAAsDSsCILzzN5GToVE1xbhui3GalVb4qvNq3MGWIxp607l8sqLgsuIeRz/AafokF4ojujhNdqZ
iTer3o/zwkK51t7UAESVVEHxQUnhM5mbzISNERbzwUAcJyI0p2k+9hWpRQEiXWfKcLRjOCm1xc1a
c0KZrIVfUVxoEk1xa2b1zllxP6kgpMWvvt8ldNuRDQO0tcghso/CvxvwWCstX9u9ri2KpHjK8KTA
2w2J6ZvcL5owucEV9tXKvtjlXnc/VI2+yHvyVL57a/v8bvMwPCX5JyByuuEszDBNIWaCKcKXOb6m
ZU0zsaT7qDPBYF4NeNgdHWlXI7JfKBu1o12aTr4TmT9sJkGVdud1XCFhvxn9inw4EQNGda6fSbfA
ZyftLjQhA+ZxRD1V3e5I2SQH046atcYRnM29+egU/N7pj2Bx4l0snN0izq9cHSECQzf2WAAJJrpG
ng63SY9tqE+uQzws/NyQN3zDooKsJDcUmNaLzmtcRYgeFRaYaGdFDLf+WcvJpI99sGDfs9X6slz3
0QQTNtnwicSfR28avQ/3GgZPYu3Ltq0o2UkP9BlVvK5vZ+SC8GNKCaoW0FGSGexWoBYtpNO/O0lF
uRZPiuAmHwwXrdTiTdJT1IMShBrGKDFuUEgemSF5xNZgnkr4VbbYsxRadqG25nSD6Zk1jbQzpOyM
9U9Fm9xYA+VKaBAz10apbQLBEakV/rYNkGAMfY9F4pV+3YhkWUv7WNRcejci12AcRqYbNmscZbsM
l1Ktd0uvqRnUPXMT2txDLUJXXmd59Jg5vK+RcfYBVnhVBmYWUgBHkzk2HrRz5VJcQw/sxgWvjsOY
q0GFlsML95/rznfEeQDasogr7WnK1IW1Ni2YmUHOww7vwzDY5DnCGmOXhPyii70sXbpiKlooxtwp
F51PXsRzn0rqDnrWYAu0lXObNjtI5iw08+jBDgp3p1GjeDD69gygxFeLSoz9Mq3dLSzCs8ptUn2d
Ajmcd314EE2KgTp5aXN5rARhjkqkh1qFzwRVVv+TWjOPQwDsABau98M0nJLKO4MLAPtYYT5K30Yy
auxe4i3PX16BJP5S4qYoKF2IRXPfmRiatK+JV7III/36p2n2Hwg/+p9yPfCLfh0MZ7niJzmCqGeQ
ly1CV8BFYzEcMADA9W/n35c+bhqPsmbDxrLpg//D/BwgZP71l8AIzKDrzTEn48/tRKnvTgo4gM2K
QH91Uv04SuOxBFmiwxFB+OUDgQ/KZ7PJhTg7T7LvH6/gL0XSztEHBbvFd/O/5i+DozrWEXzqH5mp
//i3+yLjnz//L798hfrfP/44+CpmceCXf1n/EApuKB0ab78UV9Ufiaz5//yv/uHvcsP9WCI3vH1m
Uc7dpamjjwZR4DcpYv/57//243wi2e7/3zNp11/q4z+H0uajyh9Yed2aw+TYmT1pcealJfiPUJpO
aY6NhM6RwuC0Yc5f88epxsDUTJAcmcL5IUj8JFYYfxMOzdmoDPI3JeOviBVM6n8+1djCpdSYS4ZR
nGuIF/HzxWt7oR6UI2s/YBe7XLKSat3UvetTbTj7WXITcWbngQ9oz8+znAiZdkVb5kavRjgnRgCC
jrKgpYy8W7N1vrjLHkFdg56BbeA4SidLpe/I19GfQaf5Nm3r7Ow2VrSUk3cMvJpHPwusjKdlG4bZ
qQ71x9qPvT1thHvQneBYWuInAbDB0ZLXeN/mHkZOX1XAcD1sG5/9X5fFE0rryGEn0E9tMB6EDUJS
DZ2/rKLp2YNGWTTg/4Tt4JctuuHUSDxeTdHcqRbhMBD3GGxZ3Jrc21OtXFLzuLMcJSDcDAdiJ1c2
tuc5NHOPxele0gY8+PnJs6HLWSUVuuClLEm5TxFDpzHcDwxQJEyz6liUNi3DQ7INauNEe/RFx+rn
DpAfk9hhFx1AbyTmNkFTFHcNuQUUCObE3OXWa5ufbtTs/FA9JyE4scgDP6XGD903DtI0dpnXHmvT
BGOtdrrV7trWxIekXfcpI5henxvhbShCo74+SQ6yzi4ZDubWwGEgtFAuCFfgSYvSdN/EVgFZaRCr
YTDDRWQwIXuwpZb2wBwZl2ox9k59KHz/tafF2DONiyx6kKd5gamLJjnox8UZpDXOasdj05fTJKu2
Fo/eQg1wPXIMNzMwichGCucndHJQxpz5FkXEiQRMtt8D51W2/NKG9DYM6Rq2QQugFYQpD3FbhSsb
vPtCmP5dYTJNy0E8p+x8pBUcKLl9yj2y6OzSvx27eXdwJrkyXDc8tfAKcV4OdwP2FaaZ+Jwbw6VR
1VfbZXsOXwdW0Z9Bl1eE4LC5YQkDiakll6Zp7yOMUwsopdEybXwQ1T1jQRJFGx6/IaFetawy8iiF
B9ZUhfshAwnczPFJlxVBmYO7CXv5Npgc+syu/bAlO0KA8iMCE+bcqUaP4JRwSxPnHQZXIgVpvlMM
eAu3K1nhDrMU5E5H102x08hwG9BHtIpCZ+NZwaOYck4SaqQF2LD2bhDQ5qewNWcckaamAlEmIL07
kTzItj8m2UjiGpQlC0hGOz1EfRSqOwVVOwNSGvI7grUmyoLR+IeepEImxr2VTBhEAJH3gXM9+vEd
e8i1E3suNg68OkmLI6Uy5FPCEi3udH8VRCWPePwhaxGUr+SQCP4zsYPO1di01toyMOoDegAlxkFw
Rz7pnjIskuwJyVClR8NJ1TaSesowl7TpgR6upR4AR50y0PYdxK/RSq3VAKNgVcXsTUMXV7yZtx8D
RU4LLJbVpuMQssrc7r0z0guYtH1Vy/XE4XTVyfHDCegzn2S07wvtus6xf8ZeMywS0ZyF3p+rxEYx
icyXuPOgb4/qvZYhR12XtU5a9c9UEm+qEdKGruOG1CwC78yYnMkVrXjgtQPEWfDDJDnbhBVjW4cG
3rMS73F54Zh2oHzjnbl9rya5Tnvjaer7pzpxT2FHR5jTO28upC9EwAlsYGSpfTPU47XhTndmOYmb
cgZiTh1AqqluLvBxL6WITlXVaw85B4aFZhRrS+VUdcxVmTZAIAoXdqMJC8GePf1ep6/zMH4rnHDL
bxvtyi13Y6X3WzuDXwwfTpwMaF7Lvz4Y/ONH/i8zwvarmNV/9d9lLpCzX+afzAXR28dXPjHG/TpO
/Piy39edgge5hRRv6JQ2/AaM+YMyQ+gco4Jgd0ngSspfXAy66RFXwEZKGQwL1P9wMVh/4/9kB2IA
1fwNQPPHbPT7EMtYxXvOVPUPhto/W2zE7Hah0AY3hQ1hRv9TDCptm6DJbQ6y7P2uw0LsCop9Fz+9
Jf/ge8jZjlH+bGT67btYlsFSl8DXDNr5efigXJUGAJXogN56LLOi5IYzorQ6Ubz2nfLa9W0IT6FL
G4hlwJRz0xeHpxj21wGTA1pgWcMm77QK73hN722bh9B767o7hJq4L9xpPJda/pQ4+bTyiuAuNwh/
dhlR38CLPuOyPiZI5EsSOcw/hn+dcFrgJw7ujNwfVsrmDsGPc22TUKjDCT94SZWXhKqhv6TkaiKb
s6g9R2rw09K5YG81cxi3XVV3l6YObhtN91Adi1u7GKnHLPmUzduVSqtf9PmFp/FcMEeng3T7ca0s
5oTEs47CH+ljniYccj3g59IpibjaDkWuxcLved6MQV0dNLe1lyKkbssS8uhmwXecRHdOitDV1FpB
DAheZ1SV92bPYiApiEvixg9j9WUgllNORw2OjfCpjcOuNub8foI9xW+Aa5RxhTGEzIzDEmlb5Bya
fb98YvtNbVWIsaDuQZoDqp83g/Nf3qsrPPy7yiuXsnO+RCOvZT++1i2PYj/ot3VVI6M6iGSO9uBr
zneQxtvGIKYs05usrO4jIzm3nXO04+a9VpS+TtoC1y0b3OTFliYtw+6DCcZQJdW0U/CZNmOPLSGv
9H2iE7Glgwl4PP0CDn7sOnqsUn5dVqYlW0xBL6SinE2ZutTd4bbp7O5+MrIvNw5AjKUYAZ24fWZ9
8x5hq94lbtXvGc4O1mQfTGW6x27M31JCJMvaIhSmU2FP92EmIQbL28Yyi22IMLswwk4+BILd6NRz
6VKlyuO6xprcEZnZWIONWUCYsP29BGJQYenbkcwatSrTs9+42270R8ikGs6HjiKiPgjh/eSkfwfB
sBaOFVkspyKb5mj3cuBSG0LjO6ip6sNBwSwRRtDLpgpHnFYTQ6sLMTtnIzpgcfzOJlhGCj/aaOxv
2CVa+RpQv7l0PBinJu1Roc72AmApVUgIYxpMZEPx57yNVLAQ3Z6xhfainOHK2tB5W3+S2a2l4bqe
N8GisG6ruIVHqfpmk4b2M1P0/2HvvJZbR7Jt+0XYAWTCvtKApEhRorz0gpDbABLem6+/A+Wr+5y+
Ua+3b0d1RZSRSiJBYOVcc445A2xzv7W+0vzRcbPNNMTm2gpbAw6giI45xmJcPPWKBht1gjdr+Ek3
sqcLuKQTnn/bSoNMXzuM0tWCtO4WuDWa3LzhZ2Q6Q8EGrvrNKrnc8tR2r60M7YrcWbEebHtEjyzN
K8BUmP+hEgDob19zKyQPWJExwMbwOuLc99vKqteewfXGhFlu4bJ2Z4fDzYpwBnccVY17D9/4vaDp
oioi38PNGdYo7GxxKZHB2TXsXReGbbPIvIjlO3ICCMFGu4OCxIQfnjRD50ou+LXAbu5KsDzOQiPo
y7eYnAyJvp0bvASwGTyjfKhhdFH5ka6GEYWRnslKelAwzLsIf3duzieF37eK3eswNl69atw2cX5p
SYqLeSkkcD9yM7wDzPCacu8JJguD1M9RBavcZo1tFV+4FoH9ArhBN6YciSC5rqpDCvTjihSQCPF5
kVDaWRMwPVoDSKzo6tpTHxQ0F74czfeOu4gxQfe1xxlEIbfhTZEMwVZDHVsZYXiTWk7FMgZj7kRH
RwnxCWAvqPO58Tvhnry6OqXcmIvK2rWmd7/MY2XTH2VUPuu94xPl2nidDTSLFyUFPeUySfOLb1k+
7Lps2a8EuTo3NUpZbnbgrdrbYci2Wl4uRTA4zJVecWsL6zuGpfu6cz+FYz6I1iAYmIPkr0J5YxYY
VrjS+C3c9hJlvYkQJS3fdMf6CuDViejOXWpdedR87QjLdmvuZdySShOg1Ex6xAkg/jn0wo6gLhRA
TtDCHll3lxWylAXOvKG7V9wmVm2ZputRz/V9U80k7OiPh9DQXZSb3psTmNph1kjxeeraIrdwFHr4
lWflJjHAEVCl7hcDZ5I8JCXbF+ySYt6ggDUCeoZDvRR5QXeuWMpXyYNGc0Emo69mnoFntc1TlOrv
po0lIowoXaK/SGdv1dzFFYoytj9vHarJOQ99814FYNeigOu0bFw/zdK3YY6w/+Ua0El63rZJRgd6
noBKKNWllNpWn0JzE4b0OkVjWO1oIE2IyM0XPmL4hfobvNA3i3DoN1G9lWGCVacmj+dFw0ePLV8m
+l2gPvV0B63RD9z4cwy9JzmZbwkPT8voH0dIHbxh7EaMdDVPlNlCbMcdl7y25VjsaUfs/GiauiNF
QgR9MyIfsZZl2xBs9kEFGOHDybsNEpv+63Bit5K9qAmKsMfWMN6ITv80x/IjXzzoQzbdS13uS92m
F2d+QuV8L8fpHaAQuVHPeEplHyKwh5dM1NgP40tDGiQLOAd6PNFXY82KYrYJYodG+5gVDXUC2jBu
4qz6CMbh14n6n4xm0oaELoSDgY3p7O9DE0jyRtYWoxnaRc7xGTJmUzZ3/39sZ1pG6/rLjPrv1uO4
+beR/Zcv+W1kN37o0DEwHy88R3QmvtmvIzvgetKYhCpszlLSgfH4p5Ynf8ARwD/iYh9HB1zswr8b
j3E8LIEB3bYdBycz2uC/jOj/aWS3/r02G/UXRAPqo8XVIRap8a/jtJ04qmJbTkFOgJ8qygKNhHi1
h2HtrLskei5S/I9MkZ9VGb7ZGl1noRs+mwpnkhVoV7FXb/Ky75lLy3hf8CjLJbaGshuSrYyMYI1r
mYYmU16Vc39G4652rcWHNmMb52qPZG/fWpl+TGPZ71oEvL0r4+jQOu5LXwFoJnB1baQeFUJoabok
iNxKj7oZqMDAjaJt3y0j0tA9mfFwNZopn7i69EU5RH5MrROaz3Xt0pTX1TeVwU7fsCizGgXgJyb/
MqZdty5vsRJRXuxxYg/GHJ4BcR83NQuKc5fKtEh9WOYA3DvcGtmoYeyd4SsM3/g48PxZsgCQ4nx2
pow4Rctrm8z7uk9AvLlZshFYvyzqhxaX4KfXWDcmieOD0c/CB1b74YKCR1L78uqcUBsL5ygp1yWZ
wU1WsG3qWzs4pAY0hSXlsjY0yHIxMH4/AjSxsZjd15MKp1NEn3hZe36rZHLIIuvNNhGG2qH/iLRM
p8mvfS4mAD0jd7dDauGwI7fkM7OqbTMPd1Ez710oNqAHiNJwPWyNIAvWRBkJBhnsmHOTqFM2aRYt
5sD3U9zeJbeqWU/krkvxCJae1Wxp+l3MZGB7Km24sPFhlZSiu2hD9JhpabQxxu7MTjiDQM7LU/bp
60gmCP+6esvK+LqkPHKkuiqPRxc4wEAzWR7+1NuAPmhsaLPbP1LIeD+T/KJWSB7N5VdSbKW9lGcT
E3/Ecchge8wYnyzi3oBVIC7Vl9Wa3ZazBaNBrl2hrh004RHwIqRpB+6HGoYW0GSK0y1QL73rvDkG
looqp1w3rpuXyrQ+O7UYENuO7jQBL4sa9WIdj9V+1PVt24Kx6KzuflDhp0NIidDgfB9E6YVqUzSv
Jg82sUL90pLkUOMSbrDRxMMe9dnZ6EXL6jxlzqtnNrB5I5/jTAL4dD8NEL4FC/pVFHGs0zwpt7gL
QUe0wTfK8fXMyJ7gcYaZAp6ZQnGJK2dl6SLEhxxue8+71cqAk2FIhxnSI5Da5DzqVr84xB/tDi8L
JhM/Uhq8jYqoKvWBDjFk+PlcGrhnPfVc62JeuNrhzpVIV2Ni1Hsm3YnuBI6T80x0XuOesqpM3hTa
pt9oa8bP1PLZw1/fbYqRZtKEPJ/EcnOJ+MQ9YvTON0ErvJ1txD6wlZu2M+R6tOPPYkRUZSe6tCBx
5lb8baOs91XGi6CaAdzU3IEhMrmmSEw+Cq1E5Z4KDg/VjeiTh5audn1W1XpISRoAwLo2guQrDeXP
MYSWYOOJYNpM7pTtTuQhnQ8qi95zGyhY6GoQnoa6PQrP2g6j3NdjyBRBTZOZWtAfRa8DtMT9OqTh
Z23buyyNf2aOiDYdiNxN7qTXM+XWgTnLc1Uubpu6uJmacO+O7l0rtJeq5XbmpuNTh1LoS91Kj16r
6ziVYt7mdqQZaXDFi2k2zQW25rUN5nMbDcF7YzTyMzJquJH6+DiO4dnOuPqSgYe5Lp8JJ5DIS3zu
rMwhBur5uyFfuHsQwoULqKJtqHPCTgBRmGrya0Siq1RdOs1ZG5Id7oKILWHllUkNch6jJaOiUROQ
5bxIGVOg37MJH8+U7pIasPq1Te9ptNZm+zyRV/myxgIWl5kEHJ9JQopg/h6ilrJXUnVOzOErlN6X
S9x/U8G4KzVWG26hLwhXztA4pLdNNTyVevqiFIfXlEpLJaXw+46GxKIRBzuvwp1Wyn7rNCTbtaVA
j5qAdGUGyWECDwU8hWuVYo+F0UdCeiLEsMvb8thN40/2ZIi8LuI/Nv84RNgPicGs6V2/9TjK0NxB
8QFPssnULmET5dtGeOVmwpqGnZr9X/Y8zOGBNhqfejic0GrDsP+oY3u2aCsc4ehx5VObVxqPJDS/
3KHeG1VZH4qqaf0BkcRKMA254o0b4XNQsGgeuwyqr83LCIsmr8zw5EXxKXCx102iYXC2ebLlItkb
TvedxF60DhGi67zGdAENZYwY1wNm2tnm5FFQDQZ5RMt8rwF+4Qac+k094nhmtkTOZ/Nbi5PxysvG
7htkW/AFZgLnboG9tRHK3VsiIizJqioN2F+182tWl9cwuyD8d+/SS34GtXZKqW4kVuxdF8Lpd65Q
1+lgXpSQzNTYmViEvHXkG1fktbE8edeEVVZF11C6laanxONTNIxi60TO6ygRzsViKZ61mJUO6IFk
oJueqtxrvQKRUQqPwAV3f7PKE7ZL8/XEIQtOBsXvNfygUqcvOW9DH3XfjyvjRNfOp6opSfAIlccY
UOiT8BX+ytyyf0Y6Nz0341Y+IFwtw7zaOJozbe2pepKCWEmQgWea210+J7dtzOpdS7XL5NnfjrQ/
k4lpP+5YZlE8+KuK+Y823/+PCdwGdC7P+r9svuv39m9u3j+/6I9hGTOvwzdCpwZX7jCN/jEsIyrr
0gOqajGwoi3/vvc2fxgY03H5/qaKIwj/OSs7lKz//s1gEP6TWRlfBLPw36VnlwHaIS6Ih9zhsPv3
WXksaFxMHR2PE/2qCZakfnYPAAuuZDmdw7w5EMDYSn1hm6abvHgx5GkKv209uhnt6MK9aGOkb5kz
bKe4PMAlWc9T/6zSae0Yt70G2ZGK07R37pfwv8J3WCfdFpvbvVl+KXAkArOnFlUfhhtcmzig5GMW
fKcCnjWpnTK2NrHhXhqaRRJ7fmnDiUcTY9YQWdtczx/jad4WABRd5pIh24NU5YhMhbndEDOaMVlp
g7vXcxgR/eJ/4tM/uSflfmISIZNEGbhq4seu8MNopMxOcgeEklXykbKdrxBb4JTu7PIpHDUaJF/r
0n6orK1grWnVBV3d44U+pXXWLV4scA8ENAaU4FCyYS7ZITuk7cz2yRvMc5SBOXThR+eW+Rg1rB3t
kSzP5Grf4cyEGXl5uU00ILSA4tuj2Wh3eka9YvY119qhTJs1BVlU0k3FLVi2y4Q6msT62VEc9lWJ
m9c0t00dsMKjI4rAwCHHsgoJa75VavzyUlwDMEmX5jytoHTcbVAiWwa46kSkCGwjzwYIWnYSbJae
J2FjkhSovPLaS5aORpreBRjDZ4N6zSWahl2tnm+TfMaOnG9Ms+cZm21VNqxa90s3PhYXZuK8Es1C
hL2Ju3SdVI+V/dB6Px1SeHXp+YBEzgMyg+vg8S6+gAw5xOoi414t3PY43LYx7xjQmBPz4UL0BU0m
d0HaXyd95guayOyIFa83XHG6O0bEiWYuGjn/bKG5Dmz+opAGk0nyvYJNIjE4at221/K3RkeJBjk8
S2bsB738CuNip0psA9U50i8jxAPbaLZuT+dslL+3Q3fVEqqYnHe7KQidXJvuiXXVUxGHHOnKr7Gg
mhIpU2hkaWi3TDwoFWCS1Axv0W3wTH7O+RPoR6VdlahcZHMPZcVw6zVw5a2DYbl+19N/VdVHekBw
GTpXYXQ3RQXjliB0mh7ZS1K4EVOFIVcWh1UOtCvotGvIHv4ULoWb6XWYuntjgh46Kb9iAx6VtBCn
NqSU5qFMIVKRotV0+q9Y5SQuul26p42Gmif8ACH6MH0BJ5eaF6MxtgWgk0hTgOWdZKPjIgNS9V5z
0WLTB4Hu0K7SzofQfk5cCEyi3oPo8Nt2vhZcAQsN3zI46fbnsuVLQBK4lriyB/2Y8q4tj3M3h+4x
E+OqOPXm5X504GeodE8B6FprANk6TPt6cSM140haNEtfHCjHlXU15uh1vY1j0cMGo86x++FRy1ab
PXMulwyxNFf/ohUAgXlc2GbfwQwHKHZAWtXxmtacbQ4BhAfxsZTtjlaRzdRTfS2NE2Z237DHw9B2
91DgVwH0NZeXALn4RtO+Af0YrbU2Ao6+AZ9Z9O5Bgpwttgm244r209QEdEVy5gp0DMg4hrAMcDpg
Qo2PJfaXaY1t4L7N0c4YgGZ9wFMc+ZWbnmfM08lkOGz8p3Nl3NEcunVGhe+geQj7+6o1f05tfpe0
w4FILiKrYdLmJS9OmGDr0XfDCES3JSHHIT1UaiMScE5u7UfALQZj3EE4YVOIm0cD1cHATRkza4+g
Ln/R1HecgX1sJ6eYD2WvQ6vnym+kc9MZ5pYI8cmdngNHu6QDLpa4QFhlfR4+cyrdmiU4aihdSnp3
Q4p3ZxiOMxOvm7Kn0leOuPDEQWrV60NVzGDe8O4Ew0sH3Aeb90frNdfxpD91/NxeiSu1gvcRYKqM
KjRYYMVmFp0iq38ZkhaXS0dG8Mmuma9SrAIsGwuPFxJgLQkO3zKzm1S+JBLW0HWlRTdlKl/1en6c
RbMG9/NAuegtnK2b5oHSRgONg3C30Gu4/wRq53pH19SzISMgM3W00V0XPdx9ne1+G+bsGaNjMoYb
IhQrJ6eor1np6P5zJzfk3jERIEfYV2FV7Oj75WRZPavML2bnM9dpue+iZxIRJ09Br6TEWdO761RL
7xMLt6k1O/dFYfv/9Zrlr/RU9z/mq+7ew+7vsuWfX/XbKEZBJmbGhX9vYSywTCau30Yx84eULrEm
zxT4tjAW/DGLSeeHwXRk8IcwKcx1/vQgSvuH7RnMVLgTcQ2iRf+jWezfdEsBxgF6I7ZJ/hDobH+f
xSp4c3KeYVAJwqOwK6th7Qalb3nzsZfZE2vXZ9xVxr1dT9OmSYYrqc0RfVvO9RTbN6XLYrnEzEaf
4inQoAfaiiszG7C7gzxyDCCJBYkbjiQj+7uhvund7jMZi3clrRfdhQ/UtO5NyiVt5vo7hRj2ps+c
t2xovjqR7kbV+ElJVy1q000Uq4/ES7NNFOQA/iykMLeNQAmZbUVmsduPFXjAhmvchijqQBBYZ0N5
nHsoNqWI3jvHYDfFln6PG5mMAXj6ddozesmA/KXZg0gOBnbLlAG4K7Ph9lmkeBZiGtXNFCl3UURc
u7ux9ZxT8GSGWztjITwlhFrmbA9v/knG3gbg9tFyebiTKO6rCgKoOkWhvNIgDUDtp7Rn3iY9S43Y
hrBZoLVqIqeVbn7BkOTHgv54VaFVAjW/1sbqA+o5r/dwkzsseY2Y+EIeAwuNDW0dETIzxYyd29DO
xB7eByc49nb8ApD2YWQ7WMKVjCaUq8aMPusQ8aVsxjegXD5yC4yALHnhlq38wJuxUwBjFTFjTMf6
qpQ1chcPYKpEkDxscvIqm5ZqZWDWVOqAGaS0lAXO2OEHHVPzRcDfpeS3Xgs1rEt88KsGXL9rddHR
UdkrjlD4m+n3mLTH1K45eMrwPjLNPVr/DpreV0Oh8ioe8YHZVnrQZPosZFGs60Z7mVL5GdDfWgJg
dbTGl1p51CHCGVF9tkW+g6l/yfLEB+2n9qWLTmzlo8/OCoRk0/MUiNVGj+AJ5ybUcJ5V5P4/9SEi
/wFx3Gef/diJ0VyJ2tt4Y3uOPedsTNQWZmP8c8yYa72B43gVO2/YCCVSbMg/t9axK8ZN3asXqdsv
+uS1G6PUH2YTAlyS8bM3VEGvVaHjujNm/lLptx4ph5WxkNdZIGpo0SD5szTC71HiV2+W5iNjmD+M
ypBPbu2kFK0J2L39vTdOxMnGiLL1PtsVoqnxxPi8d4qlAxoj8udIOEYbceWGYcF5H/Ism+MTy3ca
HaNDbHaCmBnxu0zdWwNZerxMG5XNdEK54XtUDOdCsm2dQv2XLkVrL9tq+aFdfePmEQYQq7Wo3p7j
HXyUg2nEGUeK9i1EegNDNl3JKGMUtZ66mbU6RNNLD4CrtIptT7+3KSIwBC391cWjqaJNGXUPulnv
sn746LBPyCIgHuUyuE3aWlVsI8z01et1v9TwbNhDyAktvKOE5DRnEIEnS99Mo9ZsE9wZ66h1MJHM
lV+MPUTVzDNw6crshQ7GM0yU+NozZHGMzPGnPUID9FLe6wwEOT6vrwEeAOrFTBthzLazLpnGyT19
6h2scnAyeCSwmbgtXEZZ13eVgSt2CmrExljthT5w3jSMnnJxmHn4e4c8P6kufAGMAmkNZn6Igadw
iFxXV2Ls7nIkogT/tslukiEQvgBgo657IsbALVC7kgPGSngq9lYDqgL6wLmfTI6YLcEuU8/0K81r
P7ntpdyr5FbLXMD9Yh/2Ay6nuTtQjmGcRM/kVwXcfzP90dWU5Jjl6Hu7Z9kdi+Iaf+ur16ZMcDhe
Fv2mpyvKmS55FB/zWe1GQ+17PNhcbpq3NQb4AFFPOYAGDcSkQYqmvgRhvBmvw6B6GGo+Qnlb3fc2
cT+l7TviLI60aOmgJdIn7TXdDUiUey13N23QQBM2gt0sSaiKjgg66RjWxb1grQJ9bNn6kwRiQ530
H14B3FfvdpghzroGsm+imKHuxYMmpnuSqKcIqxzaFG0ftqZdBwhQ0O7qCVTqgAd3CtZRYZ2H0Aw3
UZmIFSQ8gKx86kyOgE0OZnQ0xXeROVdsX25YMR50m16DhZhRR0deZabmjHYNp9ZbzB5O4NczXb5J
BZuNxo38SVfcgjh7AREVKUCa//qhilEI4+F/nKnu3/si/9dV8K9f9OtI5f6wlwXwIpTRvWUifv0+
UjkE0h2mKWjsNOI6UE/+GKlMLJp0mFvkon9F3/85Upnk2CVBDF1a+C7FP4qq/2ukg0PEYgI1DKqO
2CuLfxmnELRQpSNjXKVY0pXTUdoXfIouvCHt+evV8b96Ef6H/5Qrl9mRHAupUoeF+F83zomWDcB1
CZqNgis7vODj3Bp0MPTa4S97+P/JKyp5bf5FsKMS3hVS0PK+/Gn5539JWVErPQSWKEeUNVQ2tnbQ
wwtT+JRnHlzsQdIInnvQOjXJQo6boIlhvMKg6iLUpQrV2anX85CvDe67HtVcbZfu2AIRLw7oQNLi
zySYrqdgnE7lSAMFZV6Ur3+bM3TdxrCvtAHyacs8hqGOQiSNcS4ycdVHLANbvbmZbLbggYA8W69j
3aUanBsJgibY2bKqn7H6PoWKp3r+yNIbEryb2b4TU2mX4wil5A5OEnsyhZhTsA44UDN8cgOWAamx
bkL+a4qkt25EymdVvoldRpfceaq1/pV8/zPBrr2HuoWJZd0H0q8C49SnjZ9ZvBcZtZDEcFe2Ri7B
na9CN9/DiNQ2ZZjXG+6z+DeL9pBkXfBdCuM5MrPpKzXkVdNZ52lJ4stqNfH/hMi7C/6ZxRigDYMv
Y+2Bx0CQm6yhdyWsj2KHfr8gD31dowumn6sz4PlVSr17nsdPBSfMnQ4OBDoZOiCFleTlSJuIOT14
NvYkAuN0Eoz6QBxCaBuDfUopyKR0IK1M9IGc50xfTNQzerP0VQRwOKH2nTALcdamemrG6qj4rhW7
gxTmGiic8DblCqG6CvnSVDdDNPOsHrR1ilWy0ptNn/Rk6DPcrn3S0pyk3thMPoFlfiJseVdn3ks1
dy8iMmk2KYJ2n8b5q0FWUYQeT62qhH40xxSWt118FaRhvQJ1dcUFcpQlMwxWZkpgyHF7ZXTRGmdN
o+eFF5Lwe9ezt6TTmNHTc9q3iLhlj+FR4eZq44bfScNw1rpbEDIunLQepxhsUT/oinFVKtbgXdL5
ooFpMzbHGEGIjqyx8ecQtlKuXUSp3/O4uB0M+pV4tyeV+KP6CXxjHyQ8x4NsbUO6HRgsjPKD8i8W
by2RHyZcIg6x45zjXjyOVt5dGTleEOn84l6zD1A2aWnUh4+0mOA1u0elNMy2o7ouPIJdGd7EgeGU
zZfgyoYuajbdukyTkxYwZxA432g0TRqz55taFoK9GO9xqBzHKNY3euc+kHc29zJNN0UGYGAMEvM9
BnoUJMEpiMoLZsrrzB7S2wCPyEpnbGgqtp0QFMK1m6BwZnZ21aR0RCaTjwF/ZWVkQLIOh2TvfsLG
eJKE2jmydJsg035qsG1zW78EIVNpgqRbCQoH2/hWdBaQioZdWHMKkqzi1GY9lwU7yy5Dz6RNGLlJ
N0nDlTMAuuJsNRjIzXjJEGM3S81LlxEyK+b3upseWpalfZU8ZREDNttETjPFeBD4YNmVMiYM7rkb
8oM+Uj06WhxInDo/uMb4WcLlpzfNZTgX+p3Tk+TI6TvfRTNdFSqhq9xz/KmJWTxYrW/FyT2E16ss
QdKdh/2UDJtZG5ayd2XtUMjuaNe8bQWB3G5qsf8Y9XoqsvNk16eQBFxUTK/VsmZUBLzNONmJ2Nm2
tXdbLaEnHajdFJnfsTc82FoKY1nD9dANB9b4OmDf1lunZXBjKHnsqZ+GmImhovoajVE7DZp71ub5
VY0RuUKWyVLHmDe4FyYuDOV1tU5DOkE5pSW7wYZMXyes8SfauaFv94exook6oEb2ykPG9M1WPVSF
tamt9rPE/S/nHnqSXbwGNodtZ4HLaiaa5ZC+Nx5QnzH6TE394mUaBG+6Nb38w2D3WHL7ZhtBeYWe
Mnfj4apuZ2G9TDUN6iqiMEk0Tr2LNIR9D3ZANYTWVh/yY5xEx7YRHMxVvil6ATXAuPcie5sM3dnO
XV4m9TDP3Fvb1liwywHoj3SAs7fs+72J3x9g7W0hhLeG+syZxYQNEMGYIZXDSmTZc3e14tYRyWNs
OR+QkGowjfhw4iJD3nYpOU9jhxE2vjVo3lhFfQpTIBenpuxiPwaevzJL8VnX88kaO7WuKYdbG633
PlQJOVjjKan0O1Dp+GeaM00TI9F/xAcHpuHuFwZkZxqLgPetT3iojAHUWZm1eDcmeT842aNjiWed
uDtL8wqjafpJpYnf5VBrPKyXXsOetdUlmohNOUoQ5WsebXAETJ4ffdPdAZU8xAmjtavIc3Rppygo
sG5VqhuExjNoEuiEuOa1eKeb3nROZq5Uc4Z/obycoKb9PBKu2I0lNa6mdRt3M7AykGHox9L2vmp7
enesGah9cK/peF/QWu0EAZNGIihRwfQ6avo+mNvHNE32vVf9lAOscSvT39i3U88tvjltjhQHA1kO
udl7xr2Lz0oTyePcmV/ClW9lPexpS1ErvQ7VLqerbycohuvqUNt1JcZ8I9eqDacDua5lz/aFXgoH
E3E6VS+m3p1p1jkoAeY/DgxvAzlwEzjNdJiy/M2J8Z47hDN5D4vsJLzuLsNhe9u4ApKGadxVA8Xg
Uz2LtaXEsRSKWZa00n/zUpuBHL8sa+D/PbX19F1/fqdp/PfU1m9f9vvcj4LKmM7/7F+GdSbiX6VU
5weRKTRW2K8u06n+l6229YPr2qVewUA11Zfp/o+ttvUDV6iFNCNZibtEvv+JksoJ5O9Dss6xgrMI
HNsFh2Ugp/59SDbqipOHAdndFKn0dbPai2ypBgmeZUKXn9bSaiADBis5PjgLCxGQVHIetNY+Cq3h
T8OY+xP/ysZjKcJcWt2afN6KGCSkS3kdwBcEzQkDPCZJCE846dLZbCk24tljQIhqcqLNFnz/yWxP
syZvJCa5XJspgbG/gIRaEFeqLe1Z+CADvGbuK8LnVsW4S3vUiBp/OFiq9ExZXc7jNTvFrXYniKBb
ExUsHvvFXpy5Re6hsx0AKFYUirsMV+7NhEXKqoNHIjS3xPDfaofW1La+GpWzssr6Np7bTdNgKS+L
BK3KPZo0d9iswXKnTXy8w7ezJ1/whl+PYhfn0CbwoYKkDW3SuKDxzax/6KbwymGzUmCuHE3G2LaE
cyKHlmJm0PubpufmIRGOsTRZn4uUkuVkUC3o8+3IjaPyUY2vAAOB04M9tJLtzGMrw3xqe82FgA6l
Dgh1EEIFHKIIbTf+SoIQTG5ZUlYkTGjcxHZJmid99FjUUXuGCdGBJmRtZlEDSMfWxG0RWZx4dgnq
sCCew/LUzHxbhw1azPbDlIRPA9o6zy48ZvqEyArw9eK6Ew8Ir93P8EZ9pTv3FYI5e6/kHJMAppqT
lfmkk0SGIQXbsBgghJm8Diz5NkNl7zuCTiuT59RKt0p+t8Ci/zt8JmLKw67r0o1d1A+c2x7hBL0h
BqJ+2JZvpdYeasd+ir1DGyNnOfmiwFjzdoIfs3YqqnFU3fNXPdgxlxR3wQHOoQURn+nBMrUjZzHW
cw3LqZ4YjJOB2loqFGuzOVe/lCrSrkgEOCYZ0FElPrVrtSx9aWI0DZ7mNDMuBolsaWrU0eyr1uZk
Mo2QJtOTR6sjuOCrZKl5TOh7pNRyXc3uyomiW0kfZJWoN7PuPip6ImEj5SDh1EtT5dZmxIXrCeMY
VMN1AIk0gpWc2842oXvSrrlulzJKm6MJkXzQK6RkRvoqTXor56XAEjzVoXNjQlllzTrZSH8mOsJw
GpwKqi95GLy3TnsYBeKqtrRjahauYkuNL5ltLPXueASNpU0znKybcKJfs9cjDj4YERm6IPzW3/bS
xRkvrZzknrkMl6bO3hDVcVzaO8Mm2+pLn2e8NHsmS8fnvOBxDY7a+KfDx3hpATVM4UL4glBg0BAq
qAq1i7Yil0V7KJ4bA0Or98yVubEGGkYlxjXeWlpHraV/1CbPSWOqAOBIOSmtUw+sS87N0lwaDM4D
5ugFjkarqUu9KXcIn0pdPBHaTEsSFagYDLOVubSikvN5KNpsp1kkNy3kuURkL5WaXjVHnXWKVYOa
hlUcCqRxltZVL6jR9vvvmpVL3OBojSlozZem1pHKVjukTbSJko/cat96AKbrAXtzaHknK8FwG7jj
d2HWKQvpmaifQQdYSvalKcYLQyQfmIhDnRFEu9ho8FxzdpsYiARnYoCVnFHmXtwbAZ+ewqKe2Ayx
5Ectv9fE6jnrHtoa3TltGm2lzSk2OtvCeU4JzhqQJeXNenjtUXq0VkOJ9J8UrGJ1e2QP7OB1BIq+
Ux3mO+VaZNsTQdisHf3CtakFC6nrdNMM5dnE0EHbRrUL+1ZgVo6j+BZ8ACQlRUKSZP3WqegkFkn7
XZrth5JzQaXN1O4avbufFQ1hvZk4W4TRalu7lG60Nut/DsIwWb8BgMkru6qqPUrvJcpzdz8P9ELM
U8QqPNOTR9Xa1SUuggdj5n5GzujGjqNXknP83A2wiQa3MbZmwgKIQSyoqCCoCPusrCb0kyp6r5bO
nCQOHqoyufFmZW9mYkBEXfl3pJrGTTqyr0+rBpuAHYTHXO7o4yABEcB/DROgGDPDaWkFwLgz+l6r
4OhkBVYnr3wywmo6ZKahcKfm1C1pkfbWdPKxXwrx2DHe2+0w7DJH0qJC14neG99dQnawwfJ4yGvH
b7Lc2pZwwLZhB24Yavd3bxJybBKOSoOtEWjQqxvTwQKCE36pfNTXDY8S7FQyvaiKM9w4pR+6JkgT
SNPaBm1wQwJrU6UjZyLSaLh0H0w3jZFAciAKvdz0sjzVKmq3wqFpKTa5eWBL0qMIH2xIq5JQ25AK
tTnKv4pSref/w96ZLEeOZEv2i1CCGYZl+zyQTtI5xwZCBiMwGGYYDMPX90FUVr3MrOF1ifSiRfot
MjeZpJN0B2D3qurR0v2RZB53aDM4x4P3Zi3o3gDx1G+tbT87t6bhfcd0/6CC7jNH4tIoYutMVfdU
RsuDjX0kIfqwqgbIV3QrTb92+lP9XobxsQkYFJu4vRWpPOIKJ41swssO9aQ3ybLKMRN4CUxa4xFT
hIBkm1+V751n9Je0gOvlF+1Dpd2freO/iabb889Ngzm1QjvrYBeTO8NAgI3XVQUoi/qalPVDX7Y/
YotDiCmLS08ysAuCdc1zUrv6apcNt40SIwKIvqPdVfZ6GtVXYHVwKRa9xM+sbgdbFFdevPJQeq0e
W//sMAAEFMXqaLjQErPNnGDblOO2ydMbaIHhtm+GbVC6B+BKXBPK4iKL9myLdoOwXjuaJDmc9Ku+
QimepuQ1Ue2mKb6sUqFuhEc7hHOduftQTfFuqAWFjWMUHCsDSdbLbQ2kBkmO0cqFINEhCdjT82T4
0YaP5nwR+pfDzL5r+MitsBICsuwBw7WtDax+sa+bWtNjxB3FlK+g7vaJxjyOEdc8zjm+wUKFj/UM
LXPRi22f+rRJigJglMSJ0gXsDtLPLOLmKLMM9HjYiYMruQrmthmfMDM6mdkeZgHxywr6C+knPDaI
rrE74WJB9MFwv3QNCuuta81vdPtdag1h3MmvYRkcitr5yQauWntAVVfaTjS3NPnQxtaJAlJrjXx0
4ZPErdmR+zoALCkG8iWtCymozbxTHE/Zvq8AZ+CFw4rNo7gmAXC0G045RI4vfR3B/Ust1B7WShXn
y2yObghxfrogQFNQ5V0a4hVM6d/RS0uZnt5dRb6oy4ynNCBcXqBpgzzc95TeqLI8JHZ5wa9Dbsba
NhAZBR2gjT1zCh229B93CHiFPHt9QTikboH1e1+RA1Q+xsbYmBJvV49BbXSrz7DpjySWH2r6WZXl
HJiRb5ymeuh4Bl0Cq/6GOPcOCkdCJuzUw5x+efE1zaazAeqIBQDGpcmmKU/fVp3rwAySd/A0OTsC
UVDJdDa7ZtoaIjQQifVz0JE4nbBpbYqRvmRtlRidihxEu/Em6i5dO3HxPkjxzHHoEUPCqfebq5KB
sRF9CPKZW9EqHvAB+erl/8cp8/fTIriOxef8r0fM+z7O0z8IS799yW9OHYFCZBMEDCygxs4vJtjf
nToYdFyPjiGee0EQour8zTVt/4UsqOeZnkn0j4gho+dvrmnakfk/Tf7BRspMajr/yXz5Z7UHTyYK
DHEGH+A7Hu0/qT2hsic2c9gM7dY9NCMI/oIjTCuaOyoR/jtpiR/6D3qPxe/icx+nzkXwus7y33+n
99CFF/hZ1ouVP+PVNAZCvclNnervUtVqa/rN0+/eh3+iMP1jx8+vF/Q8zE68svgFK/ndC8alUqGK
IfUqUdyHHI7Xth+1mFR5KPAf7xp8FqZqlqQVERgV28V/GOz9629M655l8c5bwZ84gjWR+yL1CY5Q
YUMrLk90GBgUlP/73/PPzBWLv6ULLWWpu/H52PxpRVCB3tSYV/k1jbq70X6MRy8CYord2fz271/q
zxAZ3jiGaAuHFX/RAOn6j28hHVZU3Pa4cI3GAdhsFcaWBUNx+Pev4i9LnD9+VITv2ryUu1wgAXS8
P76OtAfOJLVGwSFCCN+UasGhiavvpA/AY5SW2EIYFQsWU+5iyRajCwX1MD0G56mGezvXNmy6DnMT
DyFFv/KAZuimfAO7Az3T59gW4mfDScJbQMvweGlQPSaRhiNTuMA98KPfDVPp/4wLI3pXy3OlrLpi
p+jXu7Pz4T4eCiLynijuDOS7x2GevBN6KiG9sShI59XpD2BQ9TaPPLmNE0NuiybV+27CGR8rSj5q
pRPaRTPUB0M7/odLIJ7cUeLf4u2mzHcCuYlAAR1m64Z9he3YLb4r1tYvsxwtTLksLRHqQuXf0DM3
0G7tkIdNghHyAFG0tZUAmG5L3W08nNOv8Bfui9YuDlBEYMIGMMw4AKc7t4JzQ6Ipf8kjYz5A00l5
lHT3gw1lWYCtoaQ6FrvWHtc1hoctLUPzq5F183PkzNPB9kv7SrkWRD/enoyB0p8PMm+s+tg3kAPr
0YOcW83VM9NK+DQZJaA4Og2XcxxG/WBLRgN2yoR0e0w9wzwFnHGAjEXxlLJIEOhNpaHDfBflqfXZ
oDd99GTDsM9bjruPptHFZN8p+glzO0z3ExGkTeo1YhPI0qE/sFJbzbBKeHRAHAFjUhY3VekZ2z7m
t609ttErr00x3zgmsSeqk9vopCmkXSeRjSG47xgz3WbMX/ogq+wTbc5lezPIKIPlnPJ7QwUFA0JF
cVsmDh7sLHqn5IVZwG5USBVRj3tp0HE+XEiN44dUdhuHh9A25sXsN9JgW5NEJo8Z1PNt6/U+FvWI
3d5UjHcWLMlqSywTXYqjCfbAoGK581wy4KAwFjPuecFCyXrNsD1/J+9orjrhFSeYkJNcR/bMcaHp
7WInIegyGLdRhWwJuGprUEF0yJq0XU3zCPrElcWxZ966n+pQnxyrMTfBhM9AJYAEmy6GEcvkAA4f
Azd16qzqqJhBBNfJ8GiH8Ip1faNKWjcSQwz73gYYP9tztEmmAD20qK2PIIwoYBGEHvFCerI92VP6
RqLrSCPhruX6kgG9KEh+sPFy7V6aUjQbMp/zA50gRDyXYamELH8pB/lccS9kWiVc0dcMFFROyY2H
habzTY58/kQQEFPRLIjwQp6X24qdEORWXZxVTaDQppRr3XRD/trbZndA2YmvMuqDYjV1GdpF7C8s
5bT4VCitvDvd+2BH5j1TAodANV4dq61p1yEb7PQ+7p168jZhjWTT+iOTkNumh0RJvQtqRAJ2b2rb
uLrbda0ez5ZzFwyAXQzizgTda5sPQO2vqxrL0cx06NSOdfUNYiKS1KoA/09wvUdJsrvPMdWPtVFQ
hpnUSXUgKATY3ImsW9lXNwHoSfRwW6OFxUxGLfydzaQSFoxw5jbOUE/cHkJ/58+cGWPPv3IlYXZM
C3zviZMfQq7bfR9VhFdk7b6aZVzuq0Grm2ihd5cml7ft9WHGXWr4nNPsS2tIHPTlrvpl8atGZyAE
ocubVlWvJD4kwSk53tux9UJ8ytz4SzJSy0ad6lRyJczwccZFVu46yeVFAMHK/dsyoPKqpxmKaUML
nGxmmdyb2UwkIUo1h9dMuBvwelg4B+OlJAkxYgTJgSgm7m0EBAzZ1LQwTUGwSXZ6cDa1dMt4O9et
vfWyAgo/wvpRtoZcV0p3h2w2xBY5Vuyw38tbW7vvXWQbzJlERNxEQOLydb9LXT1jPZP3UjdXd/oW
xUmynzLEL5zYxaMbLUExkMGvlTVl2ylT93hO4+3gkApGZDzGIcmzgVvVMUknarrYha1iP6+/U+B2
E5bxjUzCgm1dY+9lhgPB45ozjP6chyR67En5VLk01qabOv7KC7jfpZXUoudHFUzkqNQ92zpn3mm+
ksLe8sr1lhyikUyXafCZJ/8EMCZQ3k9vWcnAKYKKbtbsAFZcEssUEz377pS90ANUbzJblD8Nl0BZ
Tr3A3PnaXyUl3B7PcO370ONdm8tWrwNB65hpzGclsWOPQzjs0QzEKocik9bMXNg8JB4/GRcMvjGk
RNWxwfQFeFpF2TEaJdn7ZOXgCdkrMRH/zHvtEQGzl1AoH8ldNQ1HtzY+EdCYt0NrCW7Ryu5hyq6a
/EedhC+5ajASQLix6g/TFO9uE+1J7tMdVoT3U+lN7Lmqq+7BRE7yp+s/6loCcw/ckwFzm562mzSL
oCoXJnMR5RdDWoIWVe0C0/IYQIeLO7snAZXrNDaaxZ1xX+bl98Jtqephw2YoLBVO3e8muKDEZ7/K
uOC3YcfmsymXRPTcIXvqy3nGhAwlbqb5frFXyI3SeQFS3GaqTTwid2aB8WEyB3vTtgUwWMZ/GbCi
tDkLbWM3rxiFK5o1xuwJL+Q1wGj44AO22brAD3oRnenWo+avF5sxiZNPTzYNE6ebfOQe/NbY9Q0K
45mngXZ9tRSx7qFcT7cJfop1s3Rks/VwEQ0A0e7LCnSEl1jPQufenSz0WxJa8iSKyt9HXUI80GUL
kgKEskqI6M084BzeesZUHsa5Ova5uEKdHw+EpyE1JIgDvboYnntKPZc3ZaKfnprY9k1k1rLSPo45
NcomdfcHycvTV5aZMWaiCOvxqo6axcSL0POe2z1P9lHExZfv0RTVsoG8reWY3/lJCByMqnhgDNFJ
IdUfTCVe0gnvao3aQuAQRroy5ks0C/kt50aK4GqN9zMck5XqBn0jpMqAbKb+eqDskEqKAWkhjVh2
w1B79Gqz2bXT3B7nis67TVdg0EJ/wYFuTDPnUFL1gDe7F59M0abvKKUvcfrbCrdRMIXGo9e3JZaN
MXgvOF6k6zSdm28c6RtvHWlrfkpynQHW1WfAfeSUnOnRiWu1VtYSDVLhtqkxD80J0fLc9A7RcJdH
ZbinX0ARswq9nbRC1jpudcroUoA8X8iTrxEp4kbrY1k2xSmfYrltlVWvTS9odl3XjycStd0LikfM
idBLeS7GiFrJXO86ELtrFuPjQx7QDVI41U1UvuV8Co7ACjZDCrQ+zQpFss52QegnM66C+FRMJp+H
IsHjpZ0B/GnalO+6l/HRIBrXc1fY2GlPs4oj9Dqx88X7YdsXkiLxpWiq5uBQjA7Tv5YHabPglRRz
7/xuxO2VkUhjQ5ThG+iLy6yScKfhx7H6ZyGLIDFepG3Vl5rlGuHHyH4PShl8hJhZHno/5RSYUA2t
PApDkJfqW+Gn4MJMghxBIL9ReO/81Uz5f1t0/z/DrP8/DlT9/dIEAfx3E98/QJn+12cL7PIPWfNf
X/HbxsT9S4Cyj2AL+WhZcfxNjwevTnhpQZv7Njwmtia/X5iQePp7eskJfifIWxh7Q76by60/EKw6
/qOFyT8QThHkQ7gnIax2gk1m8Kdpe4iEqIxAURqiSACz6LvOWXBmdX3kWnXvxZyFu7Sg5HAwAO5V
QTsegwVVrisJ9o3opMUY1Dc8BKnSpPlMHdjg9tRJ+JSgZZ21N4Xb75tCCWJE3WeybFMrn9KHaXbo
G8/ALURZ1W4xerkoYIA9B8EYIjwoMf1QvXcVxG4xc4CCZ2JuA7aEdDpwkszW3IPMPXWegJ2Ff6HO
AGYwX4ot6StN2TTmVryfyy49oqCJ3RzgzVLt4nCs7KvFhLMPYs88BrVTbIyga/ez5NzuRoA3jOqh
mK2jPcOLhuYyg9TjeJLKBcU6L/+q1W1BhULr+hunRo2l+dtxX2mNlHujaM+l8nbYBpbTyxUwKadD
/oTr3rPuWTGs7BEwRtZ0dNu5ncYDsCgjtUE9u5k/JbUwj6Nwf5hOTR9Nss8kRy6hlyAzo+RcwyeP
C3DfujK/UasFHC7jbMVQ+EhzJnU8Foa0uNAPymnB3lcRx83O4xEZUbFiF9PDABV9B2B72oraZKwS
k3db6aR+kUnfbNx6MBZB5Gty/W9tFt5qsBdinUxeC685UcWZHATSt0yfPKcOUFsVUCLYQ5tuLB77
mSanSE/ncpyg3ZkWRTbFksdNFvNnhQlCl2lzRyAC46FyNOx1Y3yfGF6PA67KtTQHa98k81dXxuEN
rYM/Bj39cLj7TxWbEtHBh5oCfQ9EhmAPZIc9QARqe3xb7WEJvtqj/Ysk/3OmgZvTIrAWxvJqW3rZ
Uy3ETWvE3xMv/WnTiOvZ5ZvyMTy76cFf1h0hFYoQiy65RyLaSS+tnu77oYFt4lP4YbbJtiXqMI7R
F++mQWgX/0MWGc4LVkhjC1EL6liGq0pwTNlbuo1usLWpH6k36SuAHnHBmznvHAeiZZtml6zQ2XNB
gGovB1pEgCBwDFM+7+DQdUdP55gL87M54ZxOcCA72QeSq3DTU+wk3/KkT1c1k/1RF97Bb/WlrcVF
C/LOY+V/5LY3XHg8BfvRV3m4GctlGyALnwlkwk8TyPgiey6H2rmxEJMHr2JO7P3Wpwayse4SiPY5
M7J9sgbzM2/K5DDNU/C9GgJxg9F32AggrvdRpPgpZ5fmXt46xPohS9NTxa+zxlA2voSe8QGs3jwU
GAVWqe9mOzGbzT61meAYJrftQFkT+QUigxR2ruLM6Y9mJn8qm21SjcUCN9xM6YN+6qAQ712Oeaa0
xrumcnLcJpgUiP28Z1nT7jlZkcs7Fe50YPXxPo8MEBObI9rvxHhpu27eRU6THpu+o8cU5MpoNMRp
XKW6qwKnvlUVfgjbjJyVP4bGPp/07dAnd+jDD13Aj0l3mLGiy45pfE4gQnqDfR87EI9jUTcbG5PO
mjbV96qigaCysnDBZr5X9NZtTAf/DJcZEeQuDneNw+Aoy5H67Zwh1Ix/hYtQqChJuYSJmlaTgXOU
J06/1hp9zibfTOCz/Zk5lGdyCCl32kWP6jLnLQqHek11MQA5Q9en1sFAymqcK9xM7sG1bij3fRXt
wAJEOzunDG9NgWuvrzmoV5pRQLmBPNT9YDPbAcPi4PZKOkBxHPJ2c2out74Y2IYrrqaU9XYmwhT5
GBGyaIxIsdeabKOT7boRI2JgNwA0x+pHIjBYOWjLRx2bTDb1QJkSmcJV4jBVJ1l1Nut22rEAeycu
mG0Th5bXUM5fYh6e7ckjnNex8uksjqURm+6DSAjsU3ybrwIqY8OkrE6N4Ty4Xs3ThIXiPnKzZje5
LGW6xrJ3EVAybGDZVbqDuguKsVr3rimBf4bpuam9Jyo+zg0L4QVDccrjCshYejeIfeLopSKHT5+a
f4yR+6tL7EwB69KIYP70/VC9Go1w1kNTDz+qNqOJSVWnuAww7EZUb+cYvitYm7P73BqDc5wGciBV
1KOxKcE8DPaHO2yQ1WKvpMNHKCy/l4nnv/pGqvY2tqZ9ijOIy3guD5bhv5s51z1NI0+sErwzI5K7
o9Yp29eTQ4uZzdbBngXKMBSUTe45x6Cs9UHl7K0md6QcoKd1qonvCwqGTy20t96jdTQ3hvvEk7jg
AHuz1hqCQ9fzJ+atX4Zy2e3cBl/JpDE+M1dIsUQQsnjfAW97LFya86aEx1oRZvNtbI0nOZBniLIy
O7j2gvtcwgRx5YgjjXZMHxILhWGNHICxXUDH0Is1VJx/fQpT2d7aQ9Ad4PsPa8tviuso/bfQaQZO
zTzDskjbzKTjs92rbWSzAfrtEyLSI8XP02WKihd4zFd+uHw39/bVAIa9SXrjAmoG78qYHmZqUI6Y
N8IVa+/XTg6oQjTEEFoxgjd+FM3N2ZUvFnuU41RFO1uYzqZzo48QtjI7UZw0mgzLhnzdvPHD2bwb
1ABapourpz7xjJNZkfij1K/dOAW4Pzuer0PYalx08K/yAM21XJrAYV2rGzAt35JwIUmLmLl9AgaY
u8MnHnmqqnj2XhPNUztzk2AjKyIiro5fka9AYWBhUnklv/XCN66TlfZ38WAwamMwHOHHxBmfhj4G
8yr0sFZt8S0L6oLjVs4OTBZPlKtVa8sc+33a+Mm2Qc8O1ACKvYiB8hflzVymdzEbgDkR3OIj40WP
3JwIP8d3AXXYJEcne59F8sXrEj7JLb4J7ekKt7lFh5sGeBt3w3gz2NAK8aA6J9Ga5i6qy+aUWezz
yRlzvfadPoBxTzdzEoqLSKt2xzoJbpoJTmgqCE0MffTB6qDaY1Rjv9Ajs+e+o++rRhus/ug4lwUP
okHVID/r4sZ3o36bO/ZbPqVga9L8Scnew5/DdTLJ6l2bcl7MROPFaMBIGhnfsDa9b7CKSR0DCae/
nUOYMgf/xO2sAmGB4yPIZf002epzxC3+m3r4P7PUPymt+v0shduLEeNf68+rjy4FT0pZ1j9+1W8D
lY+RmSkebyJdu9THMDf9JkF7wCI8l/ZjTKV8vhi1/qZAWwsrYqmrMAOoWgxbv1eg8fkxblmmEHxj
4A//AeP2n2h9fkj+LRRhEOCo9v7M7RJuxMCjQ6p9FPkIGHDDnQnI6apCE146DUF7flK1DgEDbdl1
mAeXGNZ+XMyvUWa1j9lQdrtsHJsTzZTpXtk+SLwoV6fcbZwj583XkITBSdZkhLKaRqYumD9K1Eeu
kcZ+5V6TbkKDGwFD0QGf/ktYE4SxezBLg5Jy56s0PiMWMLxhUN3lPEIAErFNbjI2r52u1RGH0KcY
U4JlBCluKUxodmju3YYaa+JdyzqStD/FCWX7xtkNTGMg9LEbW7EvlBkcor7Faocf725Srr8dmn7Y
cXocNsmvuFJONw1qiLsVRafXnp03O5PAFSf1uV0D18aY2ObjucbPjB86y45BLyi44qG0siri9NqE
7JfY+tIjFhzMliqnTc/p57VsPdGuQs7kJy9178TMgjaCx8qs5Y0ExxyOFFPvyWsL5t3BBKyD24Cu
MGypZlC9TsvGbkiCI9VSK8UqLzV40tY3uMPuY989da179hv9aKZ4CrTTnVCETmUBeawuwytEniNs
Xh6hRFcQE/d6WSGa7BKHwXjCPIeUGwUDT3goaL6HrresHxkC3vC149kpqWpCR8Re5sbNih5lsQIu
v/crTk0+X4yu4a05Y1efohvefE7CYtl8JssOtObjsXdxq93RUUboyQ3dnZy0d/WX1ekk51cYqWeH
nerUOsx9y5qVurdr5+RPQjNfd+PgEGBLZAs2SRyamuV66ZT7btna+qltb4y4/Jqz9DDlJuGtsOQe
2ZiOPrpgbDdSwlRvKtpsY0JQkzd5KzMFg2XnT2nf3kauUa8aRVRNxtFtA49vSbHfZ1rvJqHEuWOL
2rMv3VZsoUVV7t0FFDqUwZet26M99QcwBOd0cn6IyXh32F1Hur+MqZ2fpwpVUywL7smd90Y3f8Qd
787c4OPF1XkbZ/ZtxWJ8WDbk+UAldYaG1bI+p8NuI1zqA4BHAzyxKX1eTu549PZC+u9DVn6E7OAl
u/iKnTzNRx9eqhcyxoyXVqK7VsGlsFED0mWLTwT31TTTH0LUN9jNVuWy62ery9qf9Wz3lE5NSp0V
Dy4pefpNJQ/qRR8gAuUAglpEg/6XgJD8VUxYdIWUz6//S2qQYzSzVDDNo5ON9TZ1gyXI6t9Pi0LR
L1qFu6gWOPLvzBIdg+EEZ++ibaSLymG6uKhWMRrNZnDHj8KIMf6NydfiqN9ORuzwycNhhV0Wo76J
+dBiB5HYlNxzon5uFj3F+iWtCAQ4jhIBudpw0V4cc2LUw/jAliIiNlrgSpS9zeilOqxkQR0fikXY
CUi/eov5DghquemINW2Ezb0IxTZdNYs21OU90wRqkYhYx0AwXFVmvQgQN+E04xyrUFH8AXdBLLnh
QIPNz4014Pf/JUZp/Twt8pSrXSpnDM4MTW69ikW/6nLvBnP/FgGGxXvbeuiJaIKDFb2njfsDgf9p
zKkWaVHZI1axA7XFWO9RR0m4omHQQTGYcGaCFCCKbTxV0n+dPRDFc3bXSQEfBCdrRMvD4K+D2Llt
y5DkLeC0OMKVKKb4UwTNe543/lYVLFkWec7QPf4c2uqcsPyGuQ+IEDdcy0AJJLhLxQ6wB53nNvYl
rJNkXGjAnSkYprMBEdBzZX6XSWUvJxr6fbEjQ4tonTeBZOgWza50kGJCqzNvqPAlXhni46/QC1cc
HVk59LK6oiv2xLbn+SLHhsg6eUt3jQ/QuCil2/M4cxTFtRBCBYc2V2Q9dzLPQhVuQSZz1tLdPeXp
zPpFwWiLJrHqipDDUtV9mgSz1ThSkm2ZyaaZvJfaSOMNaUm9HWjTSUOO+aJnH4HWORyjOv6awsrf
9kr6D9aIfEuE1Dj7PkU5RqUPcQcLpnaZxLqEgTpPq51u/RvHhSlhOojyWEFvWSHRC99MV2711zHg
guiG7jHxgN9OkffUTuHdRLl4VrEqz/Oy2NvKe8pc95T0NCcTofEJiMPQ4HRxVi5d5zqsQXFMr4lR
0T1d+NdWsdmfs8LbCdVcUUMqYnGaJhZprmXEJ7Q3SNwVst5EhDNJxhrrDnfTc2ZbPIYDYjQQYNLt
FLk48A06z7jJfSDpOyAMKTlSEMqP3szt2h6ctzm3Cuyg2Bv0RNVJYXl0KcRfPmYgmsb5k2ehd1N2
RChEvkQbRlDEDs+OuWMoFyoEHoBcNyfDNzMhmG5V47hxG3c3l35/HLgLsbC8jbLiIaWBbeTujPhM
SqEFdexEpbXGkP8j1XS/eH35grz5rFvvYc6n7M7xijsnzdpjV03q0Ba2dVGBvBo9c8JMUefK8/TF
MMbmMU3ZcraxSevT+Oy1vnzonPDWknhFHZ5prtY5bwVQ5LKcvlOXR4lO4OfrznaZ9qEEOM2eLrvH
mez0Icv58RoT9DnQvuxORuiAkV1/amZMDjukamRRc5MKKMwisfg9KefmSBiAuG8AwUkG7HENv8bM
67LCA42Hp3R5xpQWfuF08gBgkuTuM4x0gc9fNYkICwyFvSvi5eHgB8XOa/wrIHu0Twf4IpkQ9Ol0
3NtGumlid9iLgFVQKUeC22zJVkC/660NpY/OkvSeckhxGpdqnz5ySMvYtB7sJC6Xkx90u8Rjvipj
YvWeAoRTGEOO28VUZJGq17HMv7v+cvuOieyknCfYWuztQu9NZ9hjdkR3J4xl2PY1Su0bx6RAT5uv
c2i1TJXdZgjZS+cq3thV+1KmPheiehql942ppzsBhU435cBsnJafAzZcXcPh7xH/rVTVcIbcJ/Dy
VnOup6GkbaG8BXR16pvmGexguFEpnKlYj9GSRRq3DpMXRC7+Lz93ysd59AjZp8Oz22DgYGfxleYz
1agk4gNCe4eo7t6yPvyKJm5ghf3sx3Jeh0HmbNlnYerBzrYaOy6O1pP+eZRYiwddqBUH3m4dBNEL
N1TKSGc+vCvXpzbB56RFjos7RRgF9/2YDmh5Ybd1De8InuPLav0n5glxgY4acxfh+88eNfYt5QME
LzCFAdX4Hg7BfVxF2S7sjTPREbBCNsfOZRn4a7D5nxHwvxkBcbAymf3rEXD9kX98tn80If/1a34b
AIO/2Cb0Z4HT2AqgGhAy/fsA6DumizHZRmnDi/xfA6D5F6JemDxpLiRlBJ/lvwZAgDgW3SbAcqBe
4m79j2CBnvWniCsvbGMHdgPXc4SL6/lPihpSkcPQRmepGr3kOxYwA/EAypKTV4DDKCP61PPUrIp+
Lq+tyGy2LwaMdu2krx2NQwk9VFssgP155j53DKhGurjx4LzSiUajmWrakzkl3lO6SGDDGDJyJHbW
bxLLLne+HLhDZDKwPltraGhBS89dG0+3QWLiKMXulyY72+nFxclFu/GzRr+JKstfB7KRlMAhimMz
cXqIJaCjvZNhiOwr9urhJq89W5OoUfO9TZ7vVpWAMlZVlgY3bcCGcoCO8rFg7kDLjcFNBKf1Iqcu
/KFKrfdhZ9EIUvFfZ4S9feWaetuGdNWaAWm8ELvpndamv2EmMKlNDYhuSp96Vu3WDlAEiKesIT88
tzMf0gTPVhlgPjvVdSCCfZZQn7fNuwUJP9HETsfHkP9IIkPdlR7lCnmam7upxBEjSDAFCdmqaYwB
fWiKp7RTsCdKY5pGa4J6i1CxIRICtC23NMqP/Sb1fMsnh74pm5CnUNeydN6GQshDQAxy08VgpIMK
ou+cTBcfKMBWUxbvBO0NL6LRhSYm4txqtzgj9UsllL2yyOFtK5k8mYYPdm6onbtmwukW13FwM6e4
G5Kg42BjYTUZ6TEhPPQNYzs8jRFyLwyGeV1UgbVLB1dv83aonu1BVM9WFgQ4o3KGXdoHnLsR8+mx
GpjSYFk7lxQXAc5Xx9qRF9LcEB3nANeAgtgc4/mG4y7Bky8zyrMfc8PqMh+FSY/UWB9jEdGhwpnQ
gvTpuWCExvgwJq1zmMPaOVgEcM4WO25wPxauJsbyzahyjC7Z4Pk/sjF1afLyQZcz4lPCaFYhrxC7
lxk24jnzgDZ4Xs73qcb0qeFPvKlKjW2nowuMFHaPyLBEBOlFIDK0Ne3QuTCXxgdO2WiSsb+JKICk
Ko7xDZFBHasm2IJeyc54/Lx711DWo3SfkFl4oYCVy1bymo+DaWPetZjn1CruWOSuKWrzKMQZICr0
FgFo6nZXPXgXmIH1uqXUGgMui2+q4jjCnmVLZzKEt4RQJ3IO3q9+0B84Wrf+Yt8onfQaali5fXKb
OJVc16n7zcz9fW+Qvh4c+Luc059mTIH3XNPeve7t6diQWUUe0yC4WXLYy7pjqjjYiWUFIpoA/WpZ
izSs9wnRVHQPLEsTa1mf+MsipXNLPC7LcmVIkFjTZeFiLquX2C6HHZU7/ja2WMwQMtUbKouDQ7us
bVLT1Md5WeXYfvXW18lIdCyL9rqnztlbVj/usgRKzbG47aDjv01G+ymqRB1BWDYrJ2FW8SrCUthS
UtxsHAO8Zc1EKlGST/B6tGaWUKULnltj9VnWU8WyqCrYWFW/dleiGj/kss4yiz5d07Besl+xXr0u
dY4UEnWnflmE+ctKzBFVg+LAmsxYFmbTsjrDzGSBtKIHNvGiYGsvKzZymNG+X9ZufBDyq1hWcSyu
uGs22R2RQj6fy9M94jGfLM97Mr33FOh8T5aTgBZDTEyN08GwnBOq5cTQVVl4sTlENFn25XCoMPOM
y305Z6jlxBH5gFY9DiEua/BnczmX/G/2zmPJcuTM0q/SNnuUAQ69mM3VIuKGlhtYSmgNhwN4+vk8
WU1mRnEqm/s2o5FVrMqIKwCH+/nP+Y78sUUJ2Kz04whrPmcIYBUZfXCj755nvbsBcRmu6M7zto1N
FyT06AUL+5Ohd0U52yNSEK9VIarDzMYpTZm343/+6iSQnCDqPJEgZ3icddWDJYbqurMhchZ6N8Zp
OTonis7UufPSl8qrcXBP5KsdFz9pXEVIhDhPybRytJXKG/AxFfjWsm6jTbt2YTkbOxHWNvAqD12t
BUqZEeNktdu7fmpgZc+fjTBmN1xE3U08+PtiCDDpkcWs8FVv7UK8yckPvynquA9+0jFHXDyHniEE
Akqr3Ed2Z+WhilyQThXV9lA85dEWLUXcVgpBX6nOx50u5XUqnP5MfyIQnciR88EG/a/WWbV0N8Vo
GE9F7I5Hl7DlaQqa9NGv1Pjsl07NDI5DxKob8/wlC0JQm4SC35jtGedyEfKKQcC8b4wYd0kTU0tW
xe8EIIzrWa9rKufXz7WN77S2gns8IuVWbx/WhbAeexF/Dw3L+kQSWuO8g/4F6Tv+bLMQQpmQEUWk
mXQJXltpQv1XFowHyyTc20LOaSLCt6tK1ib8ABHcWaJm4Z9rPqWYtgJfT8S7JuHAnREJLxW2X8aN
LNe42fR4G589SdP8wLyH6hM/RrfyFvcKjrbHjMZQp1BRRWnn/nVYMWZf5qWARpAPlylCyEzhBwCp
IkHCHXzH6ym2LKwoQYUNPSJqll1VstDOrRyPxcxf9UvKUtk6rLmkNCy+SlU+9SmJjtpXzl56Wa/l
ZjYhoZ97B9Obl0vhRcOm9dCVLdSB0aWaXFCVTgx02FBDcDb8xT/Xrs9JXi4dvatElXfSs4jNCmoi
yQAfmR3ZWiev9nmjUE0VPFOErvCZlZILshpdGEgRF6/KQwMuMKwPZ54umpmEnsRCZEzup9RBre6K
N1d59kWGLrNaJEsAazjXbc8aqIgswFsJHi8YZpJdEXho2bFhc8FP0X0HhpNIRrX42BlNm5MDb4uY
pLo1poU6Ti8x6GMqo01TchX/7/mgIh4w/+584GuT3N+dD8rmU/XhfPDjz/x5PnD/wF9gYVT3A/AN
YPf/eT6w//AJIHomEJoAMGbwk+XO+sPFJAoeBzAU/jqPs8O/MopMh/gDDj8TeA5uvP9gQiT0/v/n
YhcLud5yfcenesYm9sh7/Tk3OJtJN6NZkUtoyyfb7FDaJOsa5t7HcCx2U9yh/mG5pdjWewX5l62y
LLrrla1Hp06yEnH5DU7hPe/ynA/mY0S1Kofgbs+m+LV2k+9zRD+ayAJFeXT/UvX4QCkD//zTR/5v
0og/jjEf3wZHHRpMfBd7hvMhO1djZPbLqkRV7ICH+O3wWnMWWYnEYCdUqm3uYusnbJVvx8RmHG/L
605U8TppjbuozL/bKSn95ZJKKpo4f+v9JfQcaJU1j7UFDHrCJpr2NQShuzEzdhwH31ooNSuXzDrq
NwXNGHFgOfbf+6XkKWmrs5Q8Siu/fa0nNM/UK7Yicq4ct/pu+4Pgma55DqH7aOX8RTQDfox9a2v5
hkmaJXwU7hxvy5R9T4fzwSyIRFu9/WBU2COLNlOUzaD0l36/Givn7jefJ5feh8sCKKuuIXLxiXKK
/fB5Ssqgg8XVliSmOauGemgre7Am96AMkjndMpwlvhB6wapbVzF4AkmjfIGdx7oLCmBqAvZYX1h3
pDtgdU0ItuqyGJ9a+husiJQ6m4+CQVApjgOLckD7SpbFbwWLGN0UpOrrp7B0eOZNB3wLx2hkEe59
69EgaVXF1A8tBbVoojM3TWUdYUw+kHv7xF7rVlXxV4wnh9h09nArT/USH2wCZYyGzouRbf/+c9J3
x6+XHSWpRDZ9wqGc6LVp9ue7Z1Fs/2PCabB5UjjFpXccJgWs2TmMXXVTR9PV3/8+qgn+kt700Lkc
XfoUYFa13Q83rFnT4VU0PsYwqoeNqL0jFsh4QlH7U95UiMXlMi4nA78gYrzeF4X7LmBmMBKdQalt
L4vlXEuap1d4/d9aw7kbJNeXOwE8lETTEpGHewTQz3AMHyFw8BFPVQjPEQzhLaHMAHkeoxiK9nSC
hF9siEky8oTPs4nT5rVnKrMVObed6yOTRngDHwXhI+iZqIm11hVTrTCmidzljFZPMmvbXVlhiVvN
WpOc+RWnVOuUxM+uZsdpOJxi4Kq1mtmnGeJyZai9jdRpI3lCvWSo6fA6Oq2HDjK4R5eudlHPnez0
9i4sATtUTgp9SiuqEx0EDHn8x1qrrT9me0s5puuQ/39NgLpGpEWfpdMGpXZcwnWq1dscGZcUYXfO
Jc/nSGu8Squ9BrIvhQMYjg2UYLwjTJy0OmxqnXgeONchHIcIyANCcpoA84bGgAcGkbmpwAM50EtW
nlagBVK06QW6/DC/yxGpe8Tq1vQstgRz++AhZMPiozJ5RNuWiNy9VrtLZqWbPIu8ixLevak18Wzw
7xjbPXmI5ZlWzRvkc0fr6Eor6r3W1kPyfuAmD+g6M9Ndn/4gIdgJO2ehxXlLy/TjPL9LdPs8Jnpg
ainf7h67liIUbCpfQ5T+Wkv+jIeAQ2G8mxWy8Jwjq3IBrwqbNFmaEGTUwwMRua+eHifIhsFCqUcM
ph42uEwdvAmumhlkeNv0SCLQwwk+d4863Cx4MgEpkCgsjgNjYKYR3nuhxxuBHnS0mbyMevQRMgMx
9TCk12ORPnPuUz0owUf3opicsEuMVlCpWZAYqig9Xkn1oEXZ7rnMmjOtruXenkfcvBxUKmXceEXw
GHQhHUBx9TbrAU7OJCeR5v1M/ex+8NW1mclo4+ixj2L+45h1jesweW/1aEgVqO+5HhfNhGqUHiAJ
PUoSsfLuJj1eKuPsK6YrdUTVBWuFJXrNhXkH9gYJBTQi83j/OdYjq14Prxh3nSamWeB1m0dfD7iY
R5LyhzR7st0mZObfbyw9E6v0dCwDcB9MNPyFhJo4AjrdWdnCuJTAnNdmHzFi6yECX1yFBFiWqr6n
czcDBSfFytTzOXRohvmEkU7laKRf+Fj8Lxxs1zSLnbuKyUWxCGfTTpglMaJyEdSwq4KS0sG25n3S
cz6vgxg2EPUAX6yOrbDwc/BURTM8i7KnS3JOzUO9kPQ0SQwe4ii8IP2gkzQoke31rJOLUmcYW51m
VDrXOHfgcJXOOpad/Sx7078SuUOjfA/pypq+d5GFRwK3mcAutpc6MCnkHK1yMpTCSj/Hyow2pNt3
Ztsce7clLVOQCqCv5VobjkndePfUSbH1KV33oS5sF4dvdPTwSmO86Ktt2/HM1gnOSGc5c53q5NTe
rcOa1ofJQnrhlVrO/UxZAzsCwqCOIhYaYe3b0L/a853RT89Z3HiLTaZmnoPINpd89aoTBcVl2X2r
J+VzkdV7NiIGMsly20dYLHGk6IdhFWwxSPaYOvrPdT0bq3AhwUp+6HqmMn5blkZ/UH2Ls9fKSTaZ
0ltPOgQbY0HEl0AwlsQ8Kof3LQbryKwdqH+NbRs9BB+CSHnJyL3WHpmtX6NMAspxNMhN5o9FUNvs
M+iZn6S56gbPvu4thMyW2lm/PggynUiFm6adHEonFrV1W8QeGeMeMWkrOcz2/D3Ax34ma50ehTsG
j73jpJeWyoV7gdOe9qQRpo4BuouhCA5GXhGwhfow+yy2suyN4w8vylxZzm72+fwaj2UkHKtqaxjN
1ZQxvA9R+7grDEkGI0m3psNYXRUmphkchJHHD7IDvybOTulAGgMNnU2s+FR2rbwBU3VKcBvGIuy9
XjQ4/v3uM8j25kKvlpZKjVXrSRpLezJ8lfyKDeSpLSA32dQI1rR4r3uzFBdo1cz5CUwfud1Ax+ia
MkjODOYyxtg12sus+M7T2METPPF2lYsd0Jmo7hTGMO9KOR7Ax970TgM4x80A4bp8LzOjdASKBDZa
ztoVVb55REtLz8qfqeguWazkMM08LbCfUMiw3FdNu65wXWzKoTlFntlzlZhklcus3Ea2jVGTRgTP
S88/VKiKmeO6a6E9ZH2MJ8TyEdi05OjCPwgq9qSm5MnlVN1dwytYsUtCTO85TBsSXNkyPwNEbzCC
OVtWnqsgFl8wwmfrwcV8XiLF7CLf6q6s0bskvn8rgFCgHc/3xF8JPVcjLmlraSEI2c8iXHbK5vPM
e3eb4t9fRS5v2Wv7z1CyxkPftg/5zFVPu0UMuTjVTIMpX8fgPMG3s1pj7n+fsYSsvFkta7JwJCU8
iHhRW48bs7eb63lRWDhYOR23wHKMdxNcMNFzvn7bIrjZvVcp9oMUsKQyn0bfBxS8s4PdLJtXU3KT
hxiC6VWF1SiQtOLhxoZRF/fa+oTi4fRdc2a2imU+Aw9Rn8kNPXrEIxkZx/2hMCBB2P08rR2oA3ht
cJcggu6arDLXY4VZdMbyu0LNPGDnp/Snn/jKjYap9hw/B2XMzesLmHiNQZ+tyyWVNiRQZ5KhTXHT
m8EhmRkseBAS1hbdm3mI8XaYiSbLudPWXv2zqRlmtIApuGEFj8pZ7LyAj2ym+CcAQxdYbDRys9oj
K1YQ8TlnsDwt66BmCM3I5HGwiltRo6ZOY9bc1XwFp7ntYfWn4rXxHWNLwS28+NntT3ln3xN7CndL
QVk8fLpSnWtbnUDVUA5AEmPN9LnZWrgedvAMZ+IDUCKkdhcBMH5sBK1yJdU5FGeicI6VCQAah7OC
+rCy+nrY+DUJBIuyZQqZJ2Ta5ibrIL5XIFQiWniwJgbkSvzWvRDdhRWdxWzCnJn8djgwc45ckz3c
lLYEPlWfn8qpXbal45J4vB2L8MusO74Z3AhwlLgJUSBvRpK7LNX+0TL6lyjFvjVIsg49BLIZZJ64
ckbrMI4de1CCGtNy6HOuP8e4TcFkmzbrfIQoqUJSmq7siB8NF+qDd1bkHNwlfVdDekPQZT161Rka
yYPZ2ntqU7d9tbNVxlCp3CMP1vjAK2dnN1O6b83iPav5ZhXF8/hSLrGgljFwDy7l6lAW38M4xjNg
vS6WNM+eUtdxWXMFLfdG5l0JsMvzHFwGZe5xpm7Kvlo3Yc3FHLLz8B8zOnIUmX0z8U+ORM2GF7Pg
TFr7iXfQnYeuqxsP2pfM7U6usRA7VvjOku5rpoJvfeE/KeUdaFm6uOEeNY4lPbK+V735ZOfZZp6Z
aKv7iLKhSUbHsIu/0td8N+GH4dDur8qmTLZTwFAgux3s/CYgjzv3ekc9beMRAXjydiIp380Sx2o3
Hhqo1bUp+dwlfoictcC6EcK+Wpbkq+Cp6DTuXZn7e8McCL/uizbZ2bi9Yss/BoZ3GANxBRRtYw/e
QZHwMGdS2YN8c+3uLs3llU0pl9Y+LVur9tXoQbADip6O/bxZDN/f+97y3s35fZnOUGmz7oCikHB4
oUKr0IAUT/beenSL04TZZ2PGw7xVpgrYeEuxDkbjcaAigc4khAfJJjVXU/S9TVkIJSakdazqhuJ3
HyaRPnXa7mi+eqJ5nS2u0qUFTsqu6XosrH1hUKXQCQaIsUyeG0KCjCH4MXT7EPNOq3Cj4vg2aMJu
bea4VccaBZvhS5vBmC/lPUPh9dTbVzLMTyNxXqOsllUX+0cfVi6DFYq2KM0tuvrNV+q2avgbAuln
Rzi7wkzPFAYf46nCI5G5a6VMYi3dpTPJZ3JKfFEGRaWJ9C7DbFxsr38pWrxG81KxYx1emR9zKS/8
KtEFGxdCysoaeX9J4fE85j3i07wzJIF/N4mDjc5vNT05Nnhi505/VPQMGAevJYiVwE1ZySBObuTk
Oc/GyOjBNqb81LBvu0nb/tUCTYJVJLxURvLd7szpEswLl10bJOe2Lb6T1xBb8mVYmTrK6nb6X3Pl
hJ/FmZyvwNuXa+rBMP6b9PHpwOgk/COVHd+zgi1A7TfXbRNd5Sn0uCYtiW03rdE8jo3OS8Ytz2nq
+oaXppstNh2L+TlnqtAzO/IbSi+s3HsG90COi9weugKL1NSF01421EcIgBIsGtzqtsw/NxxnCKkn
J/raqV8RSu06g/EODiIcxpVnH0lZGKhLPitOp5PtGX/SG1sGPQuWpWEARwwP9I1a3HRlSOp9IclX
25r81jqzll3ZpQTX/Odh6XxuF6KgSw4agdO+QxngfhlhEUqZ3rt2CPhLLhH8SA44FI8kO7I/d8od
N2EtT/STH+l0AbKxePnapr5z3YwoFVTfatGbM7bUOEq5YNYWDaN3p2+vqtEu9rPoQncTc1riamW7
1g/COCzC1yLA6Nyqbr4VxF9Yo22FFm68GZya1zwJbXKH0bu0OD22Nu2dbT7QRcrZe5PaU4t0D0ZA
qbU9xt8VwCTDnU8xWEaHhWg1Th7nqBaSUUgmw5UgrSM0LSu/c+d2w4ETo+iDFdYPTMubHdjaZu36
8rVMSYZJpARcqhRX9RNWqS69Dg35DkP4q1/eW3W27aYQXcs5L0I95S3Q1ik+EnFmU2Mne5KXezdN
GGDo2zZKt24PqsDAho5dNLdSLrXcuQsn+xJyNFi50j//UJz+1xb0G9kfZ7H1t7o/0itowv+6r8tP
8a/dV3/+0T/lf4HIj5AfIqf+EAoBEf7DHhT+gfvHdELXcQWEdeIZ//IHwbmnJyowmWYHwrS1rvin
/E/zlW+TkMcbJP7MjvwH8n/gawjhLwqmE5AeClyXH2YyBfigYPYhB61FBYytMrUcOQ2b625J3paE
8SLbHnmMwuxhDBnqAfVh48EoHKSn5HxPmntP5LBFIA/TY1IsT4Xd3zSitwi9jw/03Dmr2LLqrbm0
PBgqVqN3SV/7wQ/bmFO0HKOdnRjdfaBGcDxMHsKeCzsMuk9Esd6jxYbZMxfWgiS5TNewhW+jILXl
ejHmnJkiWPh1OES0gja9dqZYwxfOvrTS44kn91wU0Hf6HItfFhL6zfM0Jjcy9SfwYvqGtA3ckOl8
6LB0Aw7szbVVvpGBnJiELpTK1+wTDRcqshek106XsM5peppFXLTUj+OcrKlHxxL2dw5BJVByR9EL
X0wEoBsaToP+ybJUcTRtM7qZGpdblyq8bdqO8qrMnW99800m/XAV2jVKKEXYbNeL+NxUn2Kssufc
Rdth1WCbtkwkVHNXbcNkQWaQx3myXxzLkhvqik9mox7QgOSJBkS1gv7kbCNsGdtFFOJY2d5r1nro
X8QB3H3J0PA5TtRdXUuxNc24vYQptqDUgA4HgshfD8Q80GUpVaFBIOKR41ClLFNgJ9Ij54+m135e
bKK3iFT22lAu2yMjoymcmvfsUlRWehAdeQDUcnXFdm1aDb7JE4Dms+l+Mc1qo8g9XRmz6x9qa9w3
3qh0e58aV1YLU7n3UzeBZmVKuDwI/cw9I8IHed91J78bqGKmS7mDiB6I5NA6mb2zApTiocg2/jI9
1dXwMk/XnFDBpkXdkwvZ7kE1XvKc6ml921jY/HlMAw8AR1R67ffEQ2KlhvHElgs3tseYyNDz1H7g
7TXmskNIGrdtor7DfnFeJdCbrrbt/dgg60zDSLuKKOtrm5po0EX4vTz23azDg3lysP0DhheAXSbc
2v3s7XLIwjQJiBG5pDa1ER52gmVFt4NpYfXKgPoi0HXihr6V6jrOS/i9VeuJw+AOpotmGyzbysuC
m9YcxEGalAu5CBdyESWXnl2bnziopfhme+uSj2axz+POPo5Ieae8nY7KR1AZKh6WvrP41x4Vboai
iIEUC4+1qGjAJfkl5PlJWc/kuIMdNMjojitQktT3XFBxcPVoWDTsmWJxk55WL7ZXDrBhdsmd153H
mJlRjEj+yYz0jAFAhMkIHsuV56QO5J+lYczAuSFOTeMdEwqtRRNRnmwzTX13oqK2eG9rEu+eLdRN
3yMlBwJFpClohviRUMdXuZ3ZId6UM2lbG1XhPijcdtsYy7jHW91sK1og2d2O+SEp2vl7Pk75Y9UN
IAsRMwQDQKHz6RVOXoOjoddwFgPaHr7kbUsE2atmdiVVDyoj8M9M3OlDloPTHdohNik3L+DRcfXc
J0l8l+V1upN+6Fwmv0Y6acLq3i6xMs6JcRx/sM8VCShMVms8mic7c++inNjIQDS4DTBWN1CAwPwI
TuhVzlKC9l335rjqp+V9IU8WepO/kZD2yk4SH3KYE6ThTeT5t9n0idkwYiC7xDvbgfuTRg25hXl5
iFwMaEHDzmmqAZD4wXma0xuy8vN5qUE2hEbuHjKyOytVDrcJxdDrWEj1jqFqOdS96548UJx8iz2O
/gjRZxpTA7a+m37JcpYAaTJ3axt4z5gfjZXltnO1HcS80Cm8FGexjOPKyerbGf7JbU3N9jq0SveF
iRFRO4u/QDVgbS2Hi9Lp1gyrI2GpTOzNjjisY8X1xsiUANDFwlFV/XCuHRcJkeX00BtzGa2NtPJv
UjOa77Co5Z8GlOqDyzV4bcpcfab91wH3JzHCeA9x7LkPUYgIV8/udJ+bFN3mQ26eh3BxYJAFHGpa
ZOw+Ho4Ya5ZPDKGAnAk2snEQdgUD3GWdSLmr6QTma0o5D+OJ3/jMirDs58a8AZUw7YLR6k7SMZtz
5Bn1KSrLhD+2FI8zKtd1LAbz2uHaGVdtu4zf8GYRWqAQc22BzSObIRXNhnA/gBxAjwA09oh+jgV2
sI0Xo2NbuXIost9R7WC/oCtyRq3aWjczvdqBZ94iLPRXNfmGfZh3INEoYPqc9K1JQ1UPrxQTMm0G
MhI8jeLsyGHCvjLp/q3WfH4ugXo0pjiz9DhEN8ClGdY7p7vjoXZljHxXy8ThwPPkodX81Z6K3YPL
VGTTh3ylrdU2lKzCCm1z6AIRoAyLvKVulCRnFbtUBdQq2tqcnB9rVcLRGVprFfLFPvSIh88M7qOV
MbRsM7S+ohgNk9PbgqrLjtVss+qBeriVutd3QfaD5GDelNlTNqoSy1vkPM8LLbb9kvPPl+iJvFsA
wjRUnyhF4OjZj+YW/81ArKQzgE602bDuhtKk8SJmemIu8V6NgXldVIIjTn70c3oyhKCSuR8ZbfkL
kSJdgia4t+PaIpDAhE4jbno6AjxELx4XBjV+dKV3Dujcyuwvg8kLHGI0rMktGef5OC4rg0E6tWyc
Pvivxs/4uQA5qMTsQI1jZnIHjuGZr9qvxugER0eilrvJ6B1mL92yS2NoAzYS3xLMIt8DtCHwVh0p
hHAo6YxuW2+aj7VtjdeDAqdT9m55PVbMOAWZUqx7ab6BcU4VRM1HCveR8tFynzkZK2AXOuuo4I4C
L7g2IyPhaOdxTEwGojnpKYCs6cQA65Mg2nGuubLmJDi2cWSdMzoZYDUGm1hX6QILng7GBA40rqBq
Lh5oBaOX4roLe7GXfcFiwfqyS7Lc3o3Tk8EWl2xcaKyn0b1NkvyblYyvU5BrxrACL2r16UZFPkHZ
uJTbagq5qDhbhX2DwzSfXg1mS1QOuR3bmAWpQZh70euwDKr2mHa0yod1tK0ypnRT2z/ymVAU3djj
fslMj7Iw1V1hJ+QeASEVdUAxRlhKI6mjkg52bp8bJ4+eaRfxqNGhKaMjMtQZnXl0BoPGoF4a1oUS
ci5m0eFRrcipMj4FGRKNax4oj0ArKM40uHFQI9ryQq8kVFObafMEHG3lEFI9GU113yTgTVTfZA9t
AgRpWbphqypaH4e4kEeBTjhlvX3rs9UhLdo3F6j4clfOTnGVNvX42DDR6XAOb4yYna7bCRJ7JghY
CEgNrcmR2Ro4QZc+fDbL8ktnMAHulIEvgnQRKB+uy9HPxVWskhc8ssWmSiBCTa7zZudRdW5Fa+Gl
BbB19mpQWbGsxxee44+x3Sxrt9Hpz14N+wIT4tPkVbcG/SGnwijGS+E471Hfo0+3NtUaVRqukcY8
QqpGdcgaR22HnCLQlVSYbYCILmuOKO6mb8P5sWPKDooisMN9LeeaHrc4vDZ4YK4nq3oJfLo5lxgq
lpnWe8PHiVMkjI9F8AbPqv7czD0WySHI18J3oFolqaKkK0zvaDWhRsiz4BU3V0HPzMpv6icOHHwI
TWCdgE/hPA9JhSc+zFH50hj+szIlaSX2q+SVWo/6CB6DKo+L6yUO5KvlTwO+waMgP71prZDNsOHI
Td0JnbyKJmBKUCaHDKps5zN87pO0/7TouQa43/yIqgS6Z3rjnYyniE973YFrYhJO5+gpYTd4GPzi
DQYoBbX5nLH1ZWNe1kpPaspzYHfRmQpZa+2YPHMn14REG7AW1jSfnBg7QzFp51fDDepjXkYurD73
1sXxcbsE8oDYz0ksJIrseR2LqNW911l5XzaRfc+FQfXXzFZgPTdsiwmXdBeLu3OFZKWwDHQB70AS
Ls0ExpqJwpp4cR8mbtQuvakIlDGfzG87uBwbK8reelAr69Ige4Kps10V5TMTsffcSaarnpiID91y
mxnhxuyy+RGQ9rC1IvM0RJSEhHPwZSqIB7eWPJKkWpi1a1qY13vXAUc0yVDrwHYNfmkbsG9oph3O
yHElW+wPMLk+9dbAScsgcoxjJaJfojrEzPDeE4Xho299i61469k3bsWJTgtOR79githkTbelEJHC
qCFI4lvTt7+Xw/LdbPtdQLfBg7E406H2ItDMw9emVuGOzqZbldI9FPjp/STdYpvOxtGB53w9OnZG
eTzNLnVptBeQjLSAlvEL+MbxNIcTxM/Mr8cdGJ8zVtXPicdppQrGPbk/bafxSVvU+aMow/jM3Nhd
M4OiCDSpVXI0pg7gDovRIc4TBuNBzVArGHZwxO33rKzFRoqlOoNqSaA6tnx2CtCJXO5dltCVXZD2
pZhs3oqJw3E1MElepdbQXXpwNquOPi2QxcMlnqhY7huGR9lj2I8A5E2aPzyXMI19sUYmb03aBuvc
xtMrvBT9dTCLjcbanlvHthHkcxpLcjUwNS5BYxsYR/7RCvAf6VXX6RfigvX34UeD45e6mbs0ToYf
Osm//u6xLvnP3/4r/98fpF/OP39S/8+mSA1j/OVvtj8cpnfyWzfff+tl8Y/XAL5G/5v/03/4X9/+
Jz5VyyJJ9pOb7C9gyF2XyiI1nr9V3xaEKywEH6o1/vwJf+pWNKybIRZT33I8jxMa0Mc/Y23iD9ui
oTHElUq/hSOQjP4bbOL9AYKE55BHWxkULgev63/rVu4f2rAGISVwQkv3VPwntlVtP/xJtTIFjEqo
R2TbaJ4QSGS/+u5Cc6DWkzeLK23cxd608dVEbiTem3N2IHi0a34AAo3f2O8Eb/ovv5fWSdJ5DlZZ
39Fpu59KLwzbacYo4vfmnmnjuvHxl9fdDEJYlPtY6g0pM1oq2hQOiixdrg2zOdUxDV25YiYSDi8g
We8t9gecAN5QNT6bU/SS4i9g02NzNmBXoXSkwlpjWXj+6eu+/cfH81+VpAc3pR/o//4fC6nxr6+e
L0YA66T8wfvw6l0xocgjshHCaU5qSbEXnIW8pYkB2haj7WMHgkVQHlVmNPPMMEJYXv7+NXywG//4
4lzTtj1kGszNzocvDoCFHVsRm8M4D9d1Eh9VbBwS39xa/e/6QcRf3y5Xouubpme6fhD8+Oc/fVlO
6xXmRNsWM6P+RnbfxoVOYPwpI+9QTMPGTb5W/qcomzbst3e1aFayL4/KTmHh4nBQCUHe8C5wxW0U
B0diZUDMayZHpY4H3P7956Jd4B++m19frP7nP73YPs8T0/Z4sYP1dVlcsozxi88oFMQ+eRqqFWnT
CqCQ0i/m5Tzn0mfydnsczL95HR/spXxBvA7s69zfri3wnv/6Ohan5VxQLPTuAnth+yXXkeOdC+Oq
HaL1kOnSbwJgc7nx4/Y3ZlrrrxeHrwVmMussH6b4aOIWMAYGf4qJb7ZrCjSSHcdNb2VO3dp2hpNX
pNe5IMQkmamGwwMiOfvi6mryXOKssfxsZOWVPf3uE3H/zTeDeGfaupvFcf3wgxXapJhuZsfGL2bq
7IP6XmcYs+syeveCZFMu1lN58PBb1YjloxE/zAw884D4jp1gxkWsWxsWznGYNUiS9qnLsEePI/Dr
ujK2oSM/N0vHk7GurpIg3tcpoFbO5GPuP81ORpbenxOOH/kd1I58lc80DWKTuJpjkjEYKd5Uz3zf
t8bdIPLbNMa7g9HyK4wWDmVxc24apmxm6ICYK9SXYcwvLp3m20okXwj1vUcht6KAyV14+WsIzm33
99fTXxdqfOT//PBYsX+9nBq3gj7kUijnJAudg9FT3KCUg505jIl3wiG6HwLmfolbl6u//80fgs/6
QnZ4zPAUsmyowh9/M8r3IMeOr60ycR4qWAO2hbGkareZbHbUorJ/Xqb8N7/13y06nkt2w/FsMF6u
pectP93HhbNUrEfaK4Y27U9MGwsjpiuMoXBNVw7S6JUU9skISQ1Un4yi3EdJwNEeCwJjSXymdOjK
/B7cCdvp0DpTFXwFX/QpyKPjULAVj53f3Xb/5pb/5SV/uOU9yixpBmFNrhDCYq/e69/d1yRzG/lE
4vu9Ve2xiwvyHbH6zef14/P49Unu88u57fVao1fpXz8vXCAW4UnFIr20u2BOzqk6Yzc9uhE7b3d+
4aPc5o55GRgcOUn1mwf6v1lxfvnt+hHy07flzlQThPq3+x32OodrQxSHUfiPTjX8ZmX969bh1zf6
YYFPQwAzHKaQRXIMIGMB9pXm9OR3y9W/W0Q5vxJL08sVZO4Pd5zJ09cqNDe5ynv4S7dGE3Djnf1K
4OBT2Gy7FzSM8zLy/KWz05uq+2wcKS1eFdXDAN/+729DfueHkIS+E31P34T8D71WHxfQbKbJEc8s
Vj3MmjsAYMC4wsTaM2CjHbdnfRq6NzMadgbznlG+LMYpn8grmliKMBRsJglkGrcrVKBDlj+hJu47
xeyefZdFi7zJM6HIIHkkVckTnPrquvs8MCSY373pprC/echfZUIx/d7pcoLv8wrZ8LpNxk15byYA
YQ1cb7HDEN9xvjjDyKnQwS7H8IUW561QW1M9zm63KjGpHxjffY+mwLhSaFznrmnXdZu+LWCpViXk
y3aBhhS/tdTtzE7wufh/7J3HcuRatmS/CGXQYtKDAEJLkkGRnMBIJgl5oMUBvv4tZFW1VV173W1l
PelBD2+qyxAAzvbtvnyw9mFhHTnMQveAcLdmLgXrVvBuTKrOdqlQ2K2kmaZfq9Q2cIwRpy9jkv70
Av2MUehjJfWdBdHTQFVZSZMlIvlf0hpq3ml7ZkhtUw/jRY5DiwPY5AAx8k9U9geidUBn7F4b0fHV
iMZHZEsHesqIl2nVeRgPvcostyIxyn1d6NV1SDKAQpaw9lZrPGC2D/3ICwmcxrG6z7r4nJdih32d
jaAmrrXDqKe4REeh+pqB1shTp+F3fnJ1DbbKxDJnaA+Vc6toUAxtFzvuVK0M7KSk5a6UOwAHC7Su
KAOqL/n26fEjzNZl+LwCBT3C2sDsMTywcA1klhvUEqBbhgrLTgPwVo0anyb2bfS+tTHcxWZL0GKq
qV3v8d/l/Q3KUlAr8nkEZFsU5iMxiA0Ms1Mowp0yqCyp84oQtZmtlU7UWMW+U/cRxyFqFIgIFvaE
RrDscwIKCqqziakc5MyggaV8BIKHRW58jhymehjV/uAUzrZRMH5XAx95AYgRI/fYmiTlSlbK9pTG
BG5j/NxlaUL3fWRmwdm9SmDgRvqWioRVdwe56lv9LYRdnWW8GoTBlUVunlj0GH/TMFFoTNDmSlXX
JnKnMdEGdkgtgPbqtfmaXKAe/VOetLxPct8MP24Eukd5wU/4OBQCA1VoHctEe7TTnGqYHIxA3J21
SDN4IL+Y7ZONM2fCzw/b2DmSNjn0s7vVKffajvp0m4xLm+8dZ4cyMwnj3tlEs2tfUmWYFk+6PgcG
FYfySSESZEN+mInT+NhRp5fGvlbV1p3cE7zkVSYrEAXYWNS72TtBgbk52Tb4Xj9RjMKkPUT1bfB2
mveE6pGYBJmLXTs9qR2RBOfMsnkrM7mFEGg+85Oj2udyPERlm28EVDeclCzxOA4VurHqalLp6BlP
MzzadjhKuOKFn35QqzEO/VGtef6r7jYan9p+a8dwfMb4x3Wyp+meYKPXQ3HJWvbE1NSbzrRK7Wjt
0O1S7HvxSxuAxSVbxl0/lV+V7R4aouJmfCHMEFjWQxoey/ScVgYZQ8TMoNJzrH0sIW1qzcxAMc7g
YL0s3uc6F2L0CzvFbpyWjWNPhRcffEdmEK8oLe/YNgcwEKLGLJ4wJmLaelarljtSPT/oKnjkTOqE
FAhi009OxxeSTpL8jjgvipCFMt7RWE3XqabvVJglBR7gNmo2+a3SUqI03JSUtaqdDQctcqWMO8hW
S6gMA13p13oaWFu7xyN7IhBmnLEOrHArhcMuUb6M4fegUrfD7rr4zt2K8hSIhcKA9oyXO0Jqjfda
l6H7Z9ERDvgkntziMZ9PSoczFuqK8d1HmxSpu2dGbvRnI33I8Sk4kDgDWcNHOXlyqRB+wWXdYLTQ
o2Slu6So3q35tZ62dvt70Nk8QCwc1aMTHppbBA/PMbkt3xJ2N43Hflp5iSsCKuD8Y/fMl9iyzsNd
Q6Sa+1uWXqo5XPel+cEe+wgIz3fAfYxmfqWNokHr2kqdG0uFl7fpvHjlDGZzSch6rUPuyoN2ymCL
NIVKLu13I1/tjjsEhC085sJJMNU+dM7BkJzR8fUVL5jWAndiy+gbdedX7ZGTQNlfvVHnbE83N8qc
iZVhxe7kUA97fTh75h6xfmXoa3Z3ayXx1oaAUtOubUrbliKLfJMsxYSmRRKKMNdRlWANx7y/j5hz
yvQeVaFcolbjS9xYzSkJG3JwJVewqsIsVKBTU+wgjF+ow/T6kid/wW7LzBGKIKLF6VeDG2g9/x7V
a66cnRd9rq9Nv5uHO9G4Q6RAERjnjroMFwOE463b6Zq9klBMt9It2P+eR3EEPtqYt65MF74cYAO/
fsEITwWjX5aEhArvUjaPjvozkJBIGQsoyTql7/kYCz/v1qK/jdPO9Xh6zDcLU54ygvh6jB0ZCPOh
tu8mrwU+d3cseD3VIdapgmCPURlB4qAC4zlsdmrKPD+QgQynrVo82tmn8QmuU7cCq2EHzCucOyoJ
VwRJyRTtxI/TJNseMRdoZsvHH2+9Ea8T+Bx1N8ujVQeznQDTHjHsq8+zucBKqQHwsOCHqxm2Apfg
TkzvZbZ2Ix4fr+Hi4/fj+L0HuqqSd+Du3orvzsT+Uxp0lGzGQ5Gfmura1kdZ2H4GFbHU987JiiEA
uS4fJh+PLuduxS8PbDSNcD84io+5M3JucXfPKVo3Sr71GkxYoAGK+ptNxBXETX9wDX2+cMKRW1aa
pLE5Q6Tn0TanjatM+spO6DOpI5ajWmXjBK1s7dKE7F26gksxVqsvrZbdGyuOV6WkORwYJYgceo7I
gxcV0+08Pnguu7BMK6dV3Rhv2Ti/e7U7b3BQEK3yPBzQUZ2cEzonPtXJqndEQp/UQsRBN2M9b10s
GXHtuufSaJLXnhw6JfISFEQTAXnk3W5pfB9wetigaM1UBUZZSXmdKTFbsDDeBqdMchhB/zwn8nNQ
tO6qDWlzLuxB7kuzNdemHb0l6fhA+ao/Dp1zJIbW8ASU1R0oUu9XZta9mFL/lphkfKOgMUTtIddY
mXYlwZbRcWQptOiJLxheEV5q9t1UA75Dhp020qKicXLh43QJnXReSLZH7SrYgykb21o33+0RFuNI
BxiF2LSFWKzLbx1JGyoRkKPmrAu/ypKbZd2Ks01LeDeNpU9PxJ7U6zWx1QX7VnMibfBVF7n55CTU
ViYziw5EG8W3vNZ4Rn3YyLKqHlzqCnZlUrrrNitb+BTkPcBixVvTJEODLhafRBRyFplpHq0i4zxN
pIShDHUb9m8pwHXqC4w2Si82Do2FNfXUkMpij1XFga5PCjemBlAlDc9E4HInYD+3aVurYrvSnNUG
qk0yEEdYoAh+hD8K72yc0pbJmqObjNrHqN4vDrJHaijoLagxfteKGvoZZYcXjqMDMRnj+w9znRZM
BxYj99k/C2ulTwB0wRGyZo6gacPyj/z1vNbzjsqQsLb4+YD//ymiaxOMfyt+SIo4Vb7iI7gfbiPq
Dyn/kKAshQOkENpHqwvbcxGBe3ft5I1pu9jHXXmMLOc3KVnMzKz0Yail+5ZY729qRfVNJIy3ugFC
BB85X2msAKyOPlBC13/+D/QRk/G65sgtR+5keCEMbBwaJj78Uyphmmryuygb17KZcrpEM8aJjPGT
QleKDgRLWsNaGi87AvO1Nm6UobEOXmWZvgxpN1JKPMkpiz/umO1wHQlEntEpQ99OaRWkhkeh2iLc
dQqXaFyVRxs71tqhp29du+Y2V2GAq8v2TOm2oW4dqiK6zaGOV0dRHuoqYhzuq4+WfY1fO/mjnuLo
mB3zaI1kHkRob7QpSzaiKjC7NaSRB5d2e+Vn7OKnqKYmgHrBTRdRHGRhzhwG1p69zrK+He3JH3tZ
MPq558xKuVOXyF9sWos7yRWi0w1beVXQK7og+9OZyK5HKKVL+jNJwxdAV/TWLRkHHDj70TO2btc9
tEMNv7zvvVM5eF+dQ06DQFAy0Vhb4sLxU9thgFiiEaahgPNUyqWONnkXGYHBMXNOZmKRXRtoqLTO
Y6Pt3CWZA97cXnsOqDM1JKtgacl3qGOy7jiygH1YGfwPVkam/uCG53aNeQCXK0JPxkvzkmEnOui1
adtcXFwWAi6mFet7jVE1Kr0aiMIE0dGVxZsxQUjo6hnwdjuvsxlOLFVKPAbgRisj6Y2WWK1fgi8n
uSLOqNQB8v65ihgORotorJo2vjBrfgfhFgXH9Tvk/3VUzBy3bXGMxnxgg0+aA9ficHQT+1in1sWQ
3nUgGtP34UucGJdoBjujS3DpzfyttTYEvKpdexO78Un17FUEfjqpDTyvRuEEk8GTNBfWQ5I4n8LQ
5HrWtM8ql7+U2pN8x/VLKNq3rpZqoOocgIqaB1oxahZhjMndhS0aGETTY99qFcKXtDDbC2fdZxy9
3aYwXD8kIDwM8zZJzBvVnxepWH6bFs86B3J9wKnUaTr5yEiuVStMEPR1DY3aAXrLedugS5gTTWhz
NlbUWmziGJvaXGNnnY+a9kNI6VNtMQmz7TxRU/je8XbXeJPZ1fR7UUePqaffdHsEfJx9sfembwxM
gHlJE3FDylj3vH1On70LI9tJ0V5zOIURzz2Oxj3LVWTApXfybLgJj4TxFTAUaRG430RyhORqqZ/t
ZkGykTtP7loqfUU/zha8plIwtWtyY6bKW6lUXKjDm5a3x5kkjCF2RMXKigi4TE6JKU66qGiImFaK
Kx9jVftSGyQsIXbK5D3HsmD7CwI5nshsGfUa9v860Z5JKGAk9tbpuJ/Z+mLV3lVZujeBNoamzoyP
v4HA6VB8eurwmFjTo6zf09T+1dKb4RqSE/dcBFJ1nqPl+dgIccK+iykKTFlsC7o1quamEPTJ1HoN
1tXj6QCpitdWA+od8c/JnBjvyJlHhI9ejhBueN9FgQNUsTm6OIFlGzd7OefynNXdxllhvnlBJd0W
FCjVUnkc+/5maD2TgjauNWEAngMEDJyQGFOk3soQWEPeUWKLtN5e04KyHlffSBXHmldEj8Db8f7g
v6ugspUaU9+TrMa9orofhYubQgxRIGz1Aaw8Zz9+CNLoP7bkHNDHB13FEKPQWlrC7KdKWcevZlra
Foz9IedJG1i0Slo28lpFIzU9WbBd8qg6GJm11aA86dI+hxTrrJwwD5lp9Iec7CpOAblDeQlcj6UP
w+e34XFh9uVlMQODtX8wUJgc5YJ08xQav5F9VnPE8pEpTu2cc1FtzKg5ebqxh8gXTCAVBtBi6eJ6
qge5mcL4ZNYoYW71HgutB4vv8l3znoUKylgXd4JMz0Xr3g1D/xGD+iwNZaOI9ks2cJqpgBh6zmvi
qWo7rG9t81jrzrTr4vHqDG8OtLbMILQYzYe4kh/RuNyeER1Ivr+yFyDm/FCaMDnmvL17mO50UwHk
rxlg/kokQZzF2bRO0u6xH9N8rbjGMQsFvv4muUwT/GTJIySqI66SjBEtjRoiYLa+hOGNggWe7m1M
Iut+VuEpE0RCFzltPRQAi6o2HjYWMbkg98IzAr27ihq9CqbKWJPFfiqqYhsr1q5o5bk3YHQkFMnu
PBYr56KGFuIMVXKZ5Ri+WSGklMgg1mpktrzF9CjAb+wJqYHzwuy+HTT0DqW/GyXPZTaGNkXeen1O
nPfWSG5VStA2t/jQet8ssghGgjxz7fFAzSIaa0jWs5KrVxaSIEicYx62FE+cUy+Cl/0wk0JMKRWX
aUoGvT/PcfhRAigpjDr3h4aMZvrCC/fNATREZVZvfRgS8LQn5Ch745Yzc1MZP5UV4gKVAec+F59e
X2COvaMMnGbFvKLKUn7WxQdJJZNfW91DMiIqdBUxYeIY3S4JtU+p9h8gJI2VZhMIKVv3IYnospDt
BaqCBeclyEX2uw1JSaXG+ORk4Ymiol+mSYakh07X5829xnQ+qRrABO5SROa8I9V6E+Vlq0LSHKjs
5bfVXsOIxJ72nXvlgbeA2rdKaW718E3yATo7z4U8ejSSeu21O27FUUFz4IbC0hB306pAYEJE1jjq
sq2/1CldcxYfGdP/jAzpDs3WaMp7e4uhvhfUZhUb3Tv102c3vZWMf8699TaCYgwiVjWj8N/3Hv/f
pvJ/wqnhDbFYjfyveWqnJOr/glv+x9/5hzFF/dviMCFQpZmqvTg0/m5Lcf5mEqFia+0CRmNLyz7w
n64Uk5JS21DhrLFfcrXl7/zTlUKayrFVNpTWP373P3GlaPwgLIz+ZZ2lL6ksWoBJdBHQsgl1/ftC
SRGaqmYhzJLOS14xm29YJO362lg3Q71X9fJsR/NXNtbXSaWXvdt0oHuXI2SBEDE+CMp0Azk1vzQJ
PiihFwyF9DJ4CA0iHX+SUlU5dlXZoaVpcqX11l1PXq2SAAOs/+MYt9g8hfGg2HS4FHr7WIYOBaNO
drMkuE+9jp4j2s6pDOe+Rebhd40PRKhAlsNiuv9hpVE68TllOjcw/anuSuTFcMIM11PLk8xkEwuF
um5Xh1dRrisRuji/itcOxdmzQ6Qv0DCKNuIeN/TnRLf3sXwlOwIEuTR8HgS0g9ClkfK5rifpKGs6
8XDzYvhbyY70TV/WEGZH+Bx9tvkTiPZGjjwDiS48w6TdM9t6sIWXrFsJ/tio7CwwbVTAeBaooqM7
7+ZF76upYLbZSzDFE9F1chMwLOQ3KwHMEQ3WSuEIrs/OZXlFtIlXpME0iYVOXchVSb4eZR8esrCR
l7Hpf2sNweUO0yxA/LjznQLOct1byVZr4k1PnCekYD5nw7lGUVDfLG5fO+rt22PY1TtZ69VmxseL
tuC8tSruztSutpOcYkKszWbojYNjNea+aOJ5i52aAHFu4DseiF3E8Y/iyY9RGTZM/0hjPdkR0x7D
O8L1tGI/8VJzLgXVEL9VqrtPHaAIcAcuhtpdCmYT2dRfWYYKKNrJWdcOPWxJ5DFFgEW9t0K6wTiG
Hw7ItdWQeHeqHRDbbAruSpaVtJy003OtuzyM2hlmEpUBKx3nsT/n2HWtaEmb60R5/nwPCP8Uvq0q
ta/j6L1Q6VYGKOoE4YwEjhUJ6ZTn7coRjseHhJSi9MsTvMiThx4GEKqEvbcy9PFxZkrLh4Jgezk1
+67A52CTr197Mn5xx/RThOIkM8IKyB/64x+KXtxqnM77kk97dvYzOADcvIQtyFWHJyd16luX1sou
JT/oRw4vrXHiz6bUHqKxffsTuudeYwVD5WjbP+HxIQEeCDOp2WdQ/9Z/3o480tCiOqZSX+lMd0WW
TD8tVt3D1GY/lQtQBNw//XyVmQcGPbzWjHMFXRmTtAY9xCGMxsUoNqTg3gslJR+Dp5860ZbKw4Mn
eIZ2sflg5nmzG3Nsta3Bl0DnpK+l7kot22Mr+akq27vbZXWPnY+C/tPCaJ9Ii6gxVueQ2Q5cxb3V
sHRHef0OCifAB+57DWN/gZ4Y5FZzy6PeWSvUzDD469euVH8aoBnmSD/FaP3YphoejBKmTWxWu6Q3
9lroBFVH8qJqFs8y3RAXuAbqiW/LMhQLanXhja4UqXynbY1rCYKUO9jERjDtZ6PWbBqSC34SAwgr
bX0gdFLfCQMs+42SIa7pVD82w7tBgP/PJ6NrsmMnkZCDX/LskQQ+bdYfdd5zkqjYXWIGWA9G+GxW
SrbTkSLX0SjXuT13qAZ097EVhzufwFwIo5zasxYTNo3QUGuMPSjBJ3euEcejzzmc95Zt2yu6KV5p
4zh6UvmpJ6DEC2+ZFABK69QDBM9w3ntL6W3h4c1NuAx1JF52DAJjBHDnVgXVFSUJI2zlrpOehsbE
qHhPBj453SRiE07PIAV2ionVjc0zjA2XvVJuQNRWlLWjp59U7JCTxJzre0IhNqRhh1A2dT73QHQU
Pr7oS2Vpnwz6TbgE+0N59Oz+UC1IoAbcExRkQDvmKZnEiwUOmjLfmxOKHexNPxFUB5F0fFOS8tuo
9FMP0Mdx+JbM7oue2fNWmsClCTadqebMNimUBWBlR68TGySHve4AgQNgi9or1Fe1YumG5rdSB0pN
FsCDl7LHqtp3CEgvsne2lYN7hYYl1fhlA6BKI/M6iPKaOl6gKeLW6vTC6jr7gvFomGQLS28vPP2s
s403kMCSVn1mK8AKwkR5eMd4xZmcDYApA06ufsUirNeGx2UFViRbt/3C1T2vYuvRlezJIvPLYOXt
eXADsvLHmNJ1xlBACcBqIHgHedkf4njvgRdTWFrAud6yHd02cuRfrm/F/BVGP+6ydQ+hj/Av2bqx
K3IeUGXj3tOp3SaA90NDfS2R4s2ku5Dh2vVeuHaU6Sks+sdsIfVU3UaNYO1l5TFVAdNwHs4NdFXo
Rs2iWEc6i3sF/Hj6BSL9JTSZHdX+WCgtvAXr0JQ5UU3ttdK9tS27C/dcjNXIzAoQv2TctGy9QYhQ
FZXCrLMCj0RLTqpssKfL3DsHuor9bqkmEdO2o0aLvN2XHLPHssj2RpfsPFAjTgE2Um9JtMmDCu4G
EOrU6s9eox0L5mTL4QSBru0cwvYR1OfejVibd8p1ThyeeuYJ2Rr5hB+UZrmToG6IJlWLBd2ccIYu
nxqPGFNVvJcm/RNVQ7qS1nPGG0y6CAN24ImKvX+mvNojbEh7ohM2qlvlWs8mORNgdacyyqsdensA
VONMZwzKbtnvwnR4ymY0tYlJAy7oZD5HwhyvbBx+sowmw9FtYnY3pr6ZUFjxD8FQIzsx+7XAo66H
mNKRqGbfzKM4GCJN2acLyWyMwb91svEOlsTA0etd/FjaMfmCUOIHtXAn9BqVPTS3ck4RhHvC0Llz
EcTb2SH3WrjsX/7EsN0B9Ks2OOaGFoNlQM/vKX5sP/Wmo65QAael1rPV8aXt3InNphh4FNGwiqSk
oQ7Ej6LqBn8BDhWTgvhCeGyVDvrVzf/04/EVaStpw+5DWy902f3Aw+jWtjmkn5khple4V0ysGNJh
XTO7aENsMcbiR7QbsQttME7lwL/UKxBBIm8KshDy09LsmrR4CUaIbasRwBEUn9nNKd5FyUgQb0xT
oM0u2SksqtU+V8NPm2qphJ4r7CxJuB6X0JUXnY1q3GZUFXLfbqBwWformHdl20Ku8IuhtSkvZ3Hv
EOGyhvolXGpCeiuqyd0BlyJ44B4nVSYB4qQTDHGak9ZoH6hZW3mm+K4M8amPrMYFGQOYWx0mQqVL
TlIzjpCXthWtaZuu9njtVIOhz+fKAwkHUuSJFga1zNGtrX6ZBwlClzND3oCskOUvwxDvS5cu5Kxm
HtfDDtAhNcPWkn2jouwzqsCszmSFWUv1eDF1FlZqov+0qrbkjDydmbb/wV2xJdzzqFejylOYfTzc
fEioJXyOcQnkuZRRcaDr6cnjImKdzZ48SRU2lTLStmrnvfBH6Vhf4n2G5HVqS+TP5Ua/Mck6rpBw
6kPZRym6LkHBRF1WKgCayo1k9Yij5ObVHZArIyWfrf+JV3VPC3D9l2tWNCXm6Tsmb3sPVIagfk7F
NOB0Wp3H1Fvh3c8JYUJZiACIsmcUX1NVnRQwLicqP7O1quBaC/UuoDqKKhnN+12K6cMMyy/Hri4O
JwmuLy6yMKRSGVtTskQHWWpETuW3bn5HiOLrVnou7TAsbxIh+o3m0BMZVqF9tdPylJRW+O60dLfz
YQ+BNElsGROASXLUxb5JSa3KiupgJWdFVNKIjoOSk4EAWUE6esFsAjw669LZhkYLWEL00xM1AjRY
hhzf1W54K3U8VGHcrw2HuDiEYDTN3FpHDrZNcC9UfWWsKqA11dylC3GR2HmAak64gAQ/jN466ko1
02RNfJl9uUa7N2YixS9d5ZfI2IgQ3U3A/tD8p3ooNmVBk4Rec5jUMjTMtNrTW0LVHlmjDMtTwLcR
Cg2DBbrMgnaLBo0neWVi4GV5ElYWPWwLmZZ+K4A8FihW3c1/0YTerZS6eYqMr8hDNVSjq+VA0ZhI
EUymtUuG4kUuLnZLM54GK24DZYpQReDw8epzqLht3AROT4yrYR70NHCYkQi1nS7ddRXzaUYAY0XM
wsfrwwcZykdlCQJb+QxQJ4dN2iHeKSPOHzfvJzoEI5Nqjih9pkQaKT3nzRGkdM8157T92HOkHPQi
gKyNT6UHWsjjcT85k8XHhtOkxB5KkpX7jd2KFvcVZzW8BAqpNteVHw0HhpUocurMETr75aOlS5Np
SsOtMijbXrrs0e1Lm2Y5HXj59FpT2xIg7sdBwx6CMvGUDDgMzSlX6VRmQ/+bD4YKlDkXBxGr3m1u
+Jz4E3xLypkCmmbYhi55qEZlrErkrmqnxi9NyJJGX01kPXqKxMhUnEWOqbAFa3bw8FabMXBuizIM
156D2lmu87Go1pNNmoJ78JuxdHUaUAJKafUHh2QI5OhmD34w8vMqmy+lJo3ArLhpRMjgXDbRVR/A
/dHb3sOWSyFx0kbld7r1Bg3pokh8JpqVo5Ip9W5cWrMr8zGaWIuaVfiC8FH5Mq7O7GBPJDWx1wIE
TmEk5WUbbxUSpKuYQh9Si8PeadwDJ5yG5yxHyF6pWJlE7VPFDtDPXL6c0FuVDd3f3yAHE3LI/ZuV
sSCrIlsFIqh+uQuqjby6vtMqgzRwNROfL1yqLobkd49fPeuhGCctxSci7I3rNCnDmffHwxiP055V
YRiEjjzx2IVIl6SPbpo6m5gSGssSXwaDTED9PBa2rEA50K4OpTy9pniYATpIsiZEDeyDWrdH6Vt5
WXukBqNaqVrY/bIbM2aUU7rV3FfO0ibFvbiTh76JnWtEz7yvV9R2wq6O33XBRVLKkoStaY5bXMor
c3I/uOs2gFu5MdCxw2UzqA+mmT6ZmRWo1rjPFHvrLY7CcaSwMeC4yyibg26spU5I0fQTU6cCF1jH
mi960Di4VUfaYFaD18zn1ihwAiYoufkwUl/S40EIXSuD1sluBQ+tw4U4Tfrvpuf873hh/Waioux6
A6NXF8XSjwUmM9t2JogLOmfT2RPpNh0aD+yqq++VwfllaErurUvaik/SKPAAq1iOshD8lEtcr2jR
ZYV2UyLnkLQ/YVN+LXNYWEevRUHxpVIftMb4YBU/sgqjiGjqmGHDIZ4XssCwLlX9oNOmtyrp+jpr
g7r9Fynwv4kw/cXUj7wGE8FhUcOD31aNv9ZZd6E7qRw98FqBD3ei4StVEEzq32NZ7DPG7irW/27b
/o+E2vv/RVLwX4OC/2P7XV4+xHf719Dh/4txQhrIccP/b3TaUnx+NL//vfhC+/vf+odSq/2NBAbt
FRSQm9i/jf+p1bp/W2rRHVWzTfBTjmkjo/5TrCVCaFj8NYssEL+zNA/8U6xddFzy3gQ60A+Xf/o/
EWv/av2n+AKb/NLBRzP6ktX4d6W2tDBPdsQSQBp14zF11A+jHSZsPvKQ9W22/pf35r/54vLm/SUK
w3d3KdpYYg7syl3NW36gf8kaRDOJqYredZZPOTctEdWPmeaM+7Zmxcji+2Qs0Al3wU8MRboXHJBH
KbSzM9nRtllgFW0n1DdzAVi0C8rCbbAXrdpBU1mXpR1yQiM/qkp3tyocjO7vQAzQGNoCych4ENOj
8GxCz1AXjEaIwoDxHLSG0ziszBbcRqQQkcs8tcWswUoEJEdv1dTBLpiOuJ3bJyKlDR5kKB6OHPt7
P+nhmmgLJOqEAEHc2FOgwP9IFrJ2uyBBQIdXGzce4TH+AYakhb6bcMz7kxh3RtWZqxQFk6EyPWlm
85BLGsOK1CRjn6DwZWLAJ2SWFM7OFue+cgGXWCK2IfSyPF2AJq6bd0cK7iUQgoV3Ekrz0/3DQCkW
HIrOW35yEm5pequ9kf4pV/mCT2mRXl5p8vI2YbPQVYzOUF75gECuJLm8K8JptnPsWIduQbPoC6QF
3qXmewu4pVoQLgZrgQXB3qnAeufp3NlKfhclBRUIwOWhW1AwzgKFaZ1s2jhDxinpDzNGGzPJ/oop
czRptxpC6g9gzJg8dSm8BSfhj7NwAq9gA8yvgiZvGlGuLS0N2oVZk/GnURTg2BQL0YYLLQoUBWZ5
FUVTwNre9NtqHj/NBYjTLmicpJ+zD47b84PDWeHa/GHoyAWnUyxgHVu1y4Xak63CBbsTcZIIWr0x
tjS36NtkwfMgU5foYTBq9YXdI6D4uOoAI0Go1qs5JK5P0sm7GZzVtAX/42V1fmwXJFBLUwq1dJnc
FzqdRF04tTjrcZrlff5lefQW4XuNQDslPL60i7tYUmPhKTCILGhEiju+RwuhCPD0LVmYRTi2Cox8
VE3VHIq2yTwaRy9WHybnUVt4R23GEpCHLji3l9DFzRxP9RB0hvXAw2UZq5SPsguRa4p3JVmASul4
JtARuAtqCU/LroG9RLqLQ9GCY4J3l61jCE3EoUG0xTRZ8Dlx7Vkvy3rcMWGVGwsshhzDDNd3Gw89
Vjc7f9QmPCmrbqFDUbGdbJJ+yYEZVjCZEpAU8f8WghnmSL+vhAvlF+ZU0hJqiZiVgkSprMsIfBq1
FEoVwAx4VRILtWEpQWnM07AWC9MqXehWWmxPP+NCvAJTzoJlGWu83Bm2zkLG0hdGVqgUM4MM3Cxz
NtdOjtJBQV2yoyGAAd2h44KMjrYtnQb7aDKxHk1xN+JWMMt1LjAxt1lxiSZcXXZt0iiJGH7uZ1m+
OQo6Ffe1vV30Z7uy6Ef2JhispKqAA8vipwcf5md1T1svR7xNBaKat1b3fvCYI4HRUV13ybIbge5Z
OD1BgL4JRqs32YBxxIyljG9Gx4LHVDKV3fIQ+p5XxRfi7oPAJEvlm9uV8TkTTCsppc3o7OZWrfiv
BIzrpnUQv4G4yVMRq3dbxGLTMGTkBtD5GngCHYq/cV4kSIuluaLOZfC9RC8ObpeQPOGeTIzAUANH
UZ8qoAfrP5XX3Zzcu6o1WCoxIHTk+/BdcVtzG0N8Y3P4mFXzJPWsAuWJaW0a0o/GxWmjDuaHlwLa
84RwydjyFgN0udeFE1krpriqCEIF9GJt1d1eyer9TP3ImgzAcJijtL2OWu894xJkrdfapR+zgdy6
aWHtjbGhw9hlLVQX2jXzsIBDXcTSujRYC1LpSZKBya21D0lbpy8Tp/3VdeOD2nEthp3yNFGcuVY0
h3DPODNceOwtVBzAp24uDhFW3KSawp1u1xilxYsK03HfuN1/sXcmzXUbadb+L72HA1NiWPTmzgMv
eTmK5AZBShTmKTEl8Ou/J1Xlr21XVHXXvhZ2KCxLvAOQyDzvOc8hvD62ZCZo19tIBpXg62W4reqi
fcVMYJ640sUb9rhxaw8udXBSzGe3FDi8RiZRTOqK9jaItWzGerfJ4xlMIiV5YE16eRiZWECVsqDn
tSnkj8aUxoM5zpTZhpKBlpodIP81PyYzl5QsQN5+Wi1OtNXgUad5yjLmKbLmZoupMaTSe8z6O4yM
1q0Ha+tD0FJHflcVmynj4F6M8SGbxWslJi7JBdvkaAfZwR8+BjXOG/KeBC1medt3hHtpSAkP84Ja
ZYo4PXFLl4+RMcQXtXhoiP64s/n2L3ZAa3pqIq5FPnvpenQf3EDZ92oy2xdBheIBy+NKhNk7dk59
PHpvgcUbHtq3n4vhpk+03SsI7n03meBJCOJmmRNtC7v31hZu/tUkhdrJQdon6SAWkOq/GcoOrbQQ
zJ3HTKeFq0/VYKwF4LsFosIIh4aJnVdQk9ca6B+pQdnhDK67XtRnY83j2WX0vIv18IUBzQ0H0/Rm
ibRteex7kPZLSQlTC5XZCm8nER+p7eEenGS3o0JV7Yje4lk0l7F4AFFkPzJzju5y0GoTwYrrTPfn
i88HuRqJStx4de0dzazrdlOC5t7R27A2jAjSvm8m7xbYqtVszxaDKyHv0cyw6+JdpmBeirWxiG7d
DBnOkcllQ8CEad7WKhpv88hmEzJe0qK4t3OOoJ7tgsETVvCUR75uJs5gl87eV4ki7ghrzUYGuJv5
QCit3tK56G/yJKCYgI6b9RCQAbIkdlgJPu+GJ+A6d+34pegb9yh86N2rhgLZddlG4apHOAgEbQTU
V1ov+TJ3b3nKYZasTmq++FO4hwYETL5s+0PkSogR7uQfDRbvlRJhsbFMvPt1h3FRoO5drKz1AXBB
v44LZvCRjSuPRuNvaQGDL3J7UMhRxArV5z7cu2afD011m0KWXfeVt6e6LAIxgwF64qnNxCHnLnUM
66nohID9jSLSRkxam26waZ9g6m77gvoQhurP3sQCBYG6OpAPLGhvYDM0LKlgAJl1Z7812H8MjE4E
D6+jVTG7gvCGK2c0l/tBDtOKS8Q790L8rCge2NC4mmjODMAvi/MvPQtjROq94QoVZb23UxOjTZ6H
lC40cjlWPokti+qL8+Tqjvq6x7TeJxiMMIm2/hkvNPea7FijIqt5HiQhsbpy9mmNJL/BEF0d+2Qg
osAatTZRnvopjA+w/YufizvyxBooEUNVbx4T8kmnCULvmwjKjOHFBNSjGkv7c1QsC3NH+mvFEM67
lVX0qWrmmpYBa4uiauNzLrrk1ZSdXCOA4WJVZIdp1bAs/0gBLvMQG8PBKUZJujC36XnuEip18jA7
NRyZ1p1fmuuuS+1t57hfqlADsTV//C7g/u3wNU/7peuak8hmysxCqmcCD4XKmSZ6LmBg3qdZhbwL
T0rsO62QFq4uu204RJExmghzV0m8Hw2AAHzFKXE9WoZXeLbvIb11uyZcEKvINr1mFGWtbB+LJaY1
Y4arH2c3hWy6axXW87nPUCqAh2YWWRlvfhvdst/ZCCYnZjTDvmwRlSYXSOCKVRAONfkRy6w93FfD
Yh8jDimBPalbOMnDS92riquci36fpMbHlNnL2QislyKJvVfkC8KShEvFXd4NoJ7cBQ19lCWPAezr
8gMwh3VHCpXQkAO8oMqde7cfxJ2TDRP3qYMs7fbR0ZwM/6rmSkF2TX4E+SLXvZ9C7Z6heCHUDVyG
nChyBihl8lrQbvWURm0Gas0LXushNL5g/LFoDMr4TKq0Xbtynp+MkBQqnaUzzrhAXIYJAbwMsNXZ
5jC+YHuFMekSl7VUR+NPp+4SvCZLZlu7fEDgDvE+bFSUHqTtPkVzrxO+9rAajIK2rW4mkyUoud3W
bdiRCB6bZBuYNHro8la6SeYEzhS5nBDdy4PPWm4HszFPVRaS/HTpLmtoXjrG2NufR2vJH5ooDG4i
3Pff1GhSUMD0fx/6YvgahAXF1EontuGDK9atnFheacNpST867Sma+uLYlvSyMPeUUI1VEV3JTXlk
5xbz5EwVu1oH48fF7kS+IQXAFqtKcf4z6FdqTBjVVglB0C4iETqypA02RpahL5fHGJ4xrdITiHcs
8sx6oocq4Ug2OKLA8Rx6eysp1O1gJOUJWibTgiGTN2XoJD+VOcHyqub5qnp8xchEwXPgThgoiuzF
c4z+Ktoy341N7U6r0HZnyqTs+SXQU3h3aG9qSxsH2KxuaNmJ+Qh5Ji+j4+6b2hm3nM2Tp6QCytFW
NNjYhaTli2xeYEbbmVUTWxXXq/R/4m3RZDgqvBCX7ZtukFoqbe8dGiDxb5Yvg/a2mIOcdsFEDYJD
VJIFv1ibXrqxc9rT3By0cdJQC90MOSTT9gdI+ufC9fp9oCKsByZO9sxTO8MjQcIx7wIX5TY2E8VK
zpVSRMbDwu5hgR7SWx9R6KpjwlN4haXg1UwpkEnn6suNqzUFZN/SZP5umBP1T535U0SPo9XaEGth
3NqEiBzjbCztg+g57VSjfzsvBECaafS204ATNBT9blIIxlb8rXNQkwn0UaXiH3y7o3quymk3Wva9
m73M8ZIdYrz/61/9dKKcmO61Dc/zsSvuZZVepPKY/ePBxWVF3F5STygbBhi//EiU8ZRUlxEbySfn
VHrGXRUx51+kclalbmYyuxx4Zpr9jOLsWxJYBA/6zt9MNE2vgpgYn5t2X6Ucb/yCp7svmMH0KjHe
gzmdTwCbsNgrzjWeNe17aNpRqobvVk9J8TxjurV76R/CBhsAqEsGRqG1lrI7NwCPL5Pt1GtrqLor
SNHimHAm+cnCSDJTFi1GErI6dJrSn5iEw1Z0WPH8sFk2bA3j7djG26AUEKosHq1KORmO0rk7cAkQ
h0i9lkcM5U3u7Ee4lBNqbcpatitTino3DTwPOYaNhBlK/44mjpjLMUmfVWTshG+Vp0iiVbMruJcA
Mhu7Gnns+ew9HaR6yxfBcxmF9SrJmK1aCL1ZyKcwQH4bK/scWiM9Ik35I6DtaetaFCoSoEt3kq/p
LesZFBtWcWyc6FTSNrQtsjYDFlAXp6jPMVQxtcyxatM+I4trnLR72bJ8AeTihapJrGMiMqsscaZt
MbYz14R5yXlgH0q2XwVMA4fgQNSAV04z+cXqGZycqDhZjvUWGlg+yOPfxEvOaao00jNDUXEbTAwg
WyAQrUsGJKNV+Uhj0LvCMGZklP7lVsRMu8bPUNOzvulovSdzhy1U94ri5qc+QR8nxdpPW/vShf54
6WL4rEg52bNdwWxlh0yECIxrpHmusya7uprx2mra6y8x8D+a8v/SqWCbtlZ6/7mmfPmQ35Ov//o7
8O7447//6+9/5H+YdGi/nkbPea5jekio/59JB+qL33A9SBrmL1vw74IyILtfsDgUY82z07i63wVl
+ze6KBGgA+YJ0Oqc4N8SlM2/gE5sC+svP910XdOyLeev/KoSecmsUqxw1mzbWwW26xAH5sSOtih3
jCQL6tPCS8VjgXJnc9MhQUK9IRKdXd0ia3YjlhKsDCN1baZV7ygr5ACmxOvkEmbD4lrtqqjoN1k8
/LT9aNpgatUdS2CFqNkVmyDhJOIXUXBrt9g/YqwCv3QeM7E4/uc1gTWiljvwodNmcaqRiX/fboiI
vNWugfO+NiiA7423SM/4Db9pN1NIpM1mdHStMwou22SZNy7Y4ZU5MgKvq+CeFfhOtAqaSkEde0f9
OQCM5LYbQ7bBlegeLN/AGVP24fdm6GpG3UzRKTZadk5Vzbcw2xeKPntHrYu4fu+tSV0xLrbYNPjf
vxGeIOJWTCWQ3ppe2zVnUrpSowzTfzaXS7D1LRP7xhxODVtl5zo38wmm0kOEpXCBJAL5A9qCnKtj
TJPoJVCxyg50Qvi3hte4zyxwuY9XsXgPMSmshAuayxsFpVMmvyrD6IOT/+sSpOU6jDmDNeynVnaJ
AEGI3jm7MD7RI0dcIDZihtC9CE7OrxpMbrxVvgAXax77qKU5z0Vz8r3wLSHCum8TKtMc3DKbmTYE
MCLUPiFjjEH5bpjGl0+Z3MbM7e5HEPUWaFx6dg7EiKfN0HQ+PNzQfnecIPC3dIBh74vyOecDDZ6S
GrXm2lIRrXaqRMPA9oUftPLF2lqcZ4FsshnVcm4K6de7pVZMtkuqH8ss2QhQn/RDNSaeviUylksa
OF9ggqqNoAbPiOxL4uMsaLqoY3b6mHnLxVflaeonSrYK61sQuQ9Rg02BXCkIDhvtrivETeHTda3w
ca+9hQE3msuwzXS5hZuQsY09DCYUCJ3yhAsycuAaO114iJPx3uBz3qaJ+17QluF52c6jSXIVGOOz
J/gFFBvkjkqn5xrKNbp0+dlZVDw51rfZIwHbWVzOae+821NkbbolvTOpZ546wCyTbuug6I9XqRs8
urp4iom22lR72IhmDP45GOOlvow1zASR3Y4SB1AbWu/ukuObXhSXyqupO0OWPKnXdtUw/42K+r7O
2TKUY/MSdskPr0V/y0OQzDh2yPh0PIDTgtJKF/L7GvJ2cInd0toGMLHfIp/uiKDF/KjSHJXaJqE3
2nLiBIkBrLUxgBmuQUkHB6RI96TEHVXtDS4IW/o2+BoDkG9vfiQaSqEbdnc+z/hNW9vLcU4Nd+94
E4WBNSFT3D1fJRs26H64OXxqXNd0O8pbCi2pIQ3nZisHFzWlGR49WJLMq+jSpd5F4ZGZQE9uOHV+
um3wagXOUS22fc2X5pi2FKEXEq+K44KodvpwEljU28ehxZhTTngugi7GAd1QptmGF8wyyZbKWpM8
2pQ624nyBEQT9A3MFx90g+Lobnmye4lhHil21Q6z6dvgR1cSXFeHZW87hDzQrUFe8jqiFxz0dlg3
H2owH1PuWLusziUCGjvB0V9npMPWuWExh0eqX/UdXsLBrc448cvHOSW/PwkHux5NL5SyBzSk0sWc
RQ5nCa7mPk/rD4eS1U3vQ3CDFbin3HA4DIxsCNQNWXCzzBKdtIu/sb6m5yQX77PDKM8bMAapcCz3
Vqv2ypxf/RLEfRhwybg1jisA8Q+TNT8ndOhqJZwGUge2CGdHtEdUyw1+lgNNpr5uPDsu7Mu2Aa6k
1aRHZfFSuqt4FuktPvWHIcIflC6kMjguctBf1Lwt8Pvj5BbVxpCyWCOU1zQpOPO2NdMfrcrenL6N
COSZyMj9a08T4opRDHOk/FfGmpIpl27Mmh6qBydkn9syKcXQ2KNILhil6ClD5ESAWyY8lq2H88tr
A7jXHpY1Kx0fO3SS1WIiwAz9sXdy6yV1KMVLSoq04rBATJiThNo2xhbW4tlnIRJn1QRcVAyAbirb
3Ht+9WbUOI0aER7MQX1AAz8oljz0X5LOcxP98CruajHgQzE64xCTrmxS81lk3GuD23+OmeYW4FnR
OYQ7DLBb0eRn23bbozeh7XVh710XdtAsbsXdElaXgB+lJPQF5TuoBKHyd6yR0TaRtMw6sCk33ejQ
TxZEmFXpp+ndYmAqNhzCkp9ZB0F6tIJM7jzFNxnF4NjTwOIlwEOgzsZYSbHQRwaYBT4+zEUjIbQc
Vvjh5rp6kaZH+CFEY1owra/koJJNNvctRa0zouccfnf6arlGZn2Tm2wqqC/U8ggGoXCpfhReiNTX
AYZQLbybEmefLJubaeAFUEmHY7/F+TsRUwWUNiLeQmVfdYjTPuOHte4HtYI526Nm/FAL/6enb6FC
aIce5rCVG2qYLeflnQdzaV9RA0DCTmaHtKKhpS/m7haMYHpiRPjkF3jkYmd8pfphPGELCfZ9M2Fh
XnDMWRYnlinHaPnLEkh7+HDGEItxkTtV0uKs1A6XGu4rzAD3A0iQFX7TeV14YPZlyXnQNMIf6TLc
JoU8Fst4iEecT2omP4wK8S1dakGPSH31ZmEekyy4DljgSEl3CE8IWw6donnnPtSk6XtKUFaeE62Y
lENeSsrPOu+tLVlMtbPTCBZdWnqbaR7pRhrUs+uHFyqjP/1RXuYsf0T+ObMz4JaTrUGfIw5LvHq1
ex4NrQOkbL+msH8NDR6JZk1TpOsvAVeQIog4Oxz2VIaH2rLKN7ZRQEbQ+bmpqY1qUtaeLqHQYpHm
z9q0jLO7mB9E/ZGmjVjt42yetg2AFrJdl1HwRPSZSfwMFzIJmJMmxlnZObKK74aR3JlV4YGTcmHK
jXiiMDD2Rz9KGt1IMW66ALosgQyxNhuDoA2rS9TCNzHF/NMs6aLv2Wzicqyovs7ty7TgiSQegEVy
UqyCqsmesb4bdL0rajzaPD2NIbqr5CWus4XZnhKsBRrYfMsmMz6MdB4wvuo3ZeB8G52hPfznkPV/
4YDbHGiwTf3zQ9Y1/SrpwfrzMetvf+hvx6zwN9sCwRc6thBYVmwHVOXfjll4cyzh+fhyAKoKoI6c
gH4/Znm/uUSD2HQSsmQfKzAP/X7Mcn8z8fFQWWeC+PQdqOD/TmXdL0z1XzKW1HTblgdTUruL+El/
NNK0KduzjikdNluGs9LkiDA0i/pmaJedOeLaRn+QByzx23FJKRkC9YxBT2DUS6ip25hEwyicCdsN
ykI4rCzt9RNO71ZQXqbl2kw2GyeZeY8E85JtbnXD26JdhF64PC7aW+iW3Jw9+em4BZ4zAxbLV2Nj
bGjzOnhtDd7KTXFrcEK5Bon/5Gsvo4GpUY6UylYxggIyKkVC2vvIl+DctSNV2XE4POmhyaog9Gfm
dYsEWWAxYWCBuZeMfqi9ldyCHk0w3RvM4ZRcRLozo5Y63aY1duZcpttWezVxRD+O2r05WCzLtLHZ
uwJ7Zx/B8sjq2d47ihMOT0hmwn1LKt8rnpuE/YJrxt+aMlboWPS2rR1JNRDXCC3PQr0CDWzvxhmz
7kyqjAl/t0szEYMz6tRN64qYsbY8Bjyb1zmJ3JMCNzYJc9n4Y/ymtP+17thNpD0bhkQ7eN2pxDZU
UH/rFmyp7AxUJ2ffiyesd7Km5qmJaR3Ftt8h4s6HHoAyxcF2T9KQvbUpmYYMrRFeo2IoT2ik/r7S
vt62gYVW4eTdpibFfS32X0pwjrKmmCTT1mCpTcJ1Ti94qv3DsU2Zgk9Elq07yDvtNB56gukZijnS
mk874hTzoyQT0dQiS+Rr63KW4EeAZwn1KckN8G8UPQzSKy/MutA5tQfa0W5o0ZdgsxVn50h7paV2
Tds+2LVmnNTOtAkIg5KwYmfdGMaFua0/DicrALIg7CgmbDhxDZC847SF2NziZsG6xRPSUinR0oDI
Pf5uCx/vBgftGjyZ4tpZdz3zqGXsHxlhUhDXxmtqfmkOUoink0qzIxmZB4X1lYh7+0ltw9bRZITU
LNznUFvTxVTVd6ZMX0KniLa4YoxzhF+MZ6RBUKWwJgTZxbgmY/aj17Z4MKrus6f98pEfW1vD8NJd
FZroAOQM9q72pAwFbrI87l8HWfZrZQwBnmHs+VFEA2QY8LAO86Vg595g2cUNfHJNnn0kdCmkpz39
WDGcWKmJXa4ZIQnAx+5gKRISCHRcoJsqfHVOtIT7sjfkLq5nnQEpQxjT9QH/lLkbXbZYVblOHK/c
yKoN+c8+nZM6rGDp2ELDQ3ljTOrexTSxWog3OJMKCAjXzlYHm8cFlglIz+mEd9zYN7PJjDj+yCdC
m/WiVRQdpRA6VDEKydsRGglq1KiKeQ0WZu7fSmt89P0k2LkW8SxD+t/zX9mNfL432mmC4UcrVNGw
P5O6KWoW+ozW0GRl0HQy6z6pLqQWMtBCpieo3oZdUB9yLXNKLXj2v7TPWpB1ASqOBKulUZz8+c7S
fx0VLzSiJMc55tr2fLQLJzXAiSOydkxxz4kWXptA3kRairXRZF20WYcvAj+F/BrMIjgTv38utJCL
5MCRLz4kKLwJN9Y616Iv1BvdmYsQbGtJuNPicN3I/aTlYrMv+xWWFZclOL+JtKjcpFA6BoUS3aI4
xzYkES1Bd1qMjrQsPQ14sM0BJXoy6h+RFq95zpxH1Gwa2ehcz9juaqG70pL3TKTpedAyuCER1lst
jWPCW3eMvu4jaWyKpi9PvRPtsspKnksrMk6l7ZM+KbmU6NoOmPazK+PJx2FMy/Kx2fIXTVqs9/r+
U/zS7yst5VPFme1gqua7UAv9owT3GeRQ+JpxYQbIOMDTg4Fajwi6lEyXo8cGxmSOx1SPEko9VLD1
eAF2IkuPHjkYUX8moMwEpUNpoEZtL4MWx9qMsc5K/fq2qdzsY5T9uWy8J9fj8wz1iCNo5XzisGC8
Vx6OcN4bPYe068T+8GXKGnhognsd8hcodLc292VXfGuYqSx6uDIkOtSiBy61Hr2gkFxzmFi1HsqY
ejwzV+CnOj2yoZ1pJpbJJpWB7qbTgx0jyi7OXNX3QdBxRElDHGtWyYvXIyGUyIwlLnvBqrNnasoI
Qg23hhUcGFtRv4PlrWGso5g0NcawG/XoqdZDqFoxuOYgeu4DvHcRkyrbONvdcoz0n1l6wE6wRHwm
WzIgYIwd6/ug2m/MNdYJM7BgTBFomIrFejyGdqyOnfVhcIybmZ/lzNFsPVCjtYylbOlvPYkTUA/d
2DjvYjNDA9IDORgFA47a+DliVodxfh1OebDF1DauyC9WYFDSTcpTZe0y6wOd5+4WPf6zJUMoOSbV
i8tssKzre1w6GNv02JAvkapGPUqc6RjknXRb3ELkZEs/2naQA2i0gUbtOBt8qtB29XSyqMNxW/mR
u+eoXW3i1j+YtsgPTRRRDsGUc9bzTuFGPEx/DUFpRyp2k9UG1yKN76phdoEjMzWd9fy01ZPUwrV4
TOrpqtRz1thSxVPh0qTDs4VZ7Kinsn5JxNPSk1pG3QH1Z3w0sp/ATzLPtbnafrp6xit+jXu5S8Sl
DWoqq8yZDBkHIcbtIozeJqNUtzMa/jmuc7kZkpbmXTqGIQDF5sGucp7wVQjjCKdHYz/o0nUE37wk
Rm1bNwnNmyUHlj76oBDP/PQY1lXrYTTclDfbVz+7Gcj2aIvoxB4V8iegIHGiNzuDa8mSzZIQWBxA
IudFgESkmZHj7KBcetK8ZgB1Y/WK6rvWpIV4zbgck1HlqU/pNTTiaiMcMDRa39OlxCyUR1sD6tWV
6L9/6kIQ6zSxHcwR01w3KOhHVk5DqkqHQy7wYCSN8drSeuR0FXs8zGPlpiHidh6kUWAYKIbwtpFk
nLlSdHTDx9+LR4QQ6rJZ7KDditqOAcpSpLryhyW7r9vBv5G2NV+KNCSFWLENBHUxmd1TVDuQRlKv
p97MnKf8WxXH4UPRuyMe2wFYiFUxAIse/SrlrJvKBiPUNMb4JM3ehiyBR5yYYmwdHAKjPIKW9n5s
zlNbdfnOx6tUb3nN7dMUVcYRzol3E8rwLhQYQcf0hTuHhwfoJyzT88NkcxNK9kGrSDDq7a3ceI+G
qdiqkkY6JqzxGn8ychLWSiB/CzXohpufsoFr3k5b9720nC/f0Hp4ruqjsYQthDL5Gjl5dRocw3xp
Ik0XA9qZdfObnWTljo00f6tAAPAqZ1y7XdefMxo5Dl2KscVEW9zgzqvXVVrwsQLeslyRXlUp3qOJ
kzl3bbshdfJIdAbJPLubpKfWmIzFrjbjN0w8Ey4oXrg1ARVlwQXIIVlnlWs8O2SrINKxVw4BVF9w
zfMCAsxBe8rowDHhUXK5Fqc8alalYnfYMix/qv0wwKxVEqBPHYO1eamT5bEv7PxxqsSzOfvBlR06
yKQQ5SWblLiQSd3x/bbPhGQtskaztxZlYX/6lmpZ2xPNRp61t2v2XUawWfbDbbKCirfkBVd9STWb
bE/mUuPPGvKm27seXSGF6LdLVd0uFoHkMm12iC0nShGbTTUFyUVQfvIjD5S7oa77qx/wVLpl9lMY
Pc4Uf7LYgWQRHimjyviRTuvuVeL11wTLxaHPzfniLCOG5jx/TM1l2lk1abUQq75M5fLQywyZRmJ1
L2fiZYu98DwsVYzQMxn5tcvQmIfO814NN86zNYmHRq1iaMawRBwrOSGRadoh57BVRRfxjaRzA8Z/
KC9Laxlf5eBqKHUXX8wQuK7ZBuZxsvFNhB61R6GM5OccjOXOwlVmQFypv2o23RhkTFGf/Y7rVbUV
KOy0r2FWV/5x7vgqOGjiVsdgdNeptL0mfl/vc0Ln+zZNIfRM83LSrZEQMOKQFW3OY5MbMuNYEZOF
o18Imse1GkyIBBlBxI014vfLlJOfVJy3b6KIqX2WrvPgVA7BwRmeMY9mtBUGTqeqMR1rJbuifBoj
ip/B2Y3unVcpd6b3NQ03YS9Jy/VxBuDZ/xIByVv6Rfs1M3RMoElrvMee3x5mNKEfdI3YV0GKEENU
Gtnf5jhAaEOhtr5zyoYPU/bkvglqYN1Xqn8upbJuKYls2Cfa+ZEVNNpDauSeJncf82nZ89rtR7bp
5LLZQoGVWBO7Ljc26VAGK4NDQITJ3uCnzW1rJaQoGQtuGbs8SaOFHGw2IXQJNVXFY5jF+aVwivSp
9Ob81p1Vy9/Q1T9klV3aonA3rTcT485kuWnHaP5hsRWghasdhlXkEeJZeYsEkg3tw117cRDeFl3R
7Vjkp/uiDYdZYzFoVbHbMeTuaqMdSRA4gfPg5B9FyRMLFc7/5LSqTo1oGvA8VX00ZZiKrYNp69ug
U3v/Ua3+L6qV4/i6eOmfq1ZPdff9o/r4ozfg73/m794AWum8MEAQYkPga5Xpd9EqZMjvcyJxheM7
AjMvroHfRSv3N9e3+e/8rhNQ6cZv/S5a2b/ZTuDAEzN/F8H+DdHK1uGuP2tWeM6IepjCdi2LZNuf
NStQSgV2PQfZQzPNcy9n82viyfW75lFBAa9Dbjs0HAC1hHzWwrPzNVmbNWvacyvH9xov0Xo0gGMT
GWtXNMp5hFLdn1GheIjOZY2/H+w+vnjYhGkcgwqBUjh7yX1phY9/+OCvf3vVf+yR+8cQJloeCB07
JDiOPPiX9zKgJrkWdZJozQJpXLvb0DngbDoCYWZ0sjXrbUYpKSjFf/2TbV2S86ePkfQnCAKLfzl8
jn8N7SXRAGERXy8CDF4k541tZEqdd9itZEwNTEY7lp9M09FvbQgnlTIJGcsBWR576BJRFxEtBGZn
3+63ZpqAW/RZfcPYxZRbB0zoOBID0WZc2TEUgROLmTYEI/Wv34Vl/0MUkH02QUAsVQ5CKv/8+Wqo
AobP1YCtOaV6IpLURheeOnXd/H1GbGjzqt2FnnoJE4FGFzxBEaKToytu2fVRzmTKjQAxXSbWsxtJ
CbnCBO1Iqn6fTYKqqwacVwafcjX6Xr3l6CgZWaXjNprdlAjvyIRvoSXWzUCZGNngHSh597ZubiFL
zWgwzAXo6lo4mKreYnQeZCUo6vZnmdX5pio44FQlEX66TYEN17ZLaXnBM6MX+z4PfnoQuVYGlWzI
GEQu6iVgBtBRrhNXPACCMQTy2aJqGgPuCAOSSTWP0QneJ68arNt1rFl3AWHFJO3ltuoEp1Xl3cjU
fC8851rXE5C7vqnwF0J6wkVfeIaxnlqEzd7z35g7wpUyq+6UO0ZzyBuI86BFzf0yTvaWXGbKWY8Z
tuN64mzSL6HmvDmMVhxdhZlXOG2tfJ+W2bIrkyVlQrQs5yCApcNTg6LUlBTE2EtzX0A425c5vgzK
Ga4Ggtq+VuOXiSuudlAiUo4h0JyqJ+6MM192fSoNZJApcoaVoLxtjVZLqs015qOXRhc5ciK0OdNf
F1TBTU3m48ZpUSICy7mwa0z3WVux4XXjM5odA2zEuSe0mF0rjU/Mb8nGKvKDGNhoGBm3A13k0e5f
X7b2P9z3XK/AFR2cKCyWhOv/fNXOpckxsO6Y8I4RPNuy+wz75rGpx/sCSX2VwPQQ7JTZLaSCbvOM
RBrNZmmLPu9EEvnUr87TIt5MRxyAL+/taDq5fomSKQ1YVwEGBJPyJIkq1SoIM9BZNM2wzNWOGrnx
f3k7rn65f15LLMcxsX3Znid4Y3qt+UMe1/T5BkpB/lBVNOw5i0c0wSmgnE3jgwS92DeLzz79NQvS
jasUjSIQUo5uUG/h5DJ1B8q7gqmD+GK7t72PSlt6w0lz9Ip2WpPvZLjrkqYi5bNB3T3EpnMfju2h
b3tI/Gn4YOX+sYkYx7Wc18pqoWJZVj9jL8B+a5qfYwXpCKYY7hxVrgH13S0MHanZppTkX3+zgYcH
7h8+C2FxZrPIJhPZJqn9x8/Cy0eMRF4KwsGtv6oA3iIi2yoNBaAhQRRg6d+7KH+C/EM+WCuZvg0i
mkaN62I1F9scAfa7D5Mf3ttg2cy4oAoAJjRwXwy8fjnSltzf5Wlp4EHn2ic7bK/nwJUYh+a3DrxN
sJp6NIMDlZ1yJzikbIV+155y2mPQO/K773ZfgdWFxOW8aV2NwKSYNvLySrt9zAqYKNKwFmsdLImz
qTz2mX3ATp2jMCmWwIs25lBjuimr8bvHLgHoe7CAgEf+9gO3Q7/wXbCJQm0SGfKUJv26gFXiVkrX
5Km2XTa8TLWoqVhyn/1oiLZh0nT0juX2ukE0I2iUb5jIxHehxAHAwq/uhnx+mD2iejkzfkw4021s
B/cEKq6jb31NpTHeIq54R5vTDnYenv1YlW5lX45nFD7amTn1YfBy8efF7kTMlmUTWhxCUzqbO6+B
dTZ36jtZJJLGVTPe0OkCZpPBww5s2U06FQ+8IXUTWRNxLG2eDWGdrDgLoDlR23RMw2x8m1NMAKa/
1Pd+50Xw/cEtwxs0bGeEGynaY0H8glO8ICtVNQ9p37DA1ob3MMp6BrrGsGPlQ+6/GMWAwt0QJxWN
lF+R6d6bRf1slcn/Y+/MluNGzm77KucF4EAm5su/CjWwWCzOosgbhEiJQGIeE8PTnwX9tkMt+3Qf
39tXju6WWEQBicz97b3266xNwn388jF309YZl2vSUexRqJPO4eUcy3H8lmXFAZXiqXZ0vFnaCLqv
oP7S1GJXBt0cNjZ5LOVmTIia6b5uGV53badfF8R4zg+ZOOEv4xH2BnKzbOav5oyBdcOn2mBmn661
iXQXRbV5azllcxPHJioFMQiqtExSfKJ6LUZ/oNBTcRDMGlMfKg73Qvls9p2U+DLPMzN3lwRI/0Z+
9a3J+vw0++l3EI+47xOS3yT1Idp01WXuZnmVAx/QjEugo3q6IGlbw97S1r73G7pPWBaPiel+cBN7
AwV1zAKmCb/Spi7JN7OM4P6Ovs0G/e9NgI5kT87nkOhHu42q664Gb+wsmYebZeGGbEZ9MdGGSVD6
2Ykg1i25cYg+Fjd/UrGa0vYtL1U6OY/FggmrcMiExGJMDt2AS3EQ60XTDRogevo1rjQiYzYgMcgg
wr3302YgY/Aog47xSbYOXUxDopjgWw8zBRpwakYLC8DyrGfIIB1JdOLX/XlsyE5NsTcCBc3wX6Te
VuPrDV36TPHrmDVDWTDOOhM30ujEliHBmzGyuFq95Pef5n1JWSajQoYKXu8u125Zn1v2KJSMlZdo
qX1ScwLsiJ9H9/ZqzxpWo1YksU0oqNdhrCcbiJW41au5q7H5G9Fn3LMbU0MfuMWTBRR9U9tTHDKl
WzazN8GC1uiOEed/1ymwTcrHxGu/eW5yEiO6dmTE/m2csgHK49EggJmZezlzoRdsa9Je2n2ZUQDN
DWVhm1rtbZLc8mbS5YOFifIKkYgjctzjO0Wc+emSs1fDnNsF7T0BDHnnYRm7S3zG0bWtVlQSaT4j
SB8XuxuuTETTnZEZX43epU0hUPGJZnjg92ufOjo3fDUr9m7mngMA96str+eOiqnGJNVG/DTbNoz6
+BKDdIdfZN5FbbQdaTxzaBMxxgKEmE1Qyyxfx8Z5MK3BulQglCBwTeSc65oIs72WxYNYGzb2SiOL
oMPvR03YyB9MoD+yPNDu6IWWN6ZvNkGlK2daK5sqIz3HMy31rR6D62nKRrUFWGtT3bsousGyJ8RP
UKIxrW+Vrw996Wd7ByXQkPbZoJNvvwTTCjrLe33yJvWC2mQSVzOdSz1XlAhWkiSt2bQ3SiWngdne
dkRYZQ5lRUwk2rvF72l57olI8P7uryBf+I+i6bBZy0/hWZ+J18V3XoYrjG9WtzukEcIXtYhJtjMO
tQdt3XaiYQOJU6tCZpPLj1YFcBEMD86U6PtzELvqm25wD3RMB/TAeHcyAkylCQ4d6L3HgBEedGaX
3pVxHYOQnWJ8cyU6lKZo9j+S0aEMt19OXVr3O9Gm81NmBKHvGPOuZ1fptJ4+A1J+K4ovgeugbbD/
2/b2Um2ZaWGTQyyMluyu4uqiTqrbJgFXIZL9aPXLfhigyqZFC/BLrVvtphvUXZPHxrZZdU281TyW
fM91aKO4HXKDMazrY42EhlGGtgIYUlfjMWZNvQPbeJ4re3ow7SXZS9d6o61dcnPU1Yk1CFkm8Y2v
CUGy0LPa6Fp1xXULbQJB3qGzLJuZi85cfadLX5XJIpcVsjh14HTVTsZUKnLvN0eOLM9YEw51NN6V
kLW3mrf8wZF1/K0EQrQ1i7WMZh4Omv4MJtC1yQ1kxtvSXEF3ZsLkuyNCYw9XU6q6M/mZ4IYRlc1M
alxOfdO+JYPCk8oxmyakwKtCZSVPWGVfJiN0vQSfZY0U7ulFUL7oMLisq2f2BAi4LnavZPCrLRiz
jZU439iqkTyxPFsfYm41nrS5e7B71b+2MZslR6yNvvCmNsPslYe5tk3KFNPPvMlfolpb2xa5/6ZJ
Kys0i/gh0WV26CJDkVpj4PYkbM/hL9fLlsfHR7wlibbJanvcMXKvjqDGUCmx8iGbctgaYIRF3Dlf
Chsp3cj1JbbwPsxuedchh3xBwh7YQTAijXNobtVYPHMzti/MpTqqp6P82qUOqtra9CBdZ5Njv1bc
wktn0GOdmuQNjIwXGo/ixnYNgJicgY6dQWURFT0f7tLxgxWYzQ1RefoMlnY5CDjEj24rGbnE+CaO
HXvKME+DH7Nt6qcl9a4JcqbXs40DHHdLffGX/OuMTPwQ8WzkleWDb0bUr1bLxNL2BFezswh4wKXp
jbeihLW5lPlDNRjeKdesWK1oFc5bXq7EWYuLs7ArJHeNHbe154+f3rbVMgxgOt0mMp92QwIUsh8M
cYlLA7/FpOv0yBGiRNR22Ba3/XvKO/Elm0pnPXtB6m1quIKLcvMfYHlvxxXTWazATgv+cehPzR66
MoqnZj3UeX9fN+Tc3QlGRRznZ7GCQNEornVJ4WCUjPnTmteuOT7BiwEgWi+c5CLtUlWx4kVZ6piO
roByAmMeaz8mHb9wCYYqDIdF5yQP9mQRwh3M4ERVPY078SjDIYZvakrXOQYtqxKvY1gdkTlCuiYs
6CT92rYxnwjY0/iMjHCdDnpiAM2jN618VdoZOOlOHOLmYt/0RrNrqpNXWupkQmiF4MAtI9vMv1ga
QmZ6LFr203iDGGeZa8v5mH8qM613Avc3UFXDELeI6+ahw2b8KTkin41KlvckE9kPRF1vQO1kMeU0
NV3sqKEe2NElk/hsnowOIEF73wkM+eAcIY6TjSxhlzsWrm1R4EOMS4AE3uTrSxUZ7k4F+IQHB1sB
ACHaOuVsk7ugcs8q7Pg8oGZwCS3iaTN96fy2+8FCVRA8q881WaL3MtGfCI7ytP69G3dS3/NygHxA
mwV+5DEJ3Tme9toaq1MLLedYNg49RAVo153Tj+WucLzsmrWysRj1Vdz89Mq0j2YS2I9NYtlPeY7N
ROGDPiDYLMcMGFKYAU9OwBic4D3u3UHfUVD2mRVgLMpkFPvCANRRGPAjlv5LNbTPwieLz6yT41Ic
e4BBmveuTotT3VGOZDOPhwlDwZoLANWkX6CsSaiYERllScAlclEvVMrWhxrc+4KOIF7QRXnHy7am
41SywMaUsQEMYWJDYQ9bo6Ah4rORGgKMg8f4zqzzesdi0tEy7NFfUFJuKR3cXZyuHmJc8LuWUlmy
SPNTEKF5JoY7fCkXdeRSE0fqyIcwHrtYeQYNe8l/II9kL1qwE+KK4b0pJKAq6sliJbOwBeyCL6sh
INPYXt8dRA8RDgrzchvNsvqqhIKulGX9sWuDp0lPOGUZMezTsSNQirJPtRemF8xe9d5NzQ+0Ib1v
+4pEKRxPLDcgf1NxrmPSRkMQf52C4bOh8sdW5ZWUOTFITgY4UehRAbqyZluoS1A3HMloa04e+j5+
YIrLfJ1MJrS8fJHvbdJQc1uvYo6rLh28qZDRJCZ9x8kazmuMlTZ27qY7czD7g2hteTIpZt7alksH
YedtDJdHbCHfxnWKQmaLzzGzNnQmjrCTdRNFgUnDAuUnS05HcyC/6Ch+UnI41BYBEm7ch1xwxomb
8Tag24gnpYHm3XPCaWvaFd47QWO0Y9ewCAyGvwGQ0DJV4dzFn2hwoR5z+9AYUfkXssMqvP+L6oBY
bPoMrBBJ3d9UB8coah9U5YL9Yz7LTu3EgI4EZkpug6liUuipQ6Hs7yqiOUBTbYfPpoZnQGqlJSRL
NaJ1DwLmESrR+09F5L8Jzb9IaBIacxGj/2QM0/5gnEMU8H/yvvo///NdxX/wEf/9z/9zJGP7zAfo
YpGuaa+u5L+nNc2/WUxkbJNBTYCWz7/4x0DG+5sZOLyxpbAtx7HXD/OPgYwD/c+ipsV00R8dfMj/
iYvYsVeX8C/yH+xBBwifQ/LTQfMyf7qMf5H/MJdRnCQAtevBP4t2xQhzUN4mRpJcW4CRgL/B3sFI
9TQ3iqBDyrOf+dmLUZwrZ6DHPqhfoBn9LESYw7pIi8vsQqcIsNA/tILxPuZ996Et4d74mXMUhYEk
1flfqhnmkTAROIY419SXYvxbOMDfgwr+wGEpjroi8p63YqtT9mD4xLowA3PHIJPm7158B1mgjtVY
3VskIYl/YAeIleNcUb7MjBhkGA7A4lj7y32ZXAqQXPvZsY7jcuwsUe2MMXB3UTW9reiwjaP03kJj
2jWEsK6SzLWgwxdfGKVzIKhoKakGy9lFdiq2buO+2aYn2CglS9jnzU1PVCikWudOTRR/VK5VbOfF
+siNoLrpMalBii4PvaAh3Ors8kBfTLK3SYC/01H+USvpPMYK+kKUUYyFURk5Hx3/2jK1xKYLsYjE
woOi2c3V7fzMh98F2pg/QBHhkIy8LL8VS+mEQpFqofSQ0GqbRBcaS3KGAkN5ZMuZbCYgTyKobvsh
OxjryRwIfve1ng13m45IbaNNXgY8VLVrcCdct1ZTnXFOUak7TnTqOAa1mugWxRSJfcnemUafNLiM
wPlOwHGedLaWS5n6OprdBsCaBXmALfbrvFqfRsEQa1uukSYO8enBUaPYphFvSsdEYUnThl2YzXmR
hCadoeXkXonYe1Sgcy8k7igEKUR+CrySqu9lNp9NvDDX3lTrQzHo4r6EnxTT5UIgVjJzcSnDLDDm
gtnxPjkSMurm1t+baYPYMNSJuDH7dn4EDbYdXWb7/cRJKe4i9xMP1bIDo0A5QoLw3E8oJx7Fh9bg
ULnay8cuuhaukd5wrXhj/CyVDVamP91D15Y06xulvWeD6tXNAJ1wz7xlYNuR1RQiiio4FaDSJHg/
mtqSbMC4neKm7pIRMsH4Uhs9RvZ50e63ttfcg15MacVANA43y3pPmJJkrCWZrHiEtZxFFGACUVRd
Uat9lFnIwXjptsCC+KbdHodx2/bnzAs+ZFNU+yqoxLVbISXG6nZIWrpCUipXNHK2NkE9oJzkYUJ1
8ikiRXTSM4ePKKEEh0Mhm7FgybG3glZJpvyuANaD8u9Wb5S7qe2IpWmvaqwHLvnt09Q7sM27bmf2
6fdkSGFjFEwfh0y47Caz66yrlrPdL5zNBCkCWm0Z8OJqo1wvw6St0/lrVPpM5Yohi7ZtBwwuJ+ZH
MbsXbDze3KcGq+ZVxrZpdea0t93SdCosEsaedLgCmWo8G9G3InU2TG0c0glCh6+kaSV2adNjy8wY
pYAwesMEZ/kceFSeOgxwKTTSgvOsSqbXEusWB7qg2kUDszO+pJpTbDRt4fjFoUmR1OuU9OI4DYNE
yJuMU+3KZldVNPmgEKdAqjBDnowMxWaq6+iuls2z6TTEFmPDttBWBpcbWa3VDznMane058/G0813
KGLmbT95eQNULY3eTTeq75yMAtxzQMkEpTIDqi0qVTCd3CyZyGOTe2dwMNAMuBBwamhy/gwaBayR
HmUWpNlQL45fL1ue+xT3Kj0DV9bgmncpgsdlEE5nAkssptu+W6tH7Mhy2Zu5Ee3nCoTjDIW97WgO
T/2XJCYGpmrGyolq6L4ieTcwYJ3VQ9I1+cnUEdqURQfC7Yj+tvUTMOzULyLv85U2YFqr7Chk0m6h
+BkXYPUYU6K69Q6DLi0grm1yWxgCVDT8qbV0EzKcV5onVi5vm0ASCE3L2LVd3zOSklcpTSTnoSmi
H+6ESiunFPhSPnNKGlPT5hrJuD/JskKiqILsW1QzH/GrHGV1YOxtUxjyNghT0iwkMUz7UpsHB9z9
Y5qpcJRpdOhqLz50dIYgMUWVuDLVxFWNLU7zY7DQvBEDX8bOOR+sLhVfo4wFdEtYfYDNWGK7tGNZ
Xpf2lNBRnw/JkZi6/bUbqEtk5fUgG0UJMKzewzDPAogDcO5ewX2JL54DO80pTTocFUnKlatm/0Ss
ZSttLV25a9SOb5uVxGa2MNlYW1gUVk5bR0MPLbekE8qV4mY784MnsZSRA8/BvNmmcn84gN98XjW8
EWHBKWqLr4eZgmCAcPcg8W9SwHF2xjxrNkil6JUqh26H39krBQK9xa6zWPlzzkqiS3D03uN4EgyX
4NRNHsS6NLP9fedSdq5Xnp054ThSPiz1nHnNGV4Yo5eVgBd7JV54NX0zBHQ8ym/FI4D6/MFrE741
zKRw3qKs2xurqsJvxxsNanwMdS+twV7iHe+ZRXHMbFgCzi2YvoqYwXa06mRfrQy/Epif/ZPqF6VU
xAP6mxWNN+uaus9WCqACBziuXECxEgKjpknDogOhXgzNDbmpM7vzadOsZMFKzoguLbTBDEIWFssx
2jHuBy5gky+QK5+wA1SoZz2cMV6hmQExpFr5LQJqKPrkbQFyaK+0QzEn7RcbfME9zsWHInCrj2Q1
kkPtgqVFTdrNADoRWZlz1kpTBHdWPC4rYbGJ4VeIhcRGt/IXLUCMzkpklECyQh18w5uAFxriATMr
+I1l7H91WtSIbDC/5SvjkTNPXjB1r30GCoSkHw2DV2gKYvjKSQ3ztvCs7oii7+8TMcY3Neb9DVHq
Q94GQAZzyQB0Vvc2PryNwx996eZzNCn5baYGPaSAoKRNZsIL0fsPpkjvoJzJHTqWVf3vqem/R5O/
OJrYAoPWnx1NbngFdH84jfz9j/z9NOL8TZBQ9Na9PpAY/t0/jyMQYjBm4QGzSbL5FsPxfxxHJF2T
JmZUm9Op73E+/cdhROA2w7fjY3XiNmNe/h+Yw7BO/PEsQpTRsXxOQ8QkmUdL+7eDcFYr8jeMVTa2
B1wFQeBLVk/1hefp3R+W4DyzCQkTTPO4vDyq4wWPDJNlzvhEtifby65whlYhPZHWZkno/mWgb56J
Gr8ZHm0VS8Qkw7F5z+CVVBtPtOek6csdHX0R9AzGyopx096x4wb2Ukf7qsdfxFNXHeFbGRsPjw/4
wpYWibX22rTH7UzhyYOPcHQZePyfOkXbb5fj+ponupSnHhmwShtYAAwLfcehoVkJm2JmCCZzHPpF
c6RYCFUJkfiuUmnF70nnUIptOjRZp44Eri9G6v3ICLeHuWlfCEIcMnsSd3Ok7CuzS+JN58XgLFuj
xkUuXdi15cEf649Co48zY+15FzYu+LYgf1nn1WaAtSm1rFMDBoaxkF7HBF22cWNqbXKNzJsxIxyr
hDIpmp7IaU8hS0aw9Wvr1XbVkTzkR2VMaMQZfWtS02bumNjyS0hAu9QunvuW48XoV88UgLwugX6i
Hu0pK3tcCTr7Zs99y8ddwC2vvStmJohHYa/2PHIA/pSt/eqrsFeGw1BeW7P6Giw1pBV6ZdhMtzpl
fq9xM7StWdyrmQNDz1Zjy23B+/7RhQdg0NIEMJvmqwY/lq7PchBvbTE/iqZ9IdfHFqxO3goCSYjm
XMCkFLgf4nMNiXBT0+gW5s0ib2gCPrYrH3COi/FEC954Z6kyC01BPeeYVZe2YOafkcNl+96TkptB
/irBepebcCL5yh49do1PS2ZJRPSY+KJTHDphh/2c9AceKzBfqDndOD2BvMyPg9d/ayp83CUoQgxD
7Y2Zv/YSBiyB1Kb1P/JR/ACktiPK/+bS3OxEbIOk/DJKc0vhGLjEVfoduQn6ITDvSOF/LWXR7lVv
OmjKNA0/1SlwnqWc3Wu7HvR70Yy4N4qhxkyRFLs+R6nu7nTv00QOqPzA67XFodLfeZ2kR7NyYA4T
eNd6/uHGwY9MS//cNOP3rqnFwQAjucVApK+ILb0mfTOB9kDdgm1v1bcpxR23ScI4N9VgNqloh+mA
34sT7HiN14rzmpee2Mddpp75iiNKE+J25oUE8Z6injxPhOp6LQhvTduWcJO/7dLgpintt8FMvlO1
hV/Br5rQ7s3qS+FUzk3Hfgf+w0IvYkEIjKHFfdAZnLuwXIU89MkdPAV/G5fT/SCA1BEVMkDkDo8x
5USbQS+o6ZX5huGFHT/Jky3Qy5isErm7LJuexZQchFXvcfD8UDWOen9InyLPEWE8gGUJplwfVMNO
h4OzCIdRvpgo9Jxq8EiNtfNgcwqpemcfl+11C0aQ8s+X2HdCqJTbcvavzGy8xzeDmVQC8ikW9FRU
9oVLXHPWW8TVEtw50ZiGxjok96ycLudyxqQoR/PKsTOma7n5gD2fIUkazSvJ299rjIFXhYgPihnl
hf/zPcOdjyWG5lfPvYwpHqEpMMyDt6Rb/uMbX46hl0/mzsM5umkJa2xlUrx6DjERTR8dzte0ObCY
2pi3VLvrQO2FC2iLfb3qtcpidlLo7h0/iM+Vn4aDTDtcb8Y6ahXLcFCT3R0N4tEbkrCcBiCSP40V
w7eNj3jChgnXCchehG4vs9aPFewTGhPumB1dGYNznbrVg6zG5moOGOQyWG3f/TyrnyCxOtdGzmhr
Xcs9KhuA4qNEZXFyXAQ/TvrpnoM8WWHvp9cm+M49qyBAwu1oA9AiPxl6E4UNmwoojML/sfcp5u69
8gekllM1MWA3rfLSS6xB0nLdvZ9QEQ7B/SN29f0CoHzXjprcI+c0IqfMYCgPC1gH4urgLpQ5VdYr
yBdzV0z0ALpaP6pYdUyXPKq0VFWdyW73lK/BTVs6q75B79eoOEO0dy28sNCqF9AsvAUTFz5Uzwf9
ScLxIg4PnbGaV4wUfxEV5zdt0zx2bquPToNh0em6AyP8apN2jJksUpkyZewVWF8IOjLgwXhW+gss
Q/zEW574V6MzH7iv5EZ53p1Uy4VtfXcuc7wE7OPJF/eaVIq0P+YiONPZtSPV15yMwPzi5XCyUXwQ
9wPzh4CWwkPV38ctkY0M6Ot+XDK+/1T5GHW8vYIUfKSgnQrUiCzaQDAGBcJd3ThuSDJnpyneC+m2
a3fk3Lob6NNYSm0ZFnWzxnvNB/IcqJFcjNBv6QXkcDo+L7Onrgu/z0JvgTvatWZ2WMqAX7WeYXdg
nXX3tZOGrV2LHbHw23zQR2H0dMKN1BpqJ8OHNfHqT2ImXi6WoS0ZxC815aqboKKMqTWon6BSY9ky
3CATD/TspUsneSmRqXg2QYAAG7vJi+p5GNvvA015tTuo83/1+v+f2ETge9jH2S7+vxX7R/WB/foP
wYl//ql/7ozZF1O3A3TQNk0rwCn7d6Fe/C1g54vZ3rFM+ZPc8Y+tseX/jSZ1BHqb/aoUv26OLYd6
H2Gzk/YcyZ4a5+1/sDte0wS/6PQkTdcBEfYs6kEIaYjfbLp17BRRTtcDdk+WkXJB49Czi7DbuVP3
HY8L/7Dzpt0v14j1a46r8teMw+8OfX4qPwySpCWlS1XQOrr6ZTpgGdWUG5k/boAus11a2HQe4NDp
PQ2m4ZzY7dHWLtVTWAmvqpRt33/644llcVYJPD4DA4rViv3Lj8cbOvZ6XlNUrbJ45dnOjV3K8qmc
x/qp8BkTKhH410aEoQZLE0CRP//5K8jlt6tOT7nwyCjItchecCb69QNMBv1IzgoLQWMKdhwWYLXn
07jxPIV6LUhPXY0NTdiSlOCTnxsYh0StOQPDhL4ypxKieVb1d3K035F+2CpgJztMsDre//yDrvTO
3z4oPBqYn/BqfMmN8tvtgQ/Y8aKA2u2qZ6JNs3X6OBsUkBu4d+qNwxzxdp7SpN5q/NdXXVo2z9ru
WbIcyu3rofnkz9p3ppWoS9LX6uIANNk63pxsufudXWuPr91aUkMnwEC1sh//RRhE/m5D54Mz0yJl
JOjsY/T129mvSTR0sT4WSEo5dJiO/aAsRngIhnlfkLGjMoRMMm3Z27q1L3joD/S2sHzXdJlbGWco
bRL8M6JGHboWtTmKKw4XlBRrUn64UfJvgb9M139+2cW/+9SeJ0CfMNgTcp3T/Xp/uHOwjv69Ga4o
O1VRe+9l3dakVsg4pkX+DNpyrRzOahi+9bzV6kcq2Ej/xadYr80f14Z1nWHZIhbk/2scKKI7yrUm
cjT4r/S2rzErEKp+IT2yjzWRxTRy6g0wEmYyKnlWtjVfD+NMNTi9Q7upjIw3Wqyv0tIUf3F9/s1t
ybLluhZPEO5y4a/X75cHWCgjRqxb/YyaXXFXU6/q1Q+ZZ3RYZ5L3mUADjZVEi5jtPLJnYqHxF+e9
cDlyx+2baVv3ZZnVQMB9UH9jg7NazMW9V9EByOnu3ah5zU8gu/7idgR5+y+X1AauKy3J55dQbP/4
wbHBN3JpyHUtPnpB6jb4Jv1zh8Vm24wYEyxt3LddcUbA5QQzG0dpEgOqUwPpYLAo4BkF+d1y7/iz
2OG9xFqdvusoscCKPcHK+wzs4rw0xkkt5RcWmDCuIR4FssDtqN8YI90GVvawRMMNbJVDNoEssX22
fLLkVgdZdY8BNmYQF5j/u4Wgfy/+Uf2bFf/nkvbbzWQLLyDhvY6grd8zEMSkU91bTLV0I7/PLr0d
1RJgKJ7RVIbpUqmxwedYPDMQVTu3BJ+AUWbDq+vuz+/qf/sVkDkUCEtE3bCe/vEraJzOm4Xm3tF+
pg5g0R89u76f0/kIPRfLVxofKS7rNin5P2Yfqw+bwmOzbb5mqfqhxwGjcWUcS5ea7Zhm7jBes7e+
4CajjHxhCuR3eH/UF6Gy70WHRO6riO8wYiecFF6y08y4hU1O2bcq71jk+TtB2rXGtlF7D/MOm8xl
S/Njg73JuZRR74d/fgn+VRGTbJkJohCXtARmqt8zhkvn1DY78/X9GzmPlut34PKBmupgqcKxTqhR
AXvzmSrPeVZOCvRTd6x6I5Zoy2yJfZDDNnBZbd3WRFdDMPuUCaETBACAWaNXH2o0OVok6BLfNGRG
N30EnpiIj7fPpDAfS3OGKKH5Z0GeIKA44pDFa41d5w/fGT4ItCs97btUGaegTt86r4/2IrUCgt5R
CPHkkRJhoCPaO+syiHeWCyyqw6kcclZkUhQnMcS/4UbUMEwJP4Vm3yU7OCrNlzow9FHaBYeLskjP
sp13TM+j0Kh4rqjmquHhZMHZGhjODGB9wzHAj0Clhk1dVRZdu1T17Yic0Xmup3jfTSNzeyLik1XU
WJ0G54iwA9wEUNimnMr6tm/dkaY+3wiV4LgS15ZzHbjRDKNvmh99i/DkBGtpK6b6kXH5rcY3dGLA
bO3oYRNnmqAZdZvFcJJi8HczuX+qA/zmqm6xIPG/FR7hbEf+7t3Q0EpvxcdpHva2nvKLXXN0WPKY
UOzoyY9ZOMCKCBVuOye2icZhUfUa4CpOzQcFWDndmYxZr9iACDKKLg4Cn7ABra89zv7I+zHCi1l/
IesqMpcfHhbLz1FTV+1bSb3DamZftcxdN70uxGYy5VVVRQ61JfzajYK2wXjaWA+PTGmanF0W/Ew8
z7k+dpXE/eiYyZfSXZadRAIMIew2LwPEK0IQYHISB1wPRMT5e9vY5leniu5m0c8n4M0CcBfecKJz
7aK2bcYmtlZ2zVPJzmk/01z20rmQvzq22mfdldwvwwrHatsKuXds8SFLiyynjoKvEsPZIwHbDwMS
gMeAT2aXbnS99yGJRLVZDNi3EYLdfsZ7fMuZmSBi3VMoY1WqeB5apuTUL1wpbU87idXzkA9+gSEV
bZZ6ZbLzRdNaYeJ7VmghrMLkjfIw9xp1zrXbAWLD1dCEPm/OgxkNKL1BrnwgvtagsGoG9XTngw48
tQb81sIzp7uC1OBWoNeMbGHYrg8DMS4GYewKzbp6TK202ZmOU145gTD2ldS3wHUcvG8dbTB8sK5N
N1Yr3VfGP/qqrYWEPkQwLyjI0lic870Iz6YPLOTWQKpk33cZCCldFoB/lVLDA8s+oGJ4OtBsStof
IpeFLqf6CT99IJ5GsXj3layTbj+tcU8XS8VXNalPc4DEhybPJdxQmpxcqhGqwcbhbfg1K82eBEnG
JhPbRvno6FYdMI8SLB5I2VjRkHwfZCtf0mmxt+BkBF3IvnWyDTe/y+DTnIx6+KK7iON23433vrZO
bgHmylKUGjWGqhg/mWl0g7I+7bx69rZ50C/npFqiG7M2NJDmZa3/rIwR++Ngf7W8imGT7J3ym40x
J0EtzgxqnXKqR2ATERcOAzIcGW+tK9UmA3aZlf9jmRP3WE1i17p262o2iXdW0Zsse4o7e0pXXCx8
b3QNBvtqybjhenssktBg6afj00v67y035JOp0/KTy8HfFWT5gpvBoaiPDiQm/tNY3ZZxMFEPzKJK
yilSW8+LshMWYMDnqo8e4gGnUJBrsR+kbl2GzqxVjpT6nExLBvBpgWDszvZ6ua0YSXRqDZqQ6sKk
C7TUQ7xhBMAzrI3JxbzY8A7A4mR+9y3WsqxayfNxCq6ec+GjXC2fKah4ijahi7hgczZLt6TOhuai
iU6NiH/oyOoWa6JzTIbaD2O5sPBEODfZEMdX2onjm65pq1BKaoMwUIiQMirnuq8DvQXx3R3mHquP
jJ1niuKCBvMr60WWcMvl0nH2uEee65lljfxn+aFS77GMnZohAo4T4EavzVjkIW3S4sppqgJkPxPR
bYfse7BStaxy7LLLSCyhwOOye+LdIbdg2oYjTducGDyZ0aRjFTeDC0MLx5HvY+Od43YHB9R4ZilB
mcIA8NyV6DI4NW7aKJo/5OQTjpE0a1Vj7Z167v47Z3GY/NOxB2K6m/qjWw3fDEctTxk7H3dT0K42
bCYSuz332IL/fa7aHAsXJ9PQKL2JGYpRVF97tyI7xVQbBCHUItzZosfrOcZC3TiJPWxbkXcUK5lG
wcR9dfs3FMkeRnOI/K0kLvVAUcf4kjoR46WRloDOHaBKufbaXqbKd8bu00PrxeBzG01PII4AjASE
hVCx0CVt863I8OFyiFXqI0tM8CtLajy1MmdTZzWEbSbKiVzcCBHeKauf7gJt3godzy8RTz5HHBlF
t37mZcmR8F33WIiGk78180YNIuOhL8tXE386ImWNXXlN9FIy4txVdXNHyyu5m6TDvRV6mBAg5hoL
+fmKpHnMV8f6ZU+vWefgpUqbryr2JE49e+AwuPxQNlAFItDNOYAOf5AcGj5TAl1mraIjQ40FGbmV
N3ZXN9+XZbC3BuH+52nwPHZBFtFRaljq0K8N7t+KOSRgThiIY6yW3f9l7jya28bStv1XpmbzraBC
DouZqhZJ5RwsWxuWInIgMvDr3+uQlE3SGrun4JoP2HWrGyQPDp7zhDsogBC/OUH8jC0RqaLfpc9z
o4XRmybtDB+f8sSYe9bX3iySYyDM/QMCXZPSre2pvijU69RzppFTYCZqeUfxHPdvExrhbwopZbfE
oyBmIGSiLKvzxXRVjE43CikPQYREdRklMl4xDrISYSKZUg6O/aSRYWrGVt3OgFuiNQfekpmJXp7L
iduedmprnaj2vANSEOXtEUz+39Xuu7WSyrwWn2qSdBQ2Mf3YKd0VIplfNryEuMi0+yHl8ompOT7M
A+xe8R+VJpCM4QmGnuquSt//GQpAfNBLioycj5xb8e+lITl10vSpfNr6h9myC3ldveXdzVtRReVH
J0/8l3/3j2s/l98M+EVXEmOXjUpBfMb6/xW26f/65y2G42/utgrM9/9t1cx09mzVpm3F2QDw2JFV
qqdVM9PeUyiohNQLxR3IY1FXfcz5GefTzrGZRFM40kfiT+tJv+hzUg6jK2OY5B/Uh/9NM/OnvolM
kxVbBIvuHvtFs0U7a2M7p2aCG3ToYloRmud5SPEW+hqDcb2+8Q0rmamZvJj0jnvT1v43yTbvsqQ6
3liyTwvd3Xdq+SXobRoOcs0qFeb2l8gNkEKWUIzs5/FTJmaFFtIA5OyMal1XyqeWn8wyy/waZdpT
0Km3klU8hH5H+w+JQIBD4WPr1tdNGoEANh96FR1zoMoTGXa01Rh3rZ8FU4f8kgO1QyPUhE0iCkb3
qawRWsO674Z5A/YgUnRlVzCW4J/d9UwSKWeeNDU6Q+KCHLZQ3srKviQb4+0PbVhGABKJ4MlVZVU3
kBZeACUgFKtkV2gy0YAM3UlgFuTG1Wsga6eFi4iikdX7VqwfYBjg7c/VHA1byp4C020FNcDUDa/R
uYtgszgvRWmeIaM6g25XT0I3+cbZtpi0ZXammPWRpUhI0zdI0+t9BmVabZFDq74tCpuESckxgJZK
FKLq86JX6YBSulb4zBmNS5Hc3LRz57VGLAtcYXBhedUDlSauyJDD0CD4ZnjSaVMGj3WdUZUAeWuD
0ID/0dxUXcoWkYMLmpA44eTZ/UIIuOQKKyFpUIKcKAStiuSsaBTNtQydrloBmdhpB1U7P/U6MSIP
6gcdnUKfkpoGmXVtaMDGY7BScqlPIs98qDpGl7L5LZ8DoQX/y4nu/aam/2TrQ+CFZ0bGJcgeu9Gy
gD6KaULBGcyMc4ZEUL7PkmEqF73TbLgF8H1VVqTXaEgepgkQzCiO9cmv975QgdrqGArIjooaH3of
KPDQXd/e+qadodwMOnlfnfdntVSYR71wZogEAQXJwQkOoJAMO5Rvw3mJ+WFGYVpmiA3CppMcSdlP
yAYp0C/I/hCc4VMmVosQviVDPsbeLM/Vu7JZHFWybx0sZOfWWCj3buA3aIvkqEqH+XWvFTOnAL1q
d/TtFTe8i1xzujDy3w0Rfjo7lz+WIwq9D/qQlkZU2ww2eQ9S3usx9lXa4Nyt0nOkBXrg5N5hYFhn
sd4iKlzEQOjQP1s0xjGq3y9ospHDJfZZjfwgui31b7pbQtXrpycAjYMQbDBb0HZVZLImdRGd7pA8
ENWqllYXiyJj0m47SODl8Zceb6iwWpwQf07qsHs0bTQMpLsgpoJFRRW4jVXah1bmPGZy+siLQquk
uEe7+jGqwpNFnU/nbQWIoWwOlQbmAcLHyPl1Zka3Mr0tleYxiJX3ObK9BJdT6lecchfAj/Qrh+Cx
b6iYSYBnyfUUvdS0Os1AE7lKMisix520RfjeAXjfL5r6zJCldurMvRdhA6WBkdI9Js8JhD7KhaMM
nvxvJGs+faCM6TAZUw0oNfZOwkFYbEIJy8L9yqV2CGn/7wMsySbsuHbiVM+IJR6pffBI5cOXwCZ1
UoS4xcfBKebjzwTK8yqEbvXrd8ranQWIbaZrvEw6eRp6RDtnWoVuiAo5m23mZRhp+Wd6NX+y7PjK
7cxDre4xkTVk5uwN3Twnfan1Lx4g5ANI3kCqbAQwlMvSQ9A8TwO4+9JZmlfIGaaHiYv8qozNVIYq
btgHL4uses/04jgIJXcfoULamyrunq56W+YUhrFhXgeBfhga3Rmai7dleKv39dnccN6Ad5+5c8Z5
JKwhrRTUOQ3Fu2h8/TzWnVvbaq8puG/iqkGdCmSQ0yIaXvUv0ABOkwYNB0i5M3cuv+ZKd+OiYOwb
AOmUpL92Ft6x1FlPuk1zUO1ukLm6akMs2x3jUInafTVKb81YeLi3yTQGx/e71f/5daJXqllg8Bji
MnTdfsedKGncOqbNnnhoUKRu9FgYCR0Y+RLJndvGwXng1497dzLK06Y3rtkGUxdbY0S4/YFh2syN
nrpMlMycEx1oFlMOL5aPNyq1+9KhDdPh8i7sj3/90Z+EDg3kpkUhIBCctvj7RvIE3oZ2UqtyusVa
eIZiDqJaJfH415+i7KIxxe+C00ySRvGB0N3Oki6oyeCzEzYzy57Z6GxMTfor04Ds8J4To57ZpabO
VDX1kaRVe7Y44rm/+Q5iFTeHEeI7OPTJhMAeSamxk6LJdmJLKpghKER9O6m7LsTBtr9sQWiI5xsE
yrVSzc9kJGhc1b8pC5gVtu6Fs19/D32XosmEj24BBE2OTbj6wr5xc8lLS+kAnqMNkiYpmxktkUmK
0i/6l1TvZV5Xx6bWQ6KI7Uctc7BSgsaNdBdkiixVKC7N+lBxlQpdAPPUjfIThP/nB7aC3nsnVw5N
Vhedihr2Drxoi/sDnm6UCyb79SEUwbsqRVo6bPN9KXRucXC+ljP46RAgVPIHpCos+8xEIg7paOm9
wX/LSK1vylzGGr0AvYkgjYnwfHnRqt6RZDVfoKssRYOd37wTP60S1QM4YRuNSZHc7xo/VnpB48ug
EDTT/kVyrRnuHjVm0JiNEHXufv1MqC53d4dCScxsRKaUALFMUbP9VJSm8HQsmdD6g5Znk/RNjb46
YdDu03FTqCY8JOMJokVxpifd3VwuDwLUNvA/YyZhzPOn3qhf0zgrp1WrXraRfR3E7Ql+3MeLTLsP
arQDMdWzJoaUHMhgFI5T+V6q0gNfXfhIZxTTKlAeG8upDqzKdqcaRGm8c72crBiX+n2v8JB5Kcun
xqXLX3jXZeW+0u7CHy5FT4IDPD/weto96CMJv+iy+2LrBkQUC6fo0xDJRtgTlk8uHNPE2q+LKp4q
nv+My2OGYqF+Y8koEZYBvr9OKksznV9+xgghmqJ6UJ/Ki957VJ0GKDXdI+PUwNV4Spe8foCanjyC
tNYuaRMq0ww/9HunXdzDFmKEXCK2U+soJuhNaz3oaOue2nr4SNcchB7yvV/r2pykihYhpKPOIWDq
wXFWy1dZ583PDNNEQIQtgP7wI5O0faub54f4KjZM3pyJ6ZsaDl89WGW1OFF766bHWCxVnKskuUPs
8zpMzsmLLgFeHJkY1M9UX7vUI9ReLDxoJrK0eHQ8cvK+z2Zzplx2iRUJliwouZvZo+2WX6pwga1n
5KFqbxYZtJAOj/a46h8iOZRngXC/kzt7P3RUbIbxa953unl9TpuScV4X1cdRox+ZtgDqWTR+nPbB
D1taxHJ64ynyZZrSGkxK3jIMT5C8tvgsHa1fyG/Ck5HaKvORJmDYjeYU8DkJGQGM8qJO/qYBzkG6
up7BjbwwqeVqxXtW+pjciZJy2gJwLir3Ie5J1oCaldPaMpOZ56tnkak8G4aCg2elv6LSdd76bXIZ
IWagxt5p1GjHWipfAT+ezCu8rwWat4sY9qc9SU7TVTc0ne+02HiQ0Y/SEXxA9qB6BGL3EgHbbkyQ
9SGT6HmrXdC1O2QW86Z5MTjSENi24n2VS19hfN0hGRmhzmb1CTDVBkw9ivAk8AhFIfnTokMce+hc
GaV/IUyQELKen3vomCtIE/F9aMT7tCLNnvR6gpsIaRDiUvaJ20FuROQ++hLmCtxczOSQxYTEhfu3
HZ0FSgzCQ9EBXqfz+YHjyeGJrcnxoeWgm47eXH2ALFH8jBZUwr5viuN503STGBm/Q0qN6NCrrO4C
RCx+JeSoUcI6GkHvzSgCyhuUQBo4kFU4w+meqQGyKZPSS8OJWkG7yhHRmdlWx4gy9578DpuBGE/0
18yxAV4CQf7a43lxTzriTuxFWDNhkZzLtvDR/kLRApx2HhzM5w3K1gtfmcZy8pwhug5zUuv5MA2U
tYGSiMZLx+6Zx+oJDnzqY9XHGWmgswgP+jkja68uDH2i+bFMdy2nu+ZS6JypFtIode1UL1ZUndd+
Yz7UjZiwcXy55ZS+snGMljV2P2XgHNP7L6aO58lHuNK7X9MeMKJt1Lc0PEq4ywmkgbnO+DWR5yjT
lZF1WHIwHQoHC01HrXyuoZ5vRFZ3XirYZdg+I7606p9ql6k3mJfLuHLmUGKtEqFAX8MOAioT6GYJ
CLQEW4v3LZvJfIEZgkgoQJTVJWKYxsxGupXiz4y8fb0u5VvKOID7lJkzjIdwKAUxgs/2qRIodxWT
x8KHWS6F+gGjriOzCt9RJ7nTjeIhyGiMyD2rldG3N+f6Q+wKCI55wZjqHoNbCANMsEmuOXMdeMW1
Hz2mjFgwoTPOwBx/jQvNm+VWduX5PsYHCpqzvRxpB6gJ0k/VmCl1XvXCHP5xrkiPgcfNNKWc0o9A
AawumNhkDmeO4R1WkVaBQ7gI7MV97FaXoF0WqGnrzzpuPFWR36o0n2d9ZDzkjvOaz8sCVLZ+hvDG
AeossP6YtpWqCjnXBeBdo4UTSMG7VjL67pv2XCsQalXjtwWiSrgkmGdFWdzDe7EZbyrZZVOHN4lu
IOtvMu2oOuctcYPz3s9PmZl/bRvEV4rAvW8WGCUGrUEcWmQZ5HHpOjVA/9tlHBz3KQvTJ/mZ7Ufv
uWfi2Cw7kAaZPIAQO5Dgw88T4oFW+yeVzgJEbTZjF1zXWXxd5fBukwQHwRzGYw6Tcz+nCnKM/IRx
3nsf5le1D2Ffa/1DtD8QfLIOQzyqwl76WtM3SBBCRzP3CzN9BDiaBRZcnQqQjeFWofmnRq7yoldy
gRhPi0mYpJ8SUSXWUz6XGzuHdax7B17VxMzOkd4NtP5cbRdEBP+90q4WOGdmSgCJJAV/APJnUin6
fZM3+Ean1+Gi/kb1g/NHx5R6ntZvnicpiOYE563uZPshztOTWFYv2PzfNKe6ixVcPmozvg2S4Mjr
3ZO8NU4yU4kmvmxMs4XypfbNrx7WEaDpsmmJd/Q0zPtXT1deGbT7+/qielBL9z4NKJz0uDvoAUTu
A0M+jLroSyYVj/Rkz6tIvXFa46iOKRgtA1h9D6g/Ipz79tRS1fe0Kp71TsfL0azPEXKd1rik+nX8
aNfBsyeXX2vfvvXN5NRLtSP0zS5QjTnD0wNP6iI/TKmlXT++8wzniwNrLyqFxaVfTVSlu6VK5b3w
FsAzMoxcW7S6quy1TpRjhiBPKWwz+ohIDCvNwaKiDYEX5SytXxLxhlTYuUyRq6MezB/7CgF6cqnb
VNOL/VIBKJE4ZBNz7J/C6i7IiuvAqx+shmVR0Hxj87pQxLGbMnQUvahraUKZ5VHgAvyz7P7Jjpo7
zWJA6jbvpC0X4RxBl66h+wDC9yjQKMF948tCQwI/N7WjKoEd4inBK9rY8YyJ+QE2NiRrSO0iXQnJ
09TfotR7Ls3mWamdi5B2+MRW2BkADvDwRdqxqE7SEO57YddXcH3fpEW9mKYBOWURzo9qfSEjyuNc
SHX7FmIx3JBY6Qnm0G1xhsvwl1yvH0O3pklhokBUd/LXVEJEYeHeLUy6UPNOIYjNeVd6+qZG4r4Z
BfRqIgQYpNC8Q8+ZcXfdI93sfsU3+r1EIMOD546HRIkFFEdLFmc3imfaKADEx25jy9MF6rMTX1Tl
ZnMTxcFbEnQ0r8FU4r5nZ6c5tKNJ1NnIJ8BUUNToS1xYKrZJ2HHIjYkgG7nEBAMlMrggliYYrWDo
4CsJ3g7oE8aplMyYWiEe0cMO0hr02ShaOcTw3qzklP7MIj7xdKbzYatduQ2HjFlUU9NrupkZ5yd9
6nhAd7DJyZmAzmo/P4osNLLJC87lqnsDLnqqFPY30rTLNDfOVNu/M2K8ttQkxn86n8Zg748yry4n
rqbcFkX7bgfejefWdCRYQZWf7pXzc0Mt/Us9Vs0JWCtenkaHhSPrCOf18kOJxeB+gjjRVMrDp3oe
XqQFIysTM4/9WFMR6WuMZ62Ob1BZpaO9sO/xJkddoEMHGxz/60KvhH1M1ZC1JRBEYIHDLKNHTmMA
V6QScxHWz5RIGbSCjDSoiCMQdMkFoqQlmccsMYksCwNX7U6mkYZ74CJ+KOmKH1cKiDsQNIwZ/UB+
WNj1DQAADewOalI5YmRyHV8sctpyLvkfXHFaAXLa3EvZvL9QDSxqF2h6TvJYD87NKAb05lke6WoV
WdGxo7rVvrRwogOgGeyRufqKtnV+aLKepxoQQKKL1k3kogvuJNmIz2wMt08d7LRJ0rwISfQ4RZBq
4jV9+bCIFXr9VtdxJ2jGRo6SL9YuUCAoCECsE2SjDEiSgk/UlzSso2MXStKpgxzIPpIOFCpeK7U1
uC4wl1lmaCdaT6GMaEiH8kfKeGAyzxxzGnY6mtOmlZGy86M0X3EPeIBfc6ssJ1lRISdmPIFK3a+0
Bc+lCsMnOB3ZBcprkL9KEj1TRkqiVKUj2fY6FJ54BRQnvIMpne6jUoeOFI1bajfN2EdN+druJGK/
MX+I5rRBkEU7husduh0pgNqfMbLIJ1GcKYhakTVAQmqmehDUs9CndGhlmRTZQx66o+eWAwnYjwTQ
lcNJB2zofrO6tJlJdK55t/2nJPXe53FcXvZzBEqZJLy3gfEaxOrlXAAMSTwPq6Z+yYSBOSa2yLYV
4IkcMnsAky6ec963BtA+6ByZMIVGrmEyx6AqR2JroeEyKStIx5aTboHxh2c7YNqAEi6Qjz6wXDfG
CdfNvjHeMfZLJ3jr44pcxMkRjbUoK2pi9EnW8DuqvFgcIzT8zsth0AMLghMXL59jT8rbw6Qr5W91
wMPANCqcIfLZn1MrtleM9dqjPvYE+VEYwSGrksp0MiLnyOxKXInRkkPZBGJYyf9W6q8qCn8HSLCg
+15w/AEFPrNj+dwurfwyU/XmSJL1kzpyb4rYfROFu9IhBAqSByBUonyTa2whUyz+sIS0lAfZBXDG
8AigmtIfJxTIB1Zr4hxQuM5l5pAZKpQgh66lpxBbJTTNpYwkIUwr0gilVvZhfpKiAwZK+hLYj1ZI
CPtZ9NSdVIha2t0kc+3+TE2xliFja6nfcTGeMNx4atHvPOCJ+RNe20dFJzrqinonJZpyaHU4l9p9
p+z37Tf2PceVbXxNrQKpZVI0dBQ8GseLuYMnefTUY2uTW/H80KoePQlWvtOY7+i5OvshkA9GVov0
IDNg5SroNTG+EP3Y4rjs8PeqUozJusAMDjPkFBa6LU042LEUz5GcTzVrMm8hoBJ6M2pLTeifoN8Z
oEs+rfTOOxPtFixVg/Kgsv1wJrUqbaQ5XNzI88IJAjIl4PJ+fm1nTXMCcCo6rb0FEBIV5oNcGeWJ
3FQ4YtsTnAek81Q19HPoYovLLLCiGe/rm6Ng3BUXYFgR1pzWWvotreE0ZCApE9m6Dy2gNgK+sgSQ
Lvqc5raEY73Npzlpe9zHpFpR3x3oHWNVK1aAm4TWHRw6Z9ZFJA1l3KK3I4WTyKcCsPWTojFQXZAc
66gssRLTEDzfx3G8uJxnYGFsyVU62NhJfR9YBcoUeerO+sCuZhjc40o/lw8rtStnCyxjr7o4izVM
uw2kbUtrVhT9/NjXa2dSho48cxzs1uyc2t6XtPokicsA0NRcIxl3YM4xDLpWg6q6Q568OFAkzCiq
hLFlCFqqLfVjuw/OrQoue7aIj9secnNcfYmY4aL584gUqZC3KeOZBfhwKgrOk3Rh1CeG2VTTzIQt
yoT1WVGJqrgTSF9y37+0s5MoLaMjPJn6A9TiHdRaUZpSEP8D49mRRVN3YNTazhLB+g2i+fzCRMOw
jmMLr4oqm7kyjidSF+jUU5W8jzJXMS0b5xSqbokhJOrI2aJDqw+w9X6Wy2z8edUfJBp6761SPi8A
Dk/kiFyvzcBLNZgqMLiNlVma+PcttiSim9lAnQO5RRevOiksuIKNBX0GcF4Tf62MpJjOqdOOO/pj
hwvP02a9LcC8jpM9NUWvz0oZhVTPlR4wxXzLM070tlD8aRaBKfXkfgKsRpoyPAfsjm2HrpjvoOrN
gxrn1kMP/a0jToEXNcWoAOVODL9j89wxKnyaIs966cBKXkiVEh3hbZkfF12VHCcl2KA+Q601UYOr
ZKHcLAK7O2M6BVtTUo6dXgI52MT6dZspJZ5tUnFoccdpUS2+zSXdOpQjl1qlRLtDRjTlPE3YgQpK
JlMpQxNQit6RjD8LMxP6qgVsAhHZ340XdicbwEPgs5iGCTrEZsQhuq4b4wU7rPqwNyEy+L17gHzd
RYNDR6DIV01z2sbFcZu1N0tPmGU/938G5dlE8vz78C0VUJliCej5DvBZQXq+/+N/h/dZ/5BPAT/c
iY9fA4cQakjKu/QnVNDf+o9+faP/jCDiIb0tMUrHr//6J1ggx3AYC23RIZffawlh+uVtoifw0NUr
MCMdw3L4WKZBl311/fMfUZq46z8r8h7SmyaTodUnbSzQf1qCX/+6n5FVP99n66u/pFVSCkQWEhzJ
5gIwEPh7P37nDhu/XdtbTpxkGyqouJj4bP52dU+BICPDtFtd/JnF/t8vwdNr7CdTvyhz/6Xc2QQ2
kzOwDoM3AUgyXMl00GTiYuizsRD2HucyIx9VWy8Es/jxLYRmOKvvtfOW/jdvg+bsGcz1NR1s8PJi
2rSxEIq5B0cWfq6x3BfLDTOyhUBDQzUh0g7dEpq1Z9gy472PwLCzErjJAbMRpOfR7YXVEgi407C3
giUAvmXKyB59uhmInGB6wOqs/uqsPnBc4QEMpzCDGrYQurangkSwOQhWAYCAs/lWyHtL2przER/G
GSfhTA9dCHYEm4FIaJmf7gjOE5iMgJXWgXKUCwF7eHCc1OU9hjSoFjs7W8HaM+Eni4Ry/VKMLzrA
UCaIC/vLgW+FsgciyBaCyt/Tg823wuTPQOYZhn//8yjPCoGsG7gS6p5NNioqitVTJzHbXAleC4O/
oCI3ut0AXpQnOHwFjD1BASJ3+LHvN1bA3uOkRA9AgPWX1yoSjeyoQHrjTxwVhgxaCczc6pfupA3E
DRNtZljF65UY4Y5Ax12QIoa9E4JLQWZgGmRRy4tHvrEjyCQhgpNbCOLG8hrhQvCgjOE7Ql1WD2QP
wAzEtXNiCC9jFCqXjggji4/AIbEBHZw1cFiitCDkTtZl5s4KGOSRiLoIgPjyGmXWYFj24JpCV/Zo
Nwl62+dbQRf1NlmmUBgZ2VaA9bbMGoafFBquD6BnlyYMmwGBQ9IC328L/aOR/XhBO0N2aGhIpIxA
5GMlu7UMeTtng7JHXa1weIyvpGQFNJpgg1eAYGeZiI3rnydK6h7JJL02+A7jjQRw6Xhww05HIgFa
YtTVIL8/jr/Nl0Gn4AQegeDR6F6GdXdhePlAdxGbQCxePt8L+h6MSU22BHdsdPEAeLxQiB64CcQK
6PTTYEd9tgk0akzoKdSYY34bVNE1HrgQRD6kfzAUWmfFP9VPig4HCtvusS7E+qUYPo3giLAdYqS9
kyPRgYIMxvkwyiYbD254SNTZ7qbCy/B5wUCTjWYkWkKEDHGNMUu0kH8bHhgZObHX8apav/c/V046
aEdFiJeNdiHEdxscFtgRpiBGIXu6vHbeCXlPBreMMMP48iVSHLoqgkE1LDJSRZsqPmhQsj5dAnps
KKfpQpBieY0vXaCGlEnphi4ENSTCTSJ9tla/lKXdTJgQfFgOYwiQH0fpyJKG9WBq+JZw9uCDQf/c
rh5osYkVsJWPYe0qDo2rxSZM+AYvgMidkcllzLDOFrYXQqGQ1Cgl1fWmG9cK8ITEyGBYVNCxNwEf
qwJaWF3bgdHZkzU2AyztH38e2csgOkvKOm4PGFcD3rDFpkezefVTt49KggIHMrzJ9fkxylICON8f
KCXoqlCWGizGZztCUXknMF511NXbN6Z3YnVUGsOrKXNPzKJtmyTx4wjYOCHsPbpupiozvlxdY4yP
FnOD4fGRTFlh6kauvFqHnfjIqAZwB4nVKg6NaS+INtOfgfMQAJGqJzlcXtvxUUHp3sEXyhFKR+Ia
30shxnKkfEMPCub1kKn5gaKjvPEyEA9oQ6Mar4w1dTb+JrZtFxq2BW6DgEv5AGtvee28BoRE9MEQ
xVojnUZZWANK+xPxAGMGTsGP1JA7bu4FY09VhWzQCM8G0XjHdGLoa0DxwHbH0mK9E4SGwsYK2HSd
URlBCX0VDtbDzzEFxvUhOby/ZIBqE60D8bC3loB1Zh770YBbIwLGtATLIcw6Xg1IGQmJMimXbnwk
AjtnA8NIZPzZK2OMjALaaLN5B5YPTKTpp2q0XFcbfmcJtD1RWjiaeE1GVzdQ0/yBQay5x+lPt1FY
iYhrOyBQYStAIGR1nT6MMEGwQJAA2waAJnSgVE65wVES7K8OnFNYWKy2xW6IAAqLmh+QgNU1xgSa
nHc9PB8QIjguDCxDZYYOny2EYu0x89CQjPoxrRjda8Kw9g+05DF3YlKvCR/V5bWTRSo0GtiAH4X8
uE4LBF71wQm0QGyQO1FZf96L1/dwOtSIlusFWiVrI1sIxPr+ROIABgIRKoSil9d2cIAmoyk0ohU4
natrdEfHekS3KnqHRAf6i+KVIKFercRPp6cC2lPlqP6+UKOLDvQO5dWoYMhCKHtsCbRmESdbXmyy
jZRS4d2wYE4BHBrxQnDGDx/YgdYAvKY6YDaW1242AbDNBFT50YUc5cFpaUK9dXBiid42wwkBW9nc
CqLhwkyTQDnW6EBDGu/SVfge9k4Y6HMCAf4BVdhcCMovxJBBeI02TIqFIHgN3gqQgzQMI53/gG3B
bB2UA4iP9YYYX/dlXXIPr7aMPYffSn39I13c2BIOMCeDvi/eHatrlEUXI5Th0UFnCGEKDMu6rNoJ
EjKAcRU8+P83pu1uL/EH13g9zh+cTlJiiSEts8nPe5LmHmESUvMISYV0CC1qisFxwdgzLUonHDxX
231nE4AEw5QBKNj4Mun1AH94aATKwJienvy6kt5OIAkIJlETT9h1aFx94Jhqig8w+PCQwG6gC4Xr
349jYCs28qII7fiPlsMooaDwuobvCQFaIJcGDPo9Q9pYCCZW2JVAxRjlBJtKezi1VIdaTlBUBeVk
ee0EBrCy8NtN+p+jqyxJmcjuhw+wjT0aLQCYPhCO2yvg7FmMBFHn/nhXVpXsmOICCwFIdXg9RcZE
m5FR/jo73K2nQEYivs3b8H2njK/C5jH9iYVA8Bs7RKyIlhd7fyMqCCAYcww0w9cxY5SvhqZpw7MG
1BbARAuK7dYKCI0GoMdgfNZbYZTvBEr6wwtLuim8/kyt1s+agmljK4gDAoUCztIxFlLLsdXw+QTZ
Mc9atJvWa7C9BKCFqeGxGxpjBUWz8A8w7oFtOIwe+JmrFdgOjGwCjEHoVrNGy2t8OTQnBI/wT6RL
nDM6TfmP/sHWVgD1IvMyrFucYzoh102FP3Iy0HBnCMitNuIA8j2oYtFp/MiYVyn6mJaAOT79kD9R
OoDwwixl3XwWD3tjIRhIsM9IF9c9vZGtgI2e9eBSmrYzqYE4/nd/uoy8AB4lq48Y2U///kiGtFlF
HxVuoAmGbXltB0IbqhBdWLwc1wfF+A5F3gK6n6uTathCkGhyGkCSWV7bvQSRFqBhRST8SBFHWDzx
Bg8HL8CtdmhQccx+zg+huSgaS0B7RrkCBKrB4QC6KBIrAFs/rZqAfJqCnoaG1ThXYJ25DnkZYJdr
THEYO2wHRPYGhu8Up+N8+NBVBj98iBAmSI3vsjK7lSI9d3whcSReXePbA+vMaBWph2wCHjYNRUVh
RL+6tvcCmBUHIsRHdT6yw5FB8fBiGQgjq2lokOU+PxPw4gS4Q12+vMZYJVgyAPg/8FKolMx0kj5d
CBsMoCyaz+t9Msq6ERyX8Sd2hDBvBP/8gya6kSuzEKTKwiR3tSFG2WQmbRT2kwMBCqLFSstM/g8C
PKrQ53EMSsu/f0b+jQjyXRR54vnR61Iz2X8rNozWf/sffGgK/3yDDUVkIQi89R8KE/bVrVejTPHP
/96aci7FfDf++CHuu/yc9f++/oE/f/TWZ338qo9/eeS/5U/5i9ct/9Ctv+bK2v2v57zqe39TzHip
Xfvji/zrn1tfc+O5/+q++0+FH/kvOMlv3pqYynE39N6Tp+jpOfe37gzOiwx++J3j7CnZuTNOnMPv
PItZjifpJo2f3GTrm3M+CCf4oV/9IPeryJe+vCVvvf/0j0PxT9ufo0CsGP45Z8h1V/HHfYT6N2LM
OrXO0B9w5rvVzkOFMirIiIPvnMbPT/lr93Gn5ZfmRP4DX/pcvFdvxeadye5Eo2Pol77y317jNCk/
7iS+tMoBylE89NZ/Zbt7gyNHULSH3viuKl6ekq11prAWYLbBd87FHZJU+isq03/89eq7bx83FQsD
eEl0XoZ+yn28G1bgnqic+UNvLN7KMv24z/Ib0yr4A1v7PI38YmspQMv/iUj45SmK3v7x+v/+Sovt
EA6cVnCkh67Irf/iR1s7RZCKNJHvDL4177q/E8TFzZdS8r+++Wfn63eV/Z9P3Q8Dgc/+t+2UQvwX
L9HbU/7v/wMAAP//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_xlchart.v5.39</cx:f>
        <cx:nf>_xlchart.v5.38</cx:nf>
      </cx:strDim>
      <cx:strDim type="cat">
        <cx:f>_xlchart.v5.37</cx:f>
        <cx:nf>_xlchart.v5.36</cx:nf>
      </cx:strDim>
    </cx:data>
  </cx:chartData>
  <cx:chart>
    <cx:title pos="t" align="ctr" overlay="0">
      <cx:tx>
        <cx:txData>
          <cx:v>classe agile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classe agile</a:t>
          </a:r>
        </a:p>
      </cx:txPr>
    </cx:title>
    <cx:plotArea>
      <cx:plotAreaRegion>
        <cx:series layoutId="regionMap" uniqueId="{C0B43AD1-2A79-4DC4-B5B7-5DC51F435CE3}">
          <cx:dataId val="0"/>
          <cx:layoutPr>
            <cx:geography cultureLanguage="it-IT" cultureRegion="IT" attribution="Con tecnologia Bing">
              <cx:geoCache provider="{E9337A44-BEBE-4D9F-B70C-5C5E7DAFC167}">
                <cx:binary>1J1ZkiK51qC3kpYv/8vvlOSSy6VrN69ZyR0IYp5yqhc3MoL0eZ79qbfRe+hd9E7+lfQhGBI8nQrK
jIcGu2a3EnSCAx+SzqSjf780/3oJFvPsQxMGUf6vl+bTR6cokn/98Uf+4izCeT4K3ZcszuOfxegl
Dv+If/50XxZ/vGbz2o3sP1SE6R8vzjwrFs3H//wb/pq9iK/jl3nhxtFDucjax0VeBkX+N68NvvRh
/hq6kenmRea+FOqnj0a2CONo/vHDIircon1uk8Wnj/uDPn74o/+3fnvfDwGoVpSvIEy1kYoF0jSs
i7cH//ghiCN7/bIYCUE1ijFbvSrg5dV7385DED9GoTd15q+v2SLP4RO9/f+O5J76nz5ex+GP0cfD
n/wlLqNi+Y3a8OV++jgr5oELX4ibx8bqFSNefq7Z89sX8cc+jP/8u/cEfDW9Z3Z49b/H9176Xek4
X0TdKXERMdIY5YRqfAVE38OF2YioqgYvM/T2wD1cRyh0ANdGsofLmAdDtDajz4rWPEziH/M8jzdf
2inmFx7pSNUYR9qKCN0HRke6zpjOMB8GdpxOB5jtCPew3cSD2HYEzoncn3bm2rAsnRIc0UeUaghz
fb309WYaGWlYIwxxMgjuOJWGue3I9rA9uS8Ds21n/DlRM+b5IitOuTpSDJuZThGheAWF9CcbXgJj
qrqZ4etd7AhNhlFtP0MPlAEzaYDUdvg5cfozf4kD98M9mDzRKWcYVUec6wKrOh0yPTDMMA1eIQwo
7tocx+szzKwn3yN3M88G59j+l3BO/L4sspPbjBTriOhibWXAdNqxGTEeIaIJHTPY63bBHaHIMLGN
YA/Vl0U0MMc2g88J0f08C0+6ENIRY4JrAGlwIUQjRHVNRX1C7+sxDGgt1+MzDkePcTiAaD38nAj9
GYD3Mo9es6WzsfpRn8I6pCOucl2jVF0tgWxvJnGgSMAEUdcUkbZ579W+daxSw9D2pHvo7t3FELg9
kXPCB25KMY/cPF8UJ7U4wEokGhgVYCoO+mN0hHSCuFi/KsQ+wOPVGkbYk+9BHLYWezLnRPF+kb/M
s5NOQHVEiEpgsez5ZWQkOCWck96UO0aFYVZbyR6lP39kQ0vk5qOeE58/q0UQuKc1EtFI6Ay2Ko0O
7mQaTDC+tCEPuGHHaDTM69eH6QE7YNv/Gn9OyB7n1SI6bUSRjoiOVaoCtLdHzwnDEFJkTAX7cPUy
3l8Sj1FoGNhWssfroBmyFTgnYMYcNrJunp3SEyN8tNyimKato1A9g56NqECwyZHVHvf7LnaMSsPQ
dj5ODxvsUwPr4s74c6J2A0HpU88yiD6B2cHWs6yHDAFRFYDxng92hCLDoDaCPUoHJ9dm/DlRuoa0
yGkp4RElECYkHB0IcWCqqYzT9ebWWwuP0GcY1kawB+t63g1Mqc3gcyJlOO6icDc7xyk8MXUE+xHM
JTYcjIJNbemG6X0X7AhFhhFtBHuIhq3BzeBzQjQ+rVkBnhbsThAq1NZTqRePpyPwoXUIavQWvHfV
GMazEuvBGXaoVkPPCY1cZPY8PKUFAWlkiAZqEHMa3I7ESOccUlxkPblEL6R7jELDnLaSPVQH0sjb
4eeE64v7I/7wZR4sw06ndH7B7GMqpCUJH06XsBFmWFCy2Z16WZPj1RpG15PvARw2/3oy50RxsshO
O+XICFZCiMOz/ZKNZd5EZ5xz1KvVeF+BYU5ruR6fA3mS9eBzAnNbxif1pigaYVjssKqKIQdYjAgT
GFytdcGN6E2r99UZxrSW62F6mmevAzbfevA5YZrEWfB//49iLKCm5pSrIIUYLRChwGTt3u7F4LEK
L+sMTPhh5/d4tYax9eR7+A66Vz2xswK5yLITR3GhigbsC20ThF8GKPYTkpzqOjhivfA7LFbvanKA
2kbyaF4bgbMiFdv2SS0OKNDQCBjpSP3l8O6C0qC6DWmY0o2duPHwVvmuyfv6HMC1FuzRui/toRjT
5m3OCdWf+WndYUhMAifOoMLp7bEfXuKwwzEMe9yhxOR72gxjWn2IPqQDqci3tzgnRPdxceJqULA0
oAiNQfZqOPuoQYENBNsF77lbx2gyTGgr2YMkoUb696Ld7ehzwjSFQm9IE5/UO1bBO0Z4GUFaGRG9
2AWUrVGYTssq0bdHLwx4lEbDvH6J9oA9x/lQmdOv8eeE7Hrx8nJSXtpIgNGHBB0M24IFD6U1ENhd
b2IIcO7WOb2vzjCstVyP1IFIxnrwOWGaQb1ndGp7AuK1YPbxTWpq3/CjMLEEo5j2fKxjNBlmtJXs
URouqN6OPidM1/MPT8miOy0oIAE5ehVyUkMrIMQHCcQxtG2hE9RB7c2oo1QaJrbzcXrMrl17YNPa
GX9W1GANXGy+tVMkRCCKAS6TwJDz2GxKu6Y6mIBv0XaI+a4em/demerL5env1TlAayXXI3XAUF+/
yVlhil9PmraC41sEYxWj/cpBOCaki+V0WoegUC8rcv2eGgfovIn14BzaoN7GnhObGzj7M1eM+ftB
gX94xg4WPzhgtzxEt789QRkuRkJHuLc9Ha/IMKaefI/XAdOvJ3Re4IrFacsC0YhCVl6H1P1q8dt3
f+GYHaW6CmdNho/Z3czf1ecQuJVgj9iwd7V5l3MidZfBYdb5SSsE4UikEFDOTvedKj7SlxvUMuu4
evRMiqM0Gab0S7TH6UCw/df4c0L1GFeufWKvCpY7OJ0KNsXb4/fCQBUOLEC1zOrlnhd8hD7DuDaC
PVjDp0c2g8+K1OlrYSDjAag2YdheglEdwcEfHVL9w6vf47vqHOC0kuthGq5ZWr/HOVG6/q8/09IN
Tpq6WhYtUTjwfSB1RUYMqQTOYg3PqOv/+V//+widhmntCveQDdcw7QqcE7cnN5u/lPkpuUEtE9Lh
HD8krAZXQihqV4WmQ+HFvlN1lCrDuH6J9mAN1zT9Gn5OqO4XWXnihBUUWTBN15Y5q6E9S4V8FgIv
We1tVsdoMgxqK9nj9Dk8cE5k/ZHPidOf2aLrTmpaQM0LgS4LsBRuoxG7wQo84hrUDcIpkv0JdYQi
w5Q2gj1IB1yrzehzYnQzh34K1SlXPagRhGMhGsym1VRCPacKjXSmMgaJxX1Ix2gyTGkr2cN0IGKx
HX5OnJ7B8z1tXZk6gp0JzAY8vOSRka4yMClEL+txhCLDlDaCPUjDVsRm8Jkhik4a9ANCcC5Y52TY
kYIzjRC8wFCPuz+R4Lt7R4+DgJZyPT4HNqT1m5wTn1mYLE58rhuOj1KYRcujv5vo+M5+pI+gkh0y
Hr2w3zF6DBPaSvYYDWc4tqPPCdIE0vJwtDT6+6TCPwzM4hGDVW5Z47KitB9CWlbSEqilVXWI2+6m
o47TZRjVjmwf1uDpnJ3x54TraV6duOkIBNGhxA/OKQ4uenwE1bb4lyPc352O0GeY10awD2swd7gZ
fE6kviyyHxCRVYwyd2PlDtqfnTZGwUbL/gdQnvkrUbizFPIRNGuCM4wbT3iZx9qdav9Yu2GKw3+m
x/RA04th2XNCfDN/ASvxpI0vKIESQAFhwmVt2Q5PWDOhyGl5LrW3Zh6lwzC8X6I9YAfOIPwaf06Q
nuJld5mTesUMFkU4HwJJ/KHtDfImWIUGQer6yBbq+V3HKDQMbCvZ43XA79oOPytc7omPIcCEgsQI
lJQdqhGEOQWJ/t9jgu/pcYDRSv8eoQMBjKfV4HPiA6v2y7IbyWY7OUVJjDYiWFcJXVJaPvYDGGCC
QPyC080RyH6w6SiNhmH9Eu3xOrxlrT/8WSFzC7BFTroCqnAqmEB2eFkAuLtLLZuQQIafqL+Mkj2r
4whNDpDaSPZADaexvmxGnxMmuYgW0DTmtBXSyxJoqIDWDxRcwAEfDQOtA32Nj1NpmNiObI/ZgUY/
OwLnhO1+/nryeC6c54bdCtoMvj16liAE3eG8PtgXw3PsCH2GgW0Ee7SG8/mbwedESkKn9JfTlt/C
8XxobgElaGvnGUy93eUQwcYGJ70xHj53dYxCw6y2kj1YByzB7fBzwmXEp42/w+ED9c1jHmzxLkZQ
lEY1SDmuJl0/iPiuNsOgVmLHUVqNPSdEz9k8gfaPJ7QFIYXPlzELOOW9P5XgqA9FWHDcy90fo8Iw
mq1kj85w5n47+pz4yHkWLDtzKn++dVhV4EOclBacOwXDHZowrSuWlq7u7voHnS7gtI8GR+lWk6rn
Cf9z9YZJHvg7Pa4Hit0PCJ8TZiOLi9NG8KH4c1nlCSH64Qg+W+ZhNEH7XYGO0WSY4VayR224X8l2
9Dlhgk6l0F/ww+LD5+zHibt5QkWagN6PkOUfikhBrwWmQ/4f+rFulurVaZKVRsoR+gxD68n30B0I
I/aEzorgvDq1/YgRX+b910bHvqkvli0y4LQQzMLVA17edafv31XnALaVXA/XAdtx/SbnhOk5W1Rw
cdHmyzpNiEpfXtiEDtyAoS4vyBAa5KY3b7qaYMdoMsxoK9mjNOyObUefEyYJccTypGcWKNzTBBuW
CsfzVxPmNyMSKnrBGuG9Fk7HaDKMaSt5FKbt6HPCdO1WcXZaTJDMgsYxcGPM2i7cX/YwtF+gFK7B
2Bxb7ZmNxyg0TGsr2aN1IDy/HX5OuIwyWpx06YMOkJCOXF4os2fcL/tGQiAK+isMb07v6zHMaC3X
I3QgIL8efE58rsuXl/lmlzjF1gR9tqC3D5gQK9Ov36QJjtzBPINjJb2t6X09hvms5Xp8Ds2g1Yc9
Jz63EM097aHHZfclKCtkEL54e+xXQ3G4jgl6N/FNg9x+F/Aj9BkGtRHskTowkzajzwnVvQsFGKe9
CBK61nEGp+Xg/PDqsX9GS0BnT6SCwb7pi9F3qI7RaBjXrw/TA3awV90vifOCdtIzP1AwA23PMNwp
MtyrCUFNLxMETvKvgW6W3rUH7L6jzSFYS7EeqANr4P3bW5wZoiI+raMLhbsMFrlDXS+grT5chcDh
dNZveN7V5CChleTRkFbDz4kTXNYLt/V+iMCP+q9x6L5d2LuKD5zGrmBQ4wSln8OXV4CRDlYHVCCu
EyY9I/0f6jYMceiP9HgeXB2HZM8Krgt3VJ8ytQIrJVStwe11m+5b+3YIBAmht4mAu5l+1dbvBpse
39fnAMS14NHg1uPPCdYTdBE/sY8Mdjskjjn8b+VfwfzaTa1AgxpVcDiZ15t3x2gyzGkr2QN1oFxj
O/y8OEErmuykswqO11G4jG4zqZYF8jucOOx7lIMJsulp1wvhPi1747yj0CFca8kergPNMrZvdE64
vizvxj3pRe9wWJLpBK42E8O7GlwsA3YI9MroTatjNBnmtJXscRoO5G5HnxOmZ3CYT1y3tgwBwsoH
1/gMrn76CKpuCHBcW/W9eO4xCg3T2kr2aB1IHm+HnxOumxjmFKQhX8FunH+QcETv9HMMTrlC3/C1
yyX2lkQxgnyWumytsQ4c9mz+jXrHKDYM8be/0IN5INP1m9g5Qf0zejnxwbClYw1BeDBBVpx6QXqo
q4d7xFV8oFvNEfoMw9sI9pgdSCZvRp8TKukuJ97G0T2FqwYRRr7smrY0BveMD2i1CzcMblbJvnd9
hCLDjDaCPUYHQoub0WfFKHOjVzc/saXIkCAanPHfo4R1KN5AOjTwWl9WDcvlruMF6+D7qhzgtBXt
kxru0P/rrc6J1T2cwTtpxgscZdi9MIbVb/XY54XhgiDoTQMdkPdBva/HMKW1XA/RoWji6sOeE5/H
uX3iPk9Qfgb5FI62Oa99QHTEoCU8hkN6+4COUGSY0Eawh2i4UnQz+JwQPZWvH5aO48I+6R1AUEYI
BxU43HcxWB8PzrEGqUuoyl5bgr0JdbRWw9T2xfvshi9w2pc5J4Rf5nC84aRdHOCaC6TB0SC4AHJg
GYRGoDrcbaxC0H71gPKA3W3rCH2GsW0Ee8AOGO2b0f8/ozqg226ofm/Ix3/YbgMsdWiErCG+DjLt
W4EQ2MVvdTabjq290MasmP+WOdhXZ5jTRm5v7KePm6ehAM+Iy6jIWgMuaYbnn98+1h8vzb/sRXwd
v8ClwHH0n3/3nsh/e+ahXGTt4yIvg+LvXgPB1Z824UT+GK50LNodyb9/9YDo+vc8bKGv6M1eP30U
0IQBDIYdaksV9ibDTreRAbnFPC8+fcRQyAGVa7AUQtdxiPtqMKHqxdsr0BkUOvwzoXOYcjpMyY8f
ojgrnE8foQIf6uvhvDlaBhlhFAjlcbl+iUAABXMC5zTpsl3lx83nvI+D1o6j7Zey/veHqAzvYzcq
8k8fNQIxlWQ1bvkhdRUurdQg0Qr5HvgPHbqUwusv80c3smE4/u+uU4SmcJ/ICgWKzKN84mWNb+qh
d4OZZ0stiK/Uir4kXvzYaPkkbJC0CSpklHmtaXuJaXXtRZz7l6HKnkVR3xV6+Z372YWn4eugxRMS
VRPfbqeWoHNcgDj12VVX6VcsIKXUHdu5YrZQx9x1TEW0D7Ej7iDO8ARXWTzpiN7aqHhWlLaTmOuO
oTh2Kt0u+dzGcSmboMnHnU/QuCiDhZ7XM02t73RkXZD0xm5cI8qx7DxtXIT+JCTIDINGYlttjMDD
96TlrlnwTpF14ptNXIydSh0HfvkQcNu/c9zOkYInTEahaoALEMrYDSoZJig3Ij2+KDPvzvPRlzjp
iAyS9iZEtv1Dx7QZ21UQGCJP7DHynXssnMLgcW7LsCXtOLW72+QKVyaqqkmtJESWupNKgpLrNs1n
Ts3Gvo2nVcayacjb2Aj8KLqkFWqM2m5KI4nUB1xavqHZVjKFX9ZTGMdGF6djBp8jUMrSLHKey7xC
92US3KdKZHpxep9UudlU3aXrcVc6eV6aqFFt6WjoOYpoIz2XX7esE0bl1Z9twlNp1/5FaXktfEG1
Jh21jQzm4zuLOVcKscpJZVuuGXTNTyhTf3KT7jkvK2qovmJEkf5YJkRMc0GlIOkj1+y7sApLaRXC
rPUgnmBL/+zZirSr+BG1mWKoKM1MngW2VOz2L13hROKI2GMtoOrMj+ArauogmipBYN8Tr14QERs+
Z5FMEzeQXZGGppamjmxirs0SoV25dlcYJYc7EmuqmcJPmyua+40sw/jejtEtc7zLJFWzMcXkmfna
mNbKbZvn91ERPtZNM6sbJ57VgQhMK4wvFT9TwNnKsNFFiSOdTCTTjGmBbHD61eVxJR2nVu5Sy87G
OnHxFL4RU4mqv+JaTCqHvORNkVz6CXLGtu9et13sTCMXF6ZGksAM2sqaOVZ30xQ2Gbuq3kmuBrEM
bBJcE6UNpKv7f0WZ9pNYtoBfh1easRtPsdZ+ZiK6YWFTmmrlW4beVd9E4QrDdeNEpnp9p+Tplwp6
KVwzqDPkKr1zbHrhJnlqWHD5nKQi/K6S9qftZK+Rk0QXmd9+V+EZWfM0GRdNk0qde1dBkFywMLz0
WTspXP2b56JQhrGeGBzniUF9d+IETDGgC6h0Q2dK0qIc24plm7Vqj7nuaib3sonmhqpZ5bQweaoF
lwH8gLUueAi7eKIw7c4uvMegKmypZy78RCn7YrU2vtHTrr2D4KQnqwhOXKeIGbzJ22uFWXMnqq4w
qVoDB+4EpUE3C5H/V+XlfOzkSgE/do3NkC0cmVbxpUd5eVEKNq4jhu/1hPmSl/qDLryfepQ8qLZq
SasTqlk7rjXWFZrLiHVoUjV5OuFpgS7dxPWk7ZSRAWmJaBIEkTe2W/a1LmkiPYuVBq7sB09Vv/ss
vao1TSrMvRKZuKqz8DLNC8fAWSRdL5+STJlwP1xgxSml3+AfbpBWhq76X5PMn9KEZZKm4asWENXQ
w+6qoFEpOcyhHEWX3A1tQ/H8r9RiPxydvEbCakw1imadGl04YTxGWuhI1Utmaql8A2aVLDs6LRuN
GzUlgeHjZqp0cT4WQidGDtJOmToTqG1rJKHWhFJeyLwBQhW77BIsi7KYhYw81iF+slzsSUsNviid
28o8S6Sjhxc8VSdljLnM1ZhJ7NiPlWjuIsi3SZuFsSH84lslcGG0TXjnoFBc+Zl45g4Sf1lVcUvz
/DHXNVgw60wbZ4qbG6EX5bJQM186tPpWVq0j9dhzZCW87yqvn4mXM7Ow+ZhU7gxermTH7FC2cWfL
uGoCWcTdPQrS0vCqjE/9Kr7zmD1Djv3EFBYYdaf6hp3kGewsejYrtcaWuHaVqVtGhfRDVUx84pWT
JhTtJKaZ2WXJdSLCS0r8RFaFlZkl9y7SqnrEHZpmRWKbepDcYrt9ba2cGo0eNyarWHXDajuTaRkn
Y4HURrqWGsMMClIz7KJvIdc/Y7fWL4KcXYcUlCpg40gZf24yB9bHmrmGrxXT3K4Sia3mVQmwImnT
Usk89ZvjkJml1d+cxHeljfHPBKu+RBb8dGlYvTZNl0krb6555qjSwUpisiC4bZLkorFDYShW86Rl
CpF2XDL4bSaZzJJ6IVL1pa5812S8+C4c5SmhzZOilNOQ0tpAUeEZGUupSR3bvbJttEidlFxwJZmi
KhGGT3Jr2nkelaiunxq/NlmBWlmkoLkW2Y91K2a2Xihm5bf+leUHpltZiSS6NqvtUrvybRXBTyuw
jZrY6ELYsFE0fuB90WNh1AlvpRrUVxZjrcFpYSQZ96cxsbxJAduJwQlA6rzkIkY0k6T1bnW1LmXE
1WmBqT62fOaME0eJJ0yrVAOTrpFgK7QmlAt+ttswMFKK57zAN6l1GceXVuM+Wjx71JR73RKybOEX
xkUxtmpeXFlu9VXX28TQHSUySMnMPAgfFF15CiLlimC/Nnxdc+WuSb1n1L3ESZu5tlOsbLztP//z
HIfwvzer+9eTS8v517+mi3hZHJf3By0t9e0o+Ltry31p7O79Y9w3vjdm56BlfuDFPdt7z8XYuJlL
qxSqI/7O7N74Ir9s7jeBtb3NIdcLp3oQYgQq3OGw48beZsv2hVAyDYl9gaBRIYY40sbehhbjcAEQ
hGuh5BDyH8t2XGt7m2gjCvelLQ/DQsEhmNv0n9jb8Ba71jbCjCw7mYPpDtXdqk7Bvdi1tmMtTLsC
7gqQjlvUV56O5kzU2AgKlVx0qpcbjoadm50vZ8DGhwjn8s/uGPnQtAq8erjYDRrVQmmJqi6dgB0j
X6Whn1FcIJlYRd59TmruRbNQ4YluCssTpVlVuceuY6tNklvP47F+19UW1qRPaZReeZGiZZcEFvps
QmABJWMr13FjVKhzuxm16mycwHf7CoY1tkzPt7PAiDNHxBMv0Fv0nQcxIheJyNLkEuVuGIPB4yXR
WE+rxvR93yJXiR/mrvQSNflq22X7qlQeSY0uR65p+0ik0tLz6lvlew5YzNTtVEMVTp3dey1Knpjn
+ZZZ1UnHLqHRaxFKLQ8sMgs6Qb9pStnZU4UzpwXVmrr0wKanOhnnEA5ujMhzsSpTn1UemPhYIWDy
t37twRrTuq2Ju8zVr5yqYllgFnoAW5CaZbSeFVbYhI+5gAXcjO1KTENclg+eg/GdatvcMRAUj3wP
Q3SnpI2Tm0pn1zeJm0cTJ4ONQDJS69/CKMyp1OKcxvdWrcchWBJxozzlhLRkXNSkDK5RZyFVcuY1
3hQ72P9e44h9bZBijSM1Y9TQkjD5zhOe3aGI1z/KnLq51DSfW6YF2xkZx7UrEgPrrRr+QHEe1mOa
gvMpA+I4nuSKirlRKKGKL5CvwPMZcYRZKmGiSTdFvi671q5tsBTJU2XBAgYeXUASw2J2MbYTWoy7
sg5IKhVfpOW927ZV9ZSHHN7TYmH6HWmxY7C0Bd+B5IT60m707tJzi/jWz3OFXvI4dJ91GmN34tl5
HY3b3PJeUFikXDZuqrljXwlUNm1IkWRG2nUUJbINIz+bdpUadI7R8Y5Yd5mnVPUrJ1mDyaUQqRd1
ktodSi5bBBb/pKB5GRplClbXfYji5DuqPPhPX6HAvqIpzcGoDVTXlpXuxvEdvHWbepPMsiJ/rOjC
yu79HBP/PiVl4U+tNmySyFCbyPGmRUHg94W1EOUPTZopdiLjNo7KGixfldT3KC0j73OYqE5wrcHP
Hn6F4G/AaBmjvCRIrp/kHXari0aonm+CQQR/2eoaXffNDBydnBhBYvMOXOHa0qrOdEVklzPNt3T2
F7XBaTJbO2T5JNGZo3zNUge+tc6p4NdMwGX+XrkVI2MlrcNMtnUJnzoiObxoJwl/iJLIdWRZ5Wn+
vdUaGpkWc2MTZkqsmTXXi2ZctraIjKiiIK+UWYGmsd5g/3MVZDBVUNK0nkHLeLk3F07m39eMJuEz
BIzCfJyFLqwb4JbCD9ITwnVNj3n5s0tTxZ2lrQfBhLQlXH+BBjmebrKmzNE00tNoUeSK+zPIsHgs
1DjRvjsR76QHBmYxgWzPpe/jbKLYHf9CPOqLSa3l9NlOXf02LjG6SdvgwgFbMEWubGChNJw088BN
ApPJw/rUzfVZoJZURrblgU3Fyklna59J61cXmg2siqiSJAXro6hK/V7YMbjTGoL+oCF3kWSd21wR
H1tfqo6X2dhXFVd/YGr0HJHwZxpbdQExg0aboqDAs7KrIiEjt4Sv3yW3DqzGYF8IWj9FGFbCwFXj
VzW0MLgBiD0EcXjhN2420W3ta+UJV0aRQ82yw18SHi9CAA0+UZGaDsUXSlPn0zZNrJkelT/Afb0j
SONjtagdE1nKk+KB31TnemuKJRnRprJQeHqZtcJMleZz7RbTpEDOJHdcx+Bgg95UuVXA76Galpkl
ldbFY5FjV7IyvtWjCFZWzvUEfGnbvRWe84WH4LTSrjMCWy3Geswt6Xtu8g3bmBi+/yWi7RXkd5iB
sH1ZdnzKkJNeFiwzM+bTWSvSSZBZ1x0E0ySlsBmQsruy4zyYhFrnydISS8+u8WVKiitSBLCKld4j
bGG1mcUwZ20aXqoJrKNexyewVmlfO719JgHjYNBF6MLJ1RB8lS6bUURmdhHk0o27a8uq/ko6JTay
SLNlmtJCQtv9WIKxxg0hskzaJZmWLpOd4CaJS9NWySskP2YKDi4iVyUyycP2u+VDZM+wHKDk1AhB
OC2aJFi5Vj37mQhvAlt/JzPRerJrsqKVFg/BZm5dz/HB/XDKCaoIf0iRUDRJivSG2uzS9iNxW1ra
A0qq2nBC+DFZovxaVfoD8hxFQo/a60JoFxUH90j49q3qWrByNyI0bOpN7aT1xsRX21nbBvea4oQm
ztUxVDUS+1IovpbCPgk7leJH7kxJxA+vypta0sL1IoNWDHUSwQIJwZiufhC8wRA5491Yq4MHnHWK
Z9oFSmVW5EVlNLyN5nXRwdqkJHqomElTBWO306xAemmVjhMW1NMKR9oFON3e5xZZdQiq2hy+6qx2
XUmZ/U0szenW7fJSKrh0E9NRS/8ys5rkOSp0PBdpaP8llCRhBtMz4Y9xm1zD0tHeZXkSmXGg8W86
jzCY/H40d6w8w5PQaTuzDD2/GLcJfGdNZpu2rvkXNvOtUGYeSbxxmar8OU9KxZOOVzsJuP9UGee1
iMcWbBg3ju0HsDjanQ0hsyr/3jgFvsiQo/+VMDUdx3HgPvhgPsI+4UNMjzUtuyuxmCMtDcbcViiR
qRsH/hRjO2Y/NF8U+FoUIAaRB/CZZLgsNYUYS5VME1aVsi5KZtid4tyl2G5+itRVTRHHfmrEreJ+
1XjSGb5qecxIs9i3zRJrOZK+larumFqEVWbOLAc8fxS04KSBTfcVeUFxG7p2XRqR6iA+iZCPHuyw
aGpTQRD2kWptKRDSzZXbsHMY2FxJpk/LKiIQScycu1DB+dRSa/2HQJV/0aEaXXLf1w2hQ8Aqy4vC
DGzHCwzWhC3si16TyACiGbD2shRMDKE96ImWR7ItO2KyXPHTG0j3ukbgVHoqYz9PJlrmp09p2nYX
KjzbGNyK8Qy5jWomOAdfu7Xt6gVzrZ2S3MPf0gSTAJbEIOgMiGBChDAKSufCjj36LS9ZNfbDslAn
dqWIXIapi77otZimQvMgPpUWFxbNwhkKUePJTIE1J84tDaKqNb3BXqpf2moYP/FG/+oGGTLzvMKB
RFV+4ZdJdOtSjowiYhDhzPFUs1VfNTOi4Ocst9Qx7LGRkVpRYnRpU08FWO0PbkDdCwoL6EWRqt7M
JXEwscByh+XQ1WQC++GVnirZNCohbtqQoJoVWRlJ4vrsoQJj+6HMyhp2qpRdFZr2s0FNMEuC5SKc
8soqZVBm8dgLwTGWIoaImeeX6JLlZXfrqG4QQnQdAnZj2wrDl5TneTj28iqacVFFt10jIGaTWVPd
zyLfcLoyh6lNCl9/LJQMTCybedYUKx3E7GJP+dEGufMNZXkGHotIgpmOibAu9AoLs0kCLoUCrnOX
sfgq10NkNEntLGBPhWg8L4p6qtdNdtk64FVAAkQYpK4phMa1+gGWntKVsAlpUwclLRi+TlZedLgK
ppXSldxIcjczC6J70s/d5tIKfGXiqV3xuSBEqQzfU9oLL0feVWF7xSRUa/JdgKcTL2hsMWSoBRPl
VcW64s7PRf0l+X/Mfdmanbq63QtFCQhEcxma2Vbr6lx1w1fuAIEQjVDDVV4jr5cnyZj2yjledfb2
zrlKbvytVWVPJiD9zWh+gWsJd6OIALP1IRl15uJKPSR6Sq6DOfZRz/T6E1pKr8k2Epu9V2l0aYmt
Zbb0K4K1Czc5ZL232Efj+VpjQyfNj0h4WNJcOPpWxz7Llzmqu9xzaQBAAajKbgV00+baeOl+HOpk
zSKbJIWeRJdPADK/jIaOfJd2jW4Ar1B7Gxng4aeuTtr5ECnWm8zyWsbnZWP3vdoaltkulfN+1nN8
avxAPGIeYZg3vVhOaxfY0yB6ni0y4WUf86/jpPyp2JSvr5hMCQEq10z3xDpz4myosnQO+pK2asg6
rwNI39fG323hAtYh0Ajqkky+zGjruMvXStdhqVHu1LcNXn8NuiBKcsfRp2eMNh2QxEm0e7rGtKiw
Mg9Ad94XLd2nNlJ9tzOGL6xALabyUI39takGclSI1Fdrszb5qttnUA7tGVHdPydiYzcaKHw2I2ru
0wvcqFdWXYeI4rfMDHFJk5agBqjbJ2YmYLTT1pTS0eZao8cuFh6EX5N1G18wQHO5snOv70nldftB
Jk886Kej54LuCnzP8DTbadlto21L5dXLnoSDPFSUzvUOMWgsumGd+kx40ZiNCTXXnaJI1C71ZCnb
FpX+htW8xgbBabKfNm2jPRs8FBqtnJq5aPpqWc8MHWXZuEkXmP7uj1mLlL+3dNJHb9CBuvKaiuwu
cMcpGSLV5dgy5DAJI3fBPNgMTGE04qItKsQxHWUL5Emy52hJwrwa0HhzsCDFyhRFEt+WS1vpd1nV
44Y75dd3lY2iHcBGet1PQ/xcV277wVMSz5nyvO1WePMtOsglzSd82zLtQfB4uvd11k2ky60ia3qu
OGpFEinpnZNk4Eg4SYi3NbY56JLtk5o5K9SA0n7fG9LdRbHUaUbCusNfVSMCWM3SOshwxHZzWnsj
bT7HdivpxFVuqr79NsnNlQLo+s41bTjvjCCN2g1TFOhcMnpZkOgzzyY2MclG9JZXRA3x0S2iyqao
1/koseVDjNb/ErmVPTjjtlO/LID+vXWpMt2uoSs9B8geuP5w4cfmRNcllx6YQRrUL0HdTa+sry/M
Zxh88oN1KpmrqyMFr3EaRriPsxl43+NqFj/No8GGLt86mf5gCEWPnhd/F7VF1tU1iuCGLjrI8eZT
li3AEF5cncztBagPvs6eiotAIcGhDOjRgNrGokFV3XhuAFQfl7nVOzI3k8g6EJXlNHkgAVremqxe
lNzhyk3etb4oqKrqLJzXoCBsXV6Q3MRxMXNws25WHWYySZd5WDM0t2boH1Jed9d90LePInLdTehA
++hRbXj6yTnGazlVfO52U+CsX1ZRty5ogID9ZrPX8W/90i873a9t8NWtQffeCyLwYl38BaS+PY1s
HPd8GOTRm9OWlXE6cz9bug7MAVgMc6/mKhZZDwbBAsP32cMWG6oPI1XDi9J46blEHLsynUdaIOhD
iy4QxdS5c5PX77ZepV6xdm23pwCg29yprgUDg54IIC+N3nq/7tccoI1oCrqNS80zx1V/ANOy+bte
LfEXoMlmuuqY2eI8cZsNjs3SDO/94KZ3j4jtyXrr1oFeJOmMbYS6FE+vIfO1CQdX57rrRHjuOmd2
gifNSxONKH6QQ73tMKPi/IHibMFCjRtg/qQl7TVdvHotAoYtZgPhvwKe8upMMVOf4zaoXiYRPyJ/
e8gcZpHfzBp7DdjfdGJYWW5578KUnkwzoB+vfgJcrNf4b+GNw1fkBd0cDSHxPY5G0mOBaDk/td3K
AWE1AW/yCZjLYWumbc5VO+oTSbapbHzPPLaKxGUr2Iz6MfWbl3VM+hPvfeHnc8XqdzVKIAuMVD46
pUoTgA3WjEF/XINkeNERFWzXbD7gNaJiQAOda2xd+vGyqCxVQd8Utk3w54SgDpyiwQSmXAm/fbNh
jwQzrxJQRJMOAKMS0YCtpzPzx1O1pGrMpWnmr/jXKPqZRqnhd/34qhpSnYdlrADugw8bO/BZMz5k
ZEhRBaknT+/6MQY7V7mlL8NFhE/gLLccmQl/DXsywOJN9YY9FAguLhkLP+c/gSd2AU9oK4JjktSn
uh5ql6U8ov2xrZgn+qwzM7J1FlVi9cZcAHjYQOFQ27U5sMFR3oqa42FQn2+gPpot2sS5T7WJaTY6
A9wpiEey7WIhO5JJK+rlDjQ88BmX2vF1CBmeFbh0fIRJKvzpc0HFGaC1J58COiw0Qfsb9E+z7/D6
QT8l6qCaFVmI8B4kBnjzKeiuF5bS6YsYcNpSKSpArH9hOQCw8JCo4sCCVjG3/VXDCbjaYYorWaYi
MPzgGQL5QcRWbu9tNY2vhAX4AMo4HtMvcCcYUS+fCWkgEzGLh3cQjTVuLgos/k4qzdSVC6v9aO/Y
NgHzMnOKB7V2M25JLQE+X+E9AXodx0HeEt/D+wfS5ovzNE9iee1jHz+px2qTTx5de3uPcFnz/QLB
fHdNwhmLskG73l0LZ0POcpfwtbvxEXrElV679QWF/6Keh8hW85O/eNu4MzKWl4RWV2q/4uDsKZ+T
EZ8mlg1fdDaS9Tfpz1uFw3aNjsAByZQPQrkcKX0Zbvi8IKJofAd7TiAXSAFsBcDtkiiowhzqjmEt
20jiFm0f4utTuhqLAmmuwS4yiZwRCnDYTmXzbMPn1iYUXSrYRMH8XTfEm3gMK22i7L94tBmAt4Us
k6picTZ4rtqQ7Pgy3oZm8OUREhP2+mf24KL/+Y06oDiOhoY/x/SnNMI+xLyZ36kDbmocJdRCCdDQ
YLodLGQNwFN0ZDOIeed2F/irUPmfr/lTdPS3i+LfQvQUYYp5DFom+sBXoJiGGArFUxbFZHwFfKe9
vMJqgFu3h8Zh3dgpdMs0ZYkmQ42+ZyBk5wC1ZMp0031vBB/zVHus5BRs+WA9sXPBxN4m0HSmYI1B
azxtI5K9U8EwoHFRyVMYEf0QT36zS/3JPylJ/LlIIz6LX4zdL6HaP2BkPmqusC9TjMkKYcr2MA3r
4zPdCB19pA+XoQdusbblfKybbiqWgNm72YTmOojNkHNZT7/kd//0yv/hbabw13lBgLk0OMgLXNTf
3+aErabbAVoqzSkKy66PjoCNm+8NG9FApKCg+L94lz5sEH9fQJdJ2Ul6OccywgCWEL6w3xcQDtmD
JkgARppFX91soR4AO5H0ZPnGIE6p0uRKdFN8S5geT0MypxkA/KXOPeh2yI4oaXzIagK6/osvdrnu
39dY4gNPBukHujCh8YdHMUwzhR7IQ9dcUXuXCGHveDOjXJw9jtrgzyv6sks+Xgz6BuCbCdg37Ke/
P4TUVZGUi79CsSDQXDX9GKx5auvw+OfrfLwpHya8mMYQX2NlweQFHvP3h+00iHbsKYnNuQBu94AV
9eUsG73mgDKQG/58uY8LGZfDmTgRDUCRgghIL3Tnb7zi4Px2QDyS2fgz8bS2BfngHECgfVJ1CPr9
4i4gFBIDkOUNNVbx5y8AoeKHJwuyE3LmGEelglONfv3+t6/QGtraDsRQhvp+Wl+apd9IycNQRaAg
SX2LmiPUJVnqEXRBs3Sv1dbjeC9WTysAvXj2AA56NRATBVbxZqkbCe3PECdQPdEuqrMg4S3PKxWE
Mg9tpQGyKcSPfKpNix5jo9vBQosWoyFuoNSrEKL7zHmSeoexHklTsFUh9v/iZZhWSLQgEi41aBiA
Y6LApmdQAuHMc0Hs8pbULmzPAwpZegMmIhoL0kfOHeZeeequNxYvMV2sL5/QWyChgroBPThxi6Sr
tIcPTgYPT35Zq0HsrNdeUq+p8KfURHZlJyt2nqBauq9Th59OOGWCZbMJ4jULEfH8vfHYJRPzBtUA
1QJfHqLVdq8ChVeJuFa/16Mdq13L/eQk5gVAcAjN5xVPuvSHFzRI4HjGLWqACjTDaVVRVb1Al9Sj
Mmma5nmb1XYfE6eQTGmIr8D6CrQUBf7eX7XziITexxpFiEqI3Q4Nc279DgkgqmiZNit5sDyo1NFJ
jXS/rCwFODEG3C/kBjnUTgYJPidogSSVdJsGB3UbSqrczQ2qqA4Th5YdcJp2TyzHs6zA5myHaqmJ
OiphkaAFJBgg9H7WI2zq0vZkZUjsrg0UoNRlsNY7KN944mxjI6JMtRPg6zV141Tqn5+wtiEusoKg
4YVczBRntm7b9ABy7+dDiHHTMXjwGYtG4stuqPF5boRuljtl0/F12bgCeTPaCkgztIMt9MMvNJix
argHnsMRM91USg2irMauAq1Pkveqs9cLH8AtRAN3N34UooHsF+7I6VeVZg3XEi9WhxmZtChCIJs/
fNnRe1d3fpjVSQyVZCWGrT+hbRr+Vdr7IH6A1BihAiVUirCLcZ2XyYO/R4s06rox8AeawaGHmr4G
qXiPe0ScSsKKeLk/NTc8WfEK/hwkPgZfP4pxro0X4/oU5cTHaoIa9IdVYkB49ynie00ALRcS3e3d
n69zCa6/B3lICwBo4WgIlsQ+5ol9iIbAVUOtuIReLyDxc5P64jv3gnk6NDyFdpgOMRrXfoPo+1xt
vvyssCl+/Pkr/IdHfDmoB/O9QeFgFgL9mYx/i4Zb6igZRATixiT2TjqU8YCa4nsclQVVRMDcNwFR
U/UvHvDHqgJ3DHkMTmGAYgIjqT/eODi4JqWATbMhhEg08NHfIGpd+O5+mF913Wr/X8T9/5DncJ8Q
UOCsIsh2oE/4oKMx2LtWdOCBt6ZNb62rzFjUNvieuhmh5M/P9OPywTnoyDEYWwC5DuZifqyZBqhW
UmU5xNApWpEMXX1H7qUat+HLny/0j14efKRRwnwIUDAh+u/7o1nrIZxDyH7tJrsvjFXtlIVNjx+k
GjreeE7st1+Kjj9fFzv/w8rF9LsQeiiWwNeFZxp8XLmNHKKl8g1qH9Xfet6ynFzozTLrXD+MJQ1l
9A3iY/uDtdL/xojSfU55srwvTdCqkiRu+kYln2kJsQoke2AQXTFWaX8fCx08jUMsrlILdDNrobV4
TkFGv4uWeqqQVZKgzQa6h1SrHYDMth1NQWut4W9JLpqdNrWny0mnsqAmde8B05AtE04mfoXoDIpp
iuQXoyoy7Tef2iPEGUNyZ/0Y6cq1c91+lmkilMqbcMIhjVlEYhHs45/99YrCgOQjiDQBYkfE1VEB
E1u/p1QhDC1Vso0nI7cwBp02aHKA4gZRuwm5WrN5Ja0EVX3BCdJ5xM+Hn+ASCdBXXAv0+sldqB0+
oe7HdrjxlKw+dXHtg8bdjPLEaY0qnpRLokbIh1Yh0PPSReAzh0ZSJM50u6uXYIOuJAmhVtlGXKkH
v3g96Vkku3YLEcgGw3FOKfQBD/YnENTU85b14Gy/cTVcELY29W4XJhRuBDodYM4ORULKE7tnXR9O
eTBA2OMP+kffB2yALEXXSPwugclhibHvrxbGgVizDnrtcR7X8CDHwQHhJKx6aRsI/XdOrOnBbnXw
eRlb88wSVBZFAi33eCIyYOdhrsM6dw18B+WQJst+5pfIpCDHO4CuTqK8lRVSoOOhCqHqNno+L90G
dRpsB+dfOYEBHZwR1yrSXf0ChXjYDsvr2JjLq0oT1ARj3aIe+/X3wQQl9dlrYXq5atWchFcxIMvP
lsmgwNxOOx6U29Ko6PqFvBLwM48YbtwBPQohmH2DLqY7Dz6RAggomYCao8zdM5eyHQSrRu361FYi
97Z1ra75AAB6Nwu1TCVUIEJct2ZxOu9tFPoFg8KH5NAdYjH/0r9ss8NXHgZVj/sIml8UMA6pE/D3
2HgwGIRagIG7vFw+t8GWj9Es07N01u5/7vy/JJx3v5LTB63oh//9v5GOXrdfcZ60/KH+/9GO/s1G
iELi37Wg8G0h9yJh/LffNah/821d/a//8T//+7S2/z6u4S/D169/+G/GLbRq8IBdYvFF+4mg+Zdx
K/ivGPrqYfIr+p4kxrS8fxeSYtwaWuzLsQ2wv0YUv/lLRwpLF+xfGNmLGgTfEHMt/zM6UiAvH0K2
j6kDlyEQwEguZ3JfxKy/F1PCkii2iQozg+SQ2covEw+sO0uCJ49veau3L9WqGapKyIAgZKtRSEdn
YulQgJnXeTpsbykld9NAVAGuu0dlyw1Yj2nXRRq4R9uk5RoML/EcfgKUy66SoMpX23m5SMmDa+oj
ZOdLDnPVddfIaOdzqP5t+JUiReWgZR5cJx8oG4eMhuOPZPIeWCdPyHpQAXUvlKy3VcjQW9gLG5Y4
WrIAZOMqg2mXAtpveF2VUOyne9jR2nyr/AB6foA9iod9zlRiQBEJkifcf4SPBuoC1RcTtNOQfFdr
yQR0Fz15UoSkkJbIL0K2yTXz2y+p0K+B8J6SnjVZCFFiVQX7GboMaFjEKaValkEwXG/gdXEZ82ng
yaFLgrxpNXDUfriKYBwakvApCKrolcAo8RZ38IB0/Rbsue67fGVdsPfI+GarAAA79XduTJNcbQ6+
Ct3Kshb9Z9HIA9mS+JOU8EWAJwakrxvzhUCkVwDU/GRq5LbOLgeO10ItkhmZvFuvcbttSCGaGgXI
GdLOUBrUx1qqQyfceebmUzxXYzlDxHCEEwwdDwCsY5WmbyGsHtfgTuOHbdLLo+WgYVH3g11uvasY
DEy2Tb7Zh9OZpPuGxQfZ8HeLFwMpNX4XQNpUtdXBjyoLVpzfQMmhch6OpbQTwMvJkCeI7K5Yst56
s7pFvFuyafZRw4ybd08D+wDSxYH707C4KWCgi6+gI4QrsNVa7aYuuQoA0QpDXxYTlqv0jqG1X+Zw
OSXjeMuchOcJxoWqg4hqgggRwlY0T3hrAfDt9kjFvmY2zS+8bYZ7sjkfxY4F7rNNqiUnWwde2i1f
iKuHzDr2GqkKsljfXPeeuoYix+J5Qo5rZHPvsfYYOD8uuPa/OlB7yHysHEh8NLS/HRL9ZSPKFX3Y
TDt/hCqEp+ZrmyS6ANM5F46CNUQADy/CaigjRVfSGtKxLYAWpxKnGeqJXM2RyJXf2qs01KRYoDHK
1mh97Ov6IYQ4q6wHdVob2B1Su5ICHEOhQriiOju/iYmOZYNKKa+J+eRVqEtrPkD0syUQ9HJ11ENX
lzPXoPiBasI5ol8ZzIm4BdvkJqRzPruuQTqdjmHXiz1Z4++yj9DH6ropE2i88lpVescj6YoQ/Py+
9+oo85w6c+Bl6OQdYFfiZwEnXUbUfBuqKgKtI5ZMJ0GzJx099MK8GqUpvrvA+u04+D1Ikfu9GIOm
JOGUFtDpHddwc6/r7MTnjWxmB8tGl80MxpvQjk+LvDjt1PyoeA+j1bSeu3R9D+v0SIh+Szs8lFSB
JlgtSIsGZsYm3K3OewwifiJLt99kspOeefIn0KXCI0cW1MfYRLdKqOd4hoQyEiWZxQ+cNzyXzDcQ
CU5Glw30krKBdSdoZ9hC3Es3IDygRBqzdOBfOK9vkySwJbdx2VRDWsgu7fCmCUAXBlFxZL+B0XqL
K3fLm+rKNyZvk7Te1bV/I+0C588UyD3wBpH5TPNzE2CZz/NZhAZ+wGU6bKHZV0Wwt14Z0PBlm95V
n4gMHMQzRNT3Pbdpti02AmMjdmG6dJmy8YNlqn9bVh9oUtr735uEntkYwNek2zgjQ3pXxfqT8vR8
A3RiBQFHwGHCRlpEG3Tn4xIOu3moh6OrEhjc/PigidvXIOgyppjkUJSTr140xAfaJnDkeJRjK3VA
vBi2mPDgC46mqX4GiHW3is67WiN+DY9xdJcODOKc4LT6bXUiNbR9ZoMMPpmrobAe/QR2Ni0Eazrg
btuum/QjidVF3uhzeKsQqiGqboo12sZCUnflTUpiMRtxbEKQrL1vH3s6qMJNFuSKCM6mdoiCSQ1U
C6KCHPI4cFvTGh8loRzO3DbKoZGKd6lZKwSKweTpxkyuU8pQV43FZtKhAO/x1oRQMgEvgSd66g9m
JU2pE68A1AY5Y7Du7YRNxqL2ZiZVf/apm3NY5XjhOCxT9bw8NphyfagUouGczDqfdPqZRktasqE7
6nn8GmLDFi01z4gXkH5jReRRA/m1SYb7mUuL9WgfaQdieNHeF+fZKW8H8sLM+l6xeULfAquvUZBi
sWVsCl8wdxAKHgC38jcIjh94BMl+sz1XgkJR2SOE0FAdeLCWDigTUfS0RD60PrTKRy958RO5a2AE
zKgMYI9Ynwav+dTJ8Dahs1cCNoVWU9uunNuIfvZ6P4GcMsYDg2VzB6lnjS4MfHXcwflt7B6WhBGG
5/lH2sT3nSDscYBANEPR7xcVOmE49XQGeHgrNrbuQyUfvDW6nTgLiqSTF6MM3r0HCD9rPfLOtvR7
VJsqF1Bkw8RIDwBBj1qTqfCM9PZaTa9renGfjpV/XUEd4I9wOFcgf7KY2O9hiiAbXYyk6cVSusFb
Gl1Mpmx277OWn9Hp3fawoYawo3YRAxsEfyocFapIvZoWMcyrYChCiPoJzKERXH4z6L0I+hzg5Fn9
0/sKE2yCqJX3F19sAJkrWrD48+LZHYN1tomGQwSUZLEXccXFXQuJ6F7AKRps3is0lcMhDNQ3av0f
AVy5IOe8rBnR8foLg1YhvGVw8K4erLzVMj1D/QybOsCB5GL31Y377F8MwOxiBWbpcO3BG0z7SO7o
xTLMLf3RwENML2bi7mIrXhIpwewBYhhaDW+FCIFTJei+UujeCjhjVdE6jWjO26uFsKZceoqOGFZm
Mfp3o7Vvupngc0ZrVtYX7zNb4PQclpOBI3q6WKPri0ma8KXJBqr9HDJpktFgPOmLqVpf7NUaPmsB
v7VdlrvaT2/YxYe9+o9ygjGbwaFdK3ejLo7t9KJ2AmlzjusKeiL4ulug0rmE09tcLN/hxfztLjbw
aOqRkxNYwyk84hRe8epiGlduGaBBaVCTXCzlqMrqMrrYzKuL3xwew8y/WNC3ixmdrBh4MK4AV+HG
yDHcwEddyLuDSPqoIJ3lt//5XuyfNlq/e/T+Scf2/87H96de7DITEo3TP+/FHtr5/etvg6R+dWJ/
/bO/OjGcJB+gccJJXBii4YE7/bdODCddY80D/EFvTjG7C53gX5Y+HDkKNv3XXI3f2rAALkCcb47z
2TDIEkfr4cyo/9Mm/q1dxjCTv/7/9/EZ/wA3CwAo4zJo+CLgZ39vwuAZIjIFGJ9Z4Z1AQuygGH3+
7Wn8g0t8BJUBzYGmBbOFKd9gTz9Cc2vN4dFdYpNBtHnoGlAVASsrFuwwnulhhJ4kG0bIiXzXF3++
cBx8bDE/XvrD3cFBj7wLpgNWYKSU3vC7kLXfmn6+GYCBwooQ3PjeegX9xvU4hiXT3pP1Ie+OJy8s
MFnW4quZF8nNe9T70GZR1HXODF2Gd4nCu0GItM3LbMFYkBnwfAxVeL1OY+56VfhRfSVdcwcVxvuw
tHsnQ5VvtLkRDA5AAGarTp63sL3eKkxoQGAVZCoXuHnWST+Aw9hzgNUFlIRlHUZbvpo5gWBen6nY
YHOXEOu10sEn10aAgwZ9N6TLoySRdxn4wdCrgU5yfinZso95/BADPd+qbg+f2xHII2zKQGmleQbo
mPcpfqmFtyMu3M08hZhnqMs6GMi+j+idH9hvtIHWq6Ow0PFXQKynrkmeGS7RhckrJE2oa+Va0mYs
Anup+asJAu7JETS1sgUexDITBdu+19EDfIi5nMhb1NYHAy49C0Hq5HG/XFEqrigsiUksr2mINgel
R09gMHNAcKH7fq7tEmcg3R/9ELWE4SFYgso+iZhORQcLUMzqZxfFpeS0zcgl0TKX13KGzYMWvEev
3yMeZgvaVWO6lw1YP0YdwC8J416pK+NK1UWPc89K2JMUyhsPkuqW38EDGp46ZcmVYfETbHIchUFY
KuJQQsxrvijcEtfgXnUB6tyWMGNCgKoPGBbzRjQMI+g1Qho+gSvdpW49zCvE2AbYXGaHYLcsy26u
7T0I/TpnKJPyZQxfwLfh6pVqMxgA7ua61wWNdAMHS5qP9ZrLzpaG+iWyyd0aLZklVTFjqZseTyWG
jY1GeMHek6RdMXE4jxj8HmLbVcN62239nsf2Gv3SGya70AxGB5jLxlruRDp+tlVtC0OaZw1DhNHL
F7gPIA+uqysJYBeKOn2tXAVnIjrU0KRJKRb8WNbmqk300XfRfgh14WQQYp+bHFv8S0WWHNzEd8P7
Yohg7YmBZZeyUwrGkYutCWuydPAGrPHwNeBgwFXaQua3gXZqZ+9RNPDlmBBKTRtzH9MIYLMhAqYn
r1sxXWaOu6z1t6/e0Lel881VvQ5nAILYB2Z6hRMGyds0mD5ho6yTrcpGyg+oTs5LZIrGX1A2Qg+5
DYXPm7JD7xLH0QECVrTG0PDQhXhFU9VLAYDpuwihXA8uMyxSCNZaT1wtS/11CpZzN6KvdKDQMhKo
0xDAodzzAqLhHTLDIzys3yZHr11ijkQM5RSEpOBx0pS+SY4Nenl0PJWHENGXynd3Wyi+j5cCILED
FooHLpTa+drH2IloTstRR/edv5xJuF4rxnedJFdrbNvM3zq04gH8e+mTIyTMwMg8ePNyi6WM4QIL
uFT/+zD6R+nBW2T9YghAm4AdgsHvHNYQUMoZmltvuAnX6NANXs4s9fJ+01c9h6E1nQjNts3Hvkzm
u6iFwUzPPc+TSfUliC501BCv0haNhXGnvrv4hzxEjpi9RQRtvg9vynRxEcx1ia27M7S7AkQJYwMt
YYD4Hm7tboqHJxqhy5n5TiQYrwQrrmnM/bbI3bpC64AHeGw9CYF3F+RVTx5hCpyyDej+EXFwQaeu
XSZSv4T0sMt6juFOUr6RtdsD0T4wuhxUWuE5jvuAwEQzmmsUbcMRIjYBsfSApxiRm96FUBhV+yoJ
M6vNNcSfB3SeyRGmugc/7Ms+mHewpWxwwaFGB3f5BaTIJyma7lhtQOkuusYDVAtL2UI5m216nM5+
rKBd7NL3KF5kpgOzayv4kzY4A3asx9KC2qgMwfHnreqKNPU/r3L9vIHBOvcMlgG5ogeqVoeekv+I
GvmCo+NvcT7ofMLIhvDOsvW9If7btlS7FHBYwUE77JO6ikFXS/TrJpyKISWkWP3p29xibNWypp9s
m8KyJqPoAVKoJa8D875twZuv3feqVbtgo4fEyAdh4ViuEmCWGLZkqm0rbNyd4ZcueeJhvE+4AQns
YBbHvlGvVg/udpBNfOEaMMwpUjc0kLeg8i5AhpvyRQT6PBJ41gKhugNdgsvWGassgSYPTQP9pNsv
bcCuoDHNOfeq/03eeSzHbmXp+oUaCnhsDBtIx7RMenKCoDvwZsMDT38/SOq60qlqKSriDm5ETboH
VadIZsLs9ZtvrdTS2uSdjRPsVhsq25cmgJQzWmekpnVdTa6XG0vovFrjUkm+nMKPbFItdaG8SMq0
cZGs+iqd/CLQHsK8/nZxVrw5AxQwaD+6gQxZaLXp3o2i89gbn3E9XfVE4SIl761YT5CeCMSkwqOF
UnrG3K+bsDnQeKbErt+rmnaTBtqPwHLXiiZV5I3+PaZHymCucDJ3NZ/kRInxZLzFUp6GEaNbzEPv
B5b5I7azJ0fqE4UCJdlUM7CtEKtHmBADDLO5pvryv6jMr61W0iHOqJo4CTQqlxqnFneOb8Ed2dD/
By+iRrk/BlnFja3eCooq+FMq3k5IJCZZWFuTufBMKvVhntx2RYLxpY+jl0TowHcmyw/H8Cy70VjF
o/kmBqNAkqCHQlfkR6SCqpoi+yzG9kyzdpUHiPiR1Tw2dmNt5qV8WNb2Z5ylpicL8zRH0z7pYtqW
XRShAIZnsxg3Ja2PFQniZJcV9Gf6+GrpBU2i6sxLYasr1cGw602b8tkk6mbMjE/ZKC8akSM/MLJn
y8puohG3tR46Qniq8zULdRuaQKGc+D61SfkPKUATJ/se+uBSaMmra3XRoe3lB69D6rgwioSb1f7C
4Joy82XqJIQnNWBYL8tT1vT2Wm3Ua0QF6pYwCM04fF4EAczsia5V3DVPOMa0W/W1PrQpuliebCI7
euGZJP1RTzdlw3Q5z6pfm9FnONFkKEsqqKNcVd340NnxS+8EB3dq3ztNORv63OHQUz4cwlUeB7Dc
ZsLczlgG68joLnGl+MEoP8q5OsWSpGikF9O2qAFzdfNLoufrqaxCP+atm/R96AtnXqvhtA6C8DEM
jf1spceOxGkXKTcZ5Qk7Tw567K5oqz/R49yZU9owdysPk5jC9WTFge/a3SWfE+kPdrmbJO5pFiyV
W0g1hOOFh3qFP1NOlUfAN0I1SpMVbTjVnxSb7z5w7V3eTR0Bd+Vt6psBvaQ42AMB+YmG79h0rTdI
JLRo2GXx8jyIMtzDJSseBsWAJE3lr9Wyj8HQL6LhUEPLCipORgen+epy562JcnvJp72GjbKrW3FR
Cpg2atR9uXN6EjnnITHQ/sF92BTdSLCItqU/55nupU63y+xEJdvXHwuLsFYXbrIRUhYlx4uYnZOu
0BpM526PtoJSTgL6XiQZRB6dRBk1m3Rvkub1cqKefWDcVWra3Mx2PYB8m1a57qx4W92ofXvD+2mj
xs1Obdunwab1jxOByQLsy7KKrTvMx78efPDoqj/GeH4bexzTJSdBkOfnNEsiwkLLK3fw2uoipm0m
P43s30x6/PlHMI3+eW6sM/o1WsrHy7DjND28va0tFa+tK27Z6m8GOe0n+ovOT/sVqQy8BvT1r/zk
P1qFhj5oY5bC82pD+coL8FFzlC9GsPu0HHcUmw9dXG5UoIVNNe5cR0ybv/5A/ynOvfy5BHUY4nFT
6VP+lNaJE4xGYeCvzCu5zS7jx4UYgm9u43X8jSC6qtbNSnh02PbNLr5Vd8M1WMMCkZ69/uvf5NeI
2c/f7R9/k2Wg/0M+Kq/b0FWZK7z209xrH4IfnXnBRl0pK7iCfxPG/VcfvEkG11yiuIZG+vfPP01i
v/Wlwgdf3YwXc40obO3nrXMTrZNr9Tdx5n/1p5HhWdZ82SbZM+enaT2MgLMNncuH/Bns69tiJW7F
xVqrvUfUYGve/c0n+S/ukj/9uJ+Sxo7DGUVpxOhRoAP99l48DNvsmTOZeBArays2gBSSq/s39+a/
kCToBCzuuWOa/Pzlt/rD9wf8dI7ATo/M7W8T1kUQHWd56wZfv/51/69zEf//IbX+SopbtiNxBf7v
Utx/h7DFCFL8g7r/eyrit3/3j1SEurQHwNPCpyOCwDf0eypC/4X0H98MUWxD5ZInvvZ/tTgSmCQW
iNoTj4Re+49YxILXcmlILkEignZE5P8dPe7XZ/Mf7+/l+WJYnNkhJy+7hJbr5w/XR4BINncqubkK
PFJT0nBXnFPtOIcBSC3ucO61bUZttr0hBrdnuHonlP+iONM11qeTAj82TJVLC2cubBxKo1r4wZmK
SXuCOxKILZ73GeTTxlDlq1lR9lZGoIKB1j/WTtT5qlJfy66CI5JpHEaCZw6tfiumlRMaGMpWutEK
DqC4qc5EjBqTA7RhuF6OqP1Mr0cZShLGgkxxZzxT3wCwW5hrLU3VtSvVV0MZ1A0dwx1f9Dk3xLDO
8/xqJ7xIpnHYmNmWaseLdOdVBYVmVJl5oBzAv5UPTR3t0z67HZLoOOmMeEjoW8G5aFwcl7Y/UN7c
9Xp/jQvUFidTr3+4kv6FjMmrk4/+j18N365m66YJQc3WiRv+dOsOSdwjV9bwJ+kbrzRzeNcLw34j
NBvdMciUr1OAQ+6MtK+r9qo3YbrM/njySykqsjZ0+9xNEy5nT4ChQBlByYohfAC2eWoHc5Na5ewP
XWPttZmjtgqOJhjVs3CD3kOpuaEDnJTuxuqvIkneUjpCPvige1PRP4rudrQVoDzSagFLWftWtDcd
7Ec0P0g/TQ/binoKr2rd9Kooyr1OFas2IAiRC+sCVwrimFHdNFMDPqXWyx2B6+exUfZZNF+yCHWI
W6nZ20Nrr3MNGJg9vgMeoICQD4/jlD3kg/0KwdnrI+dEvoFqf0CGoeDHEVEKV3M13HDuu0tFBegF
3FegxeQ9mOCntrmjv+4g5Q2HkTOWObUP4YzZK5hMvBowLkTd3vCsCjPGgr6Yu83dGM5r6nDxqleG
fRk4N2QKDm1ghCR4YJqauTVsgiEul/gBEtMkf4y0oowIhE1lOMquYuj2tEy9aHmDdWzpzzZ3w6m0
aDbnxKuJ45XTc1QwaY6O++g4KiQvIAvkJFWwVDZaUq03a9PtenRteSzd9Bgqya1tF984MNphzlRQ
sql8N+mhr2BVuwSWVH1dD5p9pM26Q07MvKEbbpNWPs/4l17UI05maX7V8gjlLKYH31fwJ5tJ5bKZ
7ihBeH0aWnT36rs6zO+FG5+nNj5MNOs9OQKiqUkBbgGnGl6ip7Uf8IJbkbWOfZFqFKD7/inne++E
qD2Kq+dY9jugFdsQ5mwV9ldDMjybA6iTxHV20dSlJFZ5K87do5xzajj1zaQPx4aiIA8VZ8uJyfUc
M30bx44qwGSeFYZ/FIzwvYLLMTLDhKL4BOeC8hrjPY9iRXwWFgeqWVqgtSVi9qNK3hLI3MRKsdaK
cl/18H4slKyqBpMWT+4COLuNE/WLafMYW+UVdSREkemVPcLRatSgNWlG409w+TRpvhRmTmLXuoFs
/NDPSINQqrT7eZqzNbwBcrIcFTeUxgHQkpqdwsmhYR+bfqa4fMs9Ex6B6drnk3kaC+BrcRbsx1qx
N0EUknSk5uFbJiRWOW9MjSvXLSbHBwYVHmLVrnYphxja0RrKXeEmpHCicN0uvA9YFBlA8TTz1bi8
pfT43LuussZENjaqUtwoNoq7nuHFytL4ihOT4j36r4gtG1VlJP7P62o79GIgKl4BH1LKIzpIVMOp
NZ8wer8y7k+K1WAyRMjsZQGVia3hA4CpsWgCpHmqrvJtCQyPx32/mouhWGGIN57pNFC7HNvXKvGh
2nBLqG8j7CZrujibuZfowxJ00vL4UiwTplXchn7YW2iBQ3ll9IOYbR46kzLHXCc3Y6LMtx3wpVXf
RtraNBaMHwHXcED1rpXcXbzZaG1b7RvBuC91ICM2g9GiAG+5WLsJNYci3Mw2d2BZuseMVu5dMSwq
sMr1bMzNNmry1SDzl5FHpddmKjEMIwNJDKPGB/lhnacO6kVCKZ/BUoLf1dSDFNGurtPhnCdTsDUt
AlIzyVQ3ay14t25C/LAa9mIaGGvqYVcAgiTyKtdSC5hMS8sCWG28h7mxy2flaVKLj04XZE2cg+nU
+9wcH1C3W1+bgFHGCHWIZYmXD4QzCqK+fHIMx9I27vsWb0ex9XqLiHpCS0ICo3PJGzArfdGkB9dN
hV8WafDWE6rDH7C7G8Q6XpDNeIV0OO0sSU1fFwlvHGcXo4LPAGR8pyBM4tIFXlels+lqMH2UuFZN
Pxq8REyYZdAKiBiRcUBfl734nhwDcnxyCFPajC58ika3DtR87iMbHgfpoGNNgQ0Gh3gcZIDo2fU7
rqBdnvNgduRTq8Y76q4Wzxiyxhma1Ebrkq1u1WdbdLfU4d9Mvu5aH15qa2Kg78WVZta3Hgb3Jvac
bxXzGZLbi6GGB5gfRxIJOz2NPsLIGoh5g/6YWKoDazT6chC652l603A7GDZ70AOmerFmaL9lIXxL
5lvgnPuOuq3Hk0vljtEQ7kTzISFS8vCWD90M+LcCykS3qqBXP55Ty9gKIJFFtcTu6kr/LAdgLAiR
UOyp+L5YuIWbOOaYnhVwsY3kmTRBteqD+DsH7RBS51qRnN3R4L8F44jeI7iZyoY4kNK1a9XUmzOI
zH2bWTsqjKZnatnecpw1FIZLCRbMo3QaIXY3+Gmte5nLad9zPXlqod0PBvYEz/UPtXEwjUKimxwm
/LS3821nJMF+qtNXmplIKQ3YfRNi8ypa6I32oJnn2h4yHvVCI9xApCoM0GXconxWMeZorAccn9KI
/oNd75vWjiBMlTHKsNNsCp0DaB411aELWv1oBuZ1ihFlCmts/LGmZNjFynsqi/bS0ojoEmPdRu5p
gqYJkXSftSwFiHQSnUHV8so34w1txpckBBfSF/N+SNMv8iwH2l7Bmj7hYnOkBZg6nh+8tW5ASRGE
lNZ2DKt83TnBnQnweo0eq6w12W5xehow/Q7/B8AM3mrucXo/xEV2C6nq0XUANUAEhYsmXos+PZrO
9GGZ5TPlgNtpTAq+HoeDASh9clVYoFo1b6hhOLu27D41LUbJaXch11Na4ljP44a65H4eC768wGUm
dbI1SLHsO5DOtkzrNww6c8ttp94VfVTt58p41rr0zXBSeVSqBUFfZtvALPlw53jtoP8g7T+A1oYV
qIidCzofmgB/L9jdFTi/ySOGyfPDjXYxXTkk7TTeUfR90UmIPssFCT4ZdbnpR7EN7YxXWdVvlSqj
Ypg4rD4pgn1Wc46JG+Wuy7qrYcM+ccSTBLfYinBZBAFRyMF0KGpSQ0X7QMvC2GXprMMxA+zkaoXr
ZzI/VXaAqA4nr/r1uFGtirraJ2NxTlP3WsL8bhLriafSydZAmOvDARbsNUjFm0zRwJDwvP9qbe5t
6IC0hxMcUb14n4riM+rrZ+yjbaC0MCvy4B2P2ILeFqunaOa9lHSasWvJ7Hh/c5L/F+d4YQs2Itig
95na/jxiVaoKc0EHU+TYLS7cYarop4TzqlXCv/lJ+iKD/TQyMOubztIu5pz7c0WbdIA5DgOtj4aE
JOkq7LN+jlZAN6ClGw/G3O6jdixXEFVejQB/ToHFUiTzg27n92UVX2ejYtgTmMCTWM+5++K0xPei
gPL1X38o/zzcEMe3bNjOi9hDHOXPH4rQWKOSByH4uZBM51Lsv4B/hZufrSdCrzb33q8/8D9coWBm
RzX43xUKHyg5W23rnxWK3/7d7wqF/YtLyxR1ghmUtOYihP2uUNhQvhk+f9UbyNPodCb+R6Fwf6HE
iHqgcoRgF85C0P69uGGIX/g37KVbuOAUV/8dfQJo1j9d0ipVSIPKomqhClo/1TZcp+0BiIC6smMy
eG2rb4kc8tTMyITEDYa/43hpp2EbkqfFJcvf1En9kad6+ELWwry1Bd6jrlbuKSr7GXY/5BOmSCru
tctqG1Y3BSsJrcvrg8Tao3yAKEy79GDlQtwmncUalX5n1LHut6obePAn9q2TP2Yu02GvuVuHAwAe
+sy2l4QVJKtQsi8mq4acRkBNnU1whZt36LxerVmbmGUJxOaYn6jZA9h1ueHm7di1E35dmFN+6mhJ
bLHDHtUxPzohR/tIYJAB66KiHmftple0b4zZXUe5z5vN8ZaYwkqXdXxSgohymhocakU5zWOPjJkb
322svtoh23MGACyAINdJBEGS2XIzZZ3lORM7glS9PsVzeUcvBMBOGPiw9gbgmMmKFSDvXRffm654
j3TlEI41kQb4jazgANWo2PK7qdpwb7ctWZF0fo1U676K3HkzFeFXY0WvsyEbv9OJE4S18+4kBdtT
+njnpKRIzQGWpU4kyqkqtO1AIdgSCAKKAC58BbrcLnGDNbrmq9SZAUbVfZ5t4wBiTAKtosbDqp3l
hGadUxEXsIvm9YASsHHN4o38Us+brflWgha6TmJ4deiuiZoILxraW+oLBZDeBG+oTa+UcctjUbqO
z7uQPR6C803Wua9KLnQ/s3pPVexyPYCMI6E8PtS4RKumEnQumFwkELPVNAmM7rq6RsECb4WsRFVB
bJU4zRGdOL4Vdno1YDz4amRvM4UoFTGSp67AyS+mCTjAiOtI+TifFEzL3Hdz5vGAvRq6tNfxgIEX
MqtO1S0H94tKxRA+SE34u6p+TKX7YPS5OCJTXMUcPqlq/qA32V4xQojeiX3TuAoxsxi1BWLX/dSP
m6jnaDZO014x4cabYI74De6Zz7Dl57jjqKJileYgaOPgXAtxcIXDxol2b/fZaz5QuyvS4T1KTL/g
AiVHwz6MiA7puijskAApeQ0ujju7GR6SmDgwRfdN0quuZ4XT6Nn8lge3CErgTSAh+5hiklFxIC0E
SyCywHqviylaT2NzVw3mccqTr1YzHuk8vFVl8VUn03zjxoS3i3LxitW8B+dbvQ8qWkyieET+3hUd
WVA2DarZRJuGX4YfE1drdXayHxYvTzo5DbVBSeKkdVEm29q9cjPP6zkkHDCFyXAzYsk9TN0k/NHM
lbOaKOeCOkgHsdID6E8Ovh5xNZM5veDmHnC6h5vODdkWxAqodzHH574vKJuaaGmEetxVAXzAp994
zZ1xuoHcdu5zUmxF13yCMxPr0GV3kge4uHivHDc6BEXWb8vK7TaTZTxEXMCGEV1qYzoZo4U/Wbd+
Q0cid/gUlFEt+K3s7y7ZsXzp0JfGG4Wv57CA5VnByrNSNo/kTmr6iL7yUHBaAcnpbO220Xy7VU42
kTAfpO7GdjJt0zYdHGT1VIeEj4dc32hz02zTqNsqWqtAUEXpaKaJTJue0W0Kq83c5FvpEpfnPjmy
COnOMdInJY2548Kq8xWCwAgV+jUZ5Q8jCuSxrmS3qWv3ix7DtBvszl1NgeFsB8I5KyWIxUrT5X3u
xvSoXcYAGVVriAFfNFUzgOp8fTDtKQi1l4pNWZ7ZZu/ZbL2mQU+UktHOzcqrGy3GijVttHFYQ1DY
RiJF2pBVxeMxXA8mheI0XxiCK0vVDuz20jeiRReEXu1axVkY1bFeWGcl74LGvlSde4y16Or2k8Zy
pqQFfwg21OF4X5aAK8u4O6WZfhYSkVOd5U0Tundqq71WsT3Q/qOHnMIclLZNvh04nLcUb/RCnmbD
ggwsKxKBGtOg8M2svnItMuvVx1Z2cBun9JJl6ksoqQA6CZx/t0tu1byodkqnv5twCGsQdTzW0ocY
0YNcdrsxezx0U1bv0EJeRs5XWd3vGyvtV0OmwUQWykXhfvKLcrwDV6t5ZuwkFK+AvsfUIH/brfEf
fgxzkcz+6hj239k3DxqeS/H7T83b3/7lbwcx9xf4E66BC6MiCQqxbB357SAmfiF/TUkW6pLu/Gb6
/M9BzLR++c0GIrv9jyOYaXIEM22qlBZa7LLU5d85hOE5/XQI44RHJGcBVUBi4rC+/Od/cImiiuq+
Eps02JqS3UIuzADFWcmsKj2b6YGx4zs18mM9IhlUtXKrxYgNZkX6rYOrqk371lBfIwgq09Ae5zI/
g0+o/X4i9MpeF8+N5tu8tO/qPrG2pMMBXsckQmdiGql6HRKxN+P0vlB4CrpUdim3EOcpLC/ruVD5
xbZ2z3GF3j+jp3DR2WW5crTxs1Hm4mawzJ1adDTeyD3ngzgrVBk8TY8I/JTjTQotEYbmtEnU/Kmz
ERw09cFM3zu2YcA/Ma8mAhYnM5+PhpOG/Wxa0z3AF/x/5VB1zimdnDMdxiOW/mMkhy+ymG9lRsPE
GDO0peTB6uZVCdPQL5XqsZusA3m50M81dWukpFLC4FrF2tnqjJA0MzADKh0fbJ35HIMggGGf389t
cuaDux1nROpw0e6civdJTby16BEoCRVVOlCfSo++yGJfxsr8FlZCsREriFQAK8z0EBSOK7KjnK2P
apCUQlnM5QSgWumSshmr1GDb5hSYNd4Rllm/0oESLDxpvqpls9ZsPfUwIBJrBtdMEQ+BYDlNO2OA
vtZ84oaQs5xeVXYs7sxCf4Aq+tjoEHAbak+8k3l4GzndQDOnOzUEj2DqSK01a5v0MefiowLgnRAl
hJcx3wHr4/TTc7QeUnZfcjayIirTyzPP7p/Y47jPJhjKZXMm3MzBHb0FmpDc2G7zpc0UUHq9fOtb
Z1PI8HOyurtkqr9Dfam0kpEVhSSmpuYfRZWcYwBJa7v7jgN5M/SD4suCpK9gjWVCx4BVO9FZzchv
T3HrO0P5AiOJwl4B7dQerpqAO4f59GK58aoY0WUh6bMB0mJDY8gRv+i7K6jccFOiOqpG8kNbIuSR
tmTCh+xBdZampdYKdl3wEuXz9GvVPQ/cOHD+i/t24i+mfchZeZTZZuqQSGvjDZWC9RCcFfS2Hf0u
sp1VCuae8lmXkBp2E/o3OLGj5Uo/LQ3goDZpsISXdTqw9XMke8jR5YYFpzsZy4+0tQ80+ihVlU+T
ATt6KszXiC1oYb8wnCkjeGErldWkzQe9Dd+p0x1bMveT3X1UgfzqExtyRW8+9U7yUfbWY+Aq77J0
vgd7QMji6Nw7ZuEFnfoJTwrUOGkwcE/005tinaTJLbJWuOpz0121A7shoohBws0kX2kFIha9WUXa
20pDAe+UXauCfWdZ3h4ysNjrIU1cTK2MFGievbG9iHArh6A6iNPFI363IjZrsPinZ3GaFe46OzpX
JWwtvZrXTqteptHAQ07wr9hlNq5Uopo+CppDZd246WdtrU10KDXT3YQGb2qFlD5v6ncu+13aWu/9
hLfESfLeNjGcs1ZZ2xXsbo3gYJI3p5FmozPx73rOJb2hbW0DiQNQ2bMBhc1z9DzZurLExFw+Jolg
V4j0Yy4VtloOKvS0svvAnyVPPJo3ozO1XhwbJ0Vg5BlOvg7t9GQmAsPASg5J1rFSrTK3QrHemGkJ
DEZQ7ehM3E7U0zwg9V8KIjactnM/9xe9VDqvMmMOQT2b0gbtoIRYRkPVHE0z3E6drXH7RPwBNX3s
OUoXIP/RnrsfwUTra2bImEJEZE7un8QrmenK6jRE7bPZg7zOe9r7hiS7BqvctuU66CkuBnNz6ilc
QAg95aBtxpjtKLECdJdFD5z8gw8Rz4fMiXcRyrUUeYf3WvyoI3Xl5FzWxvRUTHW37SLzBoeo87PB
ujGa+C4dO1Lk9saaNIqMJvHNQd5FlF6twGDknrjk0nHJ5lefxaC/62V6StXpITCalXRxd3rJnxf1
XzQwqM261SGfyCeMPAkzzWQsLQDwYCViczAZyi3Foy3BqBQH3WX4qOtdrIHdmXOLZrJcuwMEWhnq
fhLT4LAppPAmEEAak22lDEcMnEetIQKk4WFq6kgpOFZomeJj8iT0C1uwTaBzMMRmSi10rLcBCdhV
VWrRrqxzjJFw18vqxwB3oSn6i5VZX+TU4DfrNRaUpvqRM/rwK/bOENHLKBtQyWKLRcEv0rZncgCH
PgrZGJzrnpGKdca+LseWOzOIWSVsPZjxcNJ1XJ1ZWckQSi9gN6BBpmYjCyArzgk15MSAASrVz1E0
8wpXYuem7OlrQ+tQhtFrYEIMaIf8vgjbg5DRsVcU2C99fq9YEssXe11nf4avpWq9A1Row3PpVIL8
qrOu8nDbS/WpTabvXp/epMqGCVejh25p3Vp1O5PNg/Vto1onRzdWIHxOrGGg4gtSGtlS+QEGgouF
PVQgKlbWrJibaFkdKmBtUGvoHptK2bLj8yOZ5EG06gpwtaAJWj+wiYn365Ce52Zu16OoRgyJ+sPU
x89lbUqmBOy0kfgldbmLBkASlauHPIxOpeburcD6NPMB26/HkEOy6VE3WsfvquUG1kk0gKNhPy1a
SMzfkvcPPHw2Q2gLb8CB8pOC1pLrom7FJ9U1XuCDIj8RVXa4e5lJLgGrC4qqZPMqh6zFpcrq6paN
AcRWq33jjFvBcFwq4dWug8dpilZBJS51JPx6riTPpOkm1eQu7fWzwYVlT8LLl/+hVrnrZXkUBWaU
0hXnonN7isIUu3Naw47o6IS/4kFQ+AEWEGis4WSnFEBA+wsG8sXk5mSnz2U2oaO6UB1b6IyaxapR
G6JfFTKAGA6d96CxDiyd4AHULVZEwMfx60smKtjiJG+juiFrXhn094ex2ARaYh9MjbXXNe7pWTg8
cuBhPEhj2bfSqTvAcHSw2uC5a81T01a7gBPMZg5eypavBAJ7y1fNFqax1yi9tNVTEJjHpNT9OB13
sI1yxqfuTlGxGRLOdrVUthXKCzWS5CwzirHz8E1zPV6pbnIJ4zeCPozJC89EN+Sq1GidaEX1FIMq
6VlU4c8xtZMyD6ilzO1hsANaBxrbMR2e7nmkVH4HNyoxMZQM48dIa2QU0VdGQ8/jvIWZgnlvpknu
i3y+UbIY7Azbr/CAtzRgKDtMNReSxX8pdTXdG6zxBzIVbmr2TRf43jIa1kLku7BuR2JRUEwN915J
m2GdolTmWuknLAcDkYzaF8irZqfjyhybVwEd3isr9vHNGHCy49TD1quCBwn1l3kqaB0UUu6JTL8l
BA/YU2RtNH34pNl7G4TDCwt6cnpeChCI7grN5qsl8iPihsWtJjmkciZKSb/RPvaUleIiFx5dkhs9
CC5xLPZpVxw12azsUe/oTAsWYLfPGVUYJBCaWG3xkprpjSWH7ZylA6X95OwM4R1rHnZKlZNFqud7
YcybCARXOSxJF35/qgFkHAkIjxarfPVRfwxUrgJVXkn5wnhV/KGJLpEiN/oAoVPE4K9TYAUEFAjo
w9NS0MkCZSpXdlFBHcsUFg8ELDFNecOyqIf7a+dozVFrgmMXNG9mI9nCMWa0z9wT2g7pCZndsGFm
lwSMEk1yqdN6U6blMW5aemSZvBvd6V666Y2mBPuqHNknQAoCKP5DEUSv6WAdB4ctS80QPZbwRyBX
F8VBVwzdU62e8ljeXhJJE3BWFRO4xPTIe7M8sf3wISnze5NQcp1qh2CoP1HbYMrVNsUxaINeast3
0bfbVmH3hgjUDcmBi0J2ZFmhyEme5JEM7/K23k3CYFdF4ZibtmRjoSYBmpQJFUeg7+d4KDt/SPPz
nJcSoXphjXfR/Zw275nEAZ+G6BSMBQ8DWe4lyA7fSHUmO/6/YTjslSaiNE8/WpX3NedIw0tbEhps
M9krXXijJ+rE1Ro1W7Wp7jn7ECUwAe0wdz6KcvgGSgJ2aA4ex0K5spoUWnz96fTcDFYyxKshtjbc
jgvWGyxNl34yNz6y7MI3zKo7hNr8lmvFHafcwmed162uqpuwwvSrUuiaAqZMycGFTuxltIet0Ps7
IzW35D+BPhgoTgM72DOp8mPc7yYszn0Y7uOQq5XNQwR7ioLF6uQOmDQdX3F7JgugDqsO7XVl1fFd
SZ2PzT3lF+R5L6nTpzA2Ez92571hlTeRsCAHje2mZslP0wLWm4Nblx1CMiPfloXxBwbmS7Usdm/Q
TnVzkyMomujmnam8AFPyA/YOYis8SgvmRx01GzEZsHnznu11NR0XaGjZLC6jVT2nDWmBPhEDAuBj
p1GnVIIg9SzBCmQpnoOq3DNNbTmi7vO426WYFEFOGKZN2ceQtvjyFHrQ+WicVBrXQclGMyOZ+EN6
BwAMvdGRb4piqoLqarcE05M83Uad1tHDo98RWjmnN3HV1ZpRDzfeKJMT/a7X0gnOpO+VY9PKr3iI
1nrWsVTNoOwYXOCVuP5/5b0ZBuZM5ELJu207sKSisbJVrkpSL8nvLNT/cMFKWH+dbPa+MxjwP7uG
v/2r311D/RdcOeiXQChNFuYsiMzfXUPAbdjci6krDAMaHP/J766hacN0Uy2T8r/Gb/BH1xAdC8ob
BqRhugYBSOPfWhtsWz9JViqBZhRaSKSY7vQ9f/YNx4x+jV0spSGDSreR0TGixpD5dTRGpyh1gl2b
ZYc24dgz4YcJscTkxrbZoimAySx0XxSlSXQWtCAhmx9MEDyGumidAyRawzhlVS0HooyiJvEx9b5j
bEbCaWCV0AInuBqTuP0/7J3ZcuTIlW1/5X7ARRocDsfw2BGIeeBMJvkCI5NMzPOMr78LpSrV0Gpd
q+fWm8ykEJnBCPjxffZeO3xJVfYUhclrMjmZZw9xeTfNkVeVxSug9hfKKnki5Fp1qHlkOrjdzpNK
bG4D4YetxIHinHNassdxnI0zmB/R4LhQz+oTE/m4s3WSUK01zGtN+LsutkwAP3yxzEnqa9cnmR4F
wVfkdP6XNoHibOBKuc2dkXQfHGhbFqrdWgr3Zzipx3os3yA2UoXil2dcwndZLrbQ7LJtXdg/JsBM
rovUPyzScDU82iOOb6ptz4He0MrUDi+aHRD6b419QYydfir2SGEi2kMuxTmY0ksny+v0C2d9fmuc
5oGowtGfW0SeSPLA1HyqVbnw+Z1Nzyh1BaUTcghlDbQlhIhVXFacRJn/7A/JHcRJY93PegtjS/hb
4TvfoR/QN5i5xo80sItNSa3BqnV8JIKaSHiXmu+wtJ4dXG11PT/mdkI+WU4l/7qW+TGOMHaJr8hw
Pulj+R7piN+ERS9JbGKJiF74uDNHZ93eEpcK2YrP1D3dI9tUa7QG/d8ItmFsvYS9sbXiMNykE1vp
NM/Pg5kgiLUzixaqfYowerV75yGe8qOmq9sexE2ba5eJPqk2Hb4cdy5xe4/bgCSrN83JO8lBT6Zg
XTIHOFIdTZtO68/FwC6IaBw3dMEUaH5C2WT3bT+Foc2gXGtvul9gwe7zcyg4hYruEIzczGTzPBrZ
U6eyM47DeI0gRJCntEDISRpAMsbdCDdqPWTA2Ei+WpMVbkunxVoLd2CTKtpQabZabLDVc1NT18TS
U1/pKeSnxs9HT6rAYoNZEFzUEPEELDi6z1hwzy92XDTAhyHrzSzc637eFLPa5iHej2Kk7KBS2DOJ
EGxTOiM3MXqGR2SBGx1Mb4Te8CVL5EsR1T8jw3jiqq1tupGNbNHjx+VjVMFfc3uFcRaaPFZKNtwd
B03AqH5I2NFmjsmrzd04iXxrDlRJGL76ZCK/iQb7rRsNDLX61cooRxzT7sjIeetGm5C+r1VTx+9O
zSI2G+kclx5cu8HBL22/Evw7OBn0nYIKVle6pETHFd0+297Gtj9KLn1JR+zct6ptTdMLUOT6NAD/
e7QNY2+XvgM8AB177Av0HwqyQc7LjQvPHoAidHVtIbUXzKF9mD+Hv1iJq4pddCP2IlTdMW/8hrRf
+cwqYcfacWTWykiGpbgxs6Uppc7faju/cfL5+2RP7+zoHvUUc5nsRnuL+V6s4oHNoYk4tgtqlns6
qlBsYwsw0Q1QDoHTNVGB/z7h8uxEZgKosm0vE82EG+Xr1CTn/kM61CNkAQxhNhW8Cy3iqNmyJ3jh
s95fAGlaepnL8tavubo1U32xGCcnZNr4bKWOMoGBGGy/R+7XVNeiLXctvRcOW25DrCXNsYFjPuWk
GpXVu5vZtVnaj3LYiNE4+lnA/FUPHcS2eWel8nvcB/ORb8KhLZvbKTQeshpDM20DNKLgSquF46/r
KXooOrBGesY7F4lPO9WifaO6iz1XOBXZ9r8NJmD9VrwVVvLQmeCzGBVpJK72Xfhdyxpq6+re2cQ5
OVWeMYupt/qiXhgVJMPhVbnhVw0ohDXCp2kn9zCUUL39ifJyd7jkPhcdK6Myldp1SKImWV/s7jdW
UrOUZ9hvBED6pbFLa+avquwtpDRT39UNgn+cpv0xrDgnsP7vbLNfoVXdIdJm8FJUhbfjR+sm15j7
s0exi7HqC0q4Aq2h3lHPb+FVIK5SKxbQ90Jx6gxPX/olSBmqbWkjICI8a2pThfJOT6CZGH3/So/n
PrGMLxAu46FOSKV2M709pn7HhVhbN1yKO0y7Vcg3Q5XJs01S8oqrJL6xNP9Blt1nyO5+MRXg+JKS
CDw6aSCds0HzwQriy4cGCnbVCagwzhBdK79E/NJIj9t6zJrdRDmOFARk1U33LQMmH7PJR6iw4zP1
IWIdsZkJuuXhJc0P+kPBYvP+5E7RIwbmH6nbfU3GfKpRCTKKN5lA4/eyLdU+n9j5UA/xmAzumSrL
4dhIJ1n1zvwDHuV96iSbyhUflN7oXlNhjKBHPTzoAw6AcpGLu0w8BGUiDrJsdzikVnmh35I23HB/
fJwy40yzH7eBRWkdaA0Op3rb8CY1Ec8ppFSKZULDuihd3cdFku2dyOWsiGZnrxesNQgKE0xprBfo
Hr3H1PtI154in13kl9Smk3pocHi7JhfFhh3dCRnnp8Yg71KltQ0SdsFJTo6eri3AauabOVX3vJfj
OrHUZ9FnNwKnBJ8nLl49ScRETz9Ft2AfucGRXeaLbuIqqR25l732rOURpfZF/Gh1pKiLtAMwm5HF
V1T1oRwHhUcj+gcORC4SRvFcEuVAXBhXFGNAg2gtnJ4CR3Jv3pD9hPzDp4FLSciWeob4Te7KNEIL
lZi3P3QrrFaN4r7oFrcR8YQSxKRbG/dR6MQH/Fq3RKaJFtATtpZFVlwNXDg3eaDN2DrymB1gSx+l
+s6TUVvJINuYWnuR3HgzVPoMrRDcQ7t3LHs/BxZFr/zXvNnT1Wryu5Q90mS0zslR/mNVWS9i4adg
5Vo3Ft6u6BRoyLd9SUex3/Brl2W5NbvgR6hvYgVhSFKOtfB3b6qs2uP09vCCmLQs1Ym2s4uPmiYN
rXfh/5LTUNGhwYGRFXLVj1Q69H42bSajL3d6O9x3ZfQUWN2V3sXnIqxuOCTXANibdTJl1IXaaG2D
24xrneTBigXkmeXNY2ZyIDj2iuOHnMfcf6J5sY6dtNuab0LU1V9RAbEw1Xi/QstYK1vuAr3+pKNO
vpCmtncxYvGWCmQNKm5/l0lcIVqaXP3U3GgVKy5TctEvc8IsuF0Db8Lf6v2vd2sKXRjQ01jS/892
zf9qftBg/X9uox9ff758/f7iX29f8htpewe4G6YQXcGD+OftS34T7OkF9ygy7AbNdL/fvsBwOzgL
bJzppEsXa+Zvnk3T4GLGfU63eY3hEDz8O4YBZuO/GAYEXk2S1dQLQds2MZf+2TBAG0HaBw0LkSYQ
cKFArqznnKiJOcv+RstCbGB5cB9Y2pMY2RvotbzMbnYf5wKNWa8PtGR/zcYA3qPoeoDw8sHgWb7O
8m7XVM0l782nsWRSKAaW17T6YJJEBhzVBJ47ODJ3HEs9+lmATMQK7W8JarzbpEEoNCIIBJMXt4sN
5KoAFm3EtypuWbvDUHNGnWPfup+MAP0cgP3WEsmH3uFVAHc/sVqjVhMm27Ju0agEXVUydHbjyC3O
p6EFb3+GCzLTbqLcvwPhu2dp+yjHEoBaxUM+TmHSW16h+uqipLqWuSYv6Qz7aRTKZYMhuVCGTeS5
lERaazJGPwiv7jojepiLOD3mOjJayg1lbTrteUTKorkzeDSd5phbc3xv+9G4F6C29z1bHzqIhn1v
zubt7AcnrR9fwEkAqZhcD4us61XtFO/AY6NZJwlE2kCPAKiF+Uq5PIGHLtqyGDkORn7iWHxx5mJd
Re7GsfvbihWB4UtWX76XzlC/dcTobIn1EldgywGy6qCDNV9hrgPiWx9jBEWgNwp6bWSfU6N7LSTr
zFHoP8gw+TeqGj+qFM4lHmR8hTNAKE7q5aX3Wa6/TmX5wCOb7RtBvm1v9mR+LfPUSIAzg4NFK++2
XcDemMsevI/pYgwjWz05iJ1eJ1ZLngUzR+D7By6VdzUYRFTFyrnrrDw6sWu6Dmn6wVPyM7aqYlWF
IYAuvDiYJXJ55joQ703Bw93tKCNit3AptfptnC2PuNQd0PwzOwtQVz3G0XRSG4HZE28/9RzC+Uwi
/yewdjZCVmpt4llqxzAfQd+2Nw0FvUW/5MtZ+LaZJOw52o90YaYrM+MS3FmcCbPc2nP/wLyMSZNM
lNdFwbVD2q9D8RbP89ZypnSdBuMC4r2kQXZtS3+BXx1G4FNgTc5GyAKhmE8UbV36MHkw7PE8SAMI
bVE9zJ22mYgFrS3+A3jazWgEhzSyntIy/GGZ1bYwEEjsgnVgESY3+dSdwFafkqy/nxNQwhM97i5m
XDCsnh+ObzLmAzrXW83PaQxjp9nXxWsK+WzVKdhBGRz2Ulc3WdZspqbxTJVdANq0K4UdGAeD+DRz
sHk1Ymab3g0B8J26JF6ilTV7toSgc3BGuD+YcXYOmAEg7zJP+u0+dIe7kOiYn4J0Ry5cdhUeawz2
y+g6YZXpq4KmZ29sUkzLk7uneRZkoiPYTCUxhdd+nHg0YCWbKMGQFDK5r7qm/nRz+2pNJhDf3Nrk
RTHz3bdvrKz6KEc25JaSx170V3dGHbbaZAYbq24V3syN4gOyMnFErjThaJuQBXYBbioQNX8ePmIe
1Rg5Qayx2yHVnN2B70NLhMYjMXQKHPYZsXkyUv0W7w1Lxq57JSv9MSs2W01Z4VtlCRPMcPKkJm5M
vinreBqfetiYB612bwc1xaRdaSnQCuV859EP7Vi3rpVZXovGKjwzyB5F2EdgmygA4ni/zXKWMil7
6zkEqdRCk94CT2InYgn/2IdxxbVflpcMXam1rFdj6O5J7b+RQTVP/+tPf05DLrLkdf7nw3/1lX/1
/4Im8Y/X/Xruq2+4TUBCYO0jT2RwuP8quprfiFwYsAIMRNkFF/D7sS++mXSnmswE0CCp9MJW+GtU
w9S/sUcGdgNmAIglr/87xz7jw5/SR8JSprK42zBYM2T89dDHf0emiE5LjsHoRc36WdXO1tLf//Cm
/Aswwl+TQ3/5KeovKCDODJ+LNz9FwnMvgkPdZkdyyystMLa5dl/Lh3//88xffu8/pqr4idgoScHY
IFSELf/yE/My0lnfTCYOQx82crlzk8giWpZfR2E2oCoIovmzjn8pOZcaIMBO1LAui9uqqR9Ub+Im
Gi56CzkwIvi2DiJwy7RuJ+z/NVKVc+2+1eDL0zDeKDt8L3r28mk+3kwyf6cEcEMZKLfzZjzMYWCS
k4Z7lFh0+tguxLYZonqe6Xun7V+ckfy1DXxyzKp6T7Sl3gg7M1nHKh46vnMbxkm/D0sSK6S9sTk7
vrZxWa4QgNn3kXYj4uluSCwW4m60y9ziq6lMrFa2vxln/slpT/SBUowDWcEvrWABFhIoaLUbB+3O
aFW+LZW7DyVkiJneqMiEA2FNfu2JSJ39jJyJ6p/TMr/zf/knzrPJIWHvZcoBa1Q5kZL4tkKDSYN+
A0mbtyquzrbWP+pJwB5tqlnvB9wn9eImdxcPGVty/Euhzn1oBHNg1ORC4x++9I+OVn7VfWISG1om
xCEgmSk/pRu9cfNfQnC7iY4N1q/bDLbZaVLsSp0A0a2Enxo2gRfGesl6wHbWRkMrk4Mwlo4yuDF8
e+/neKtrB6CokSpPGzv7DKMtO1ohQnedj9rWp8GKEgeuduPEmJrIwsCvERyq1r3IwV3jgsAHi4NN
T5OaN7e9s4B7nerO0L3YMP1NNxvw4CxM6rOFpNPm/iEG+IxhxKGuIbIlvXjFd1Hkm7krB0AArrvV
KydYlZFJdokgEnfGfNOYHTiTiWamqf8cgclvglFLDknav6kiwcRqW3dE/WoobbiB+FwrTN/dYZZm
h7gEu0FDffFln+/mzrnqs3sfBeoc4UMfXM4exwQuN2Bp0BycUyVS76Ed/GbnzLU4VmAwzm1YVaeu
mayNbyfGlgpOOFVKf2DDctVs0qi5HxR4bZCXErWA8Rcenpb3eIQYBXtpqEumDe8t+IBt7CN+zanF
ABm+zdhzvJGziOavi6+fHTESeOaAxsGJj6Jx830+C7Tyjq8W7luSUTK8A0HyRafFa1iVYkVTsXkQ
QX6c/Ordz6y13UKY5ctGSmK2PjJuXvhcUOxUiBFRHzBr6LFgs519FLgcV6U+0snTAvx0cHmte/z4
TkGdxdQT281EFnhVkWMGQZctJHkdYsfa1ZIYAakGwUqCh3QFa4w+ePFC+aiLK5/Mj7V8yek4JQ/l
Zk/KIQNAnN/GdesVZtiCbq6fQlvQepIrbAdLGRBVFF5EutoT/fQUNHGzUQYctmnAaaFn5Upvm+h2
akN+NSvzDxSutrAiggZXEDX3mWyAAjvxJeo1CxZ1k3gDdMu2GZ+ZOuddE3evkar5PssuWcV5GXh6
7/PYmnZdhZ9pyMSrqVVnp9CjTdqohYvqfnaJeRKu/13HIDA13VvXMlL5jYnXj6KPoio2Kk1i6LjG
1jT6swLht8Vn3ixvtADyZ/9o6+p+oaV2wXTIJMR9wlDQGX1ib3Ee21uFA5qRqScVZA53OsM6Im8w
rIVOFJzFzE4Vzl0+11+hxBRnaO1rSnh5iN1sPw8VaXcrm87WBBI2CWvyPI06W2X1NGsDF1LeMU92
ajPG000xhAdDiu9OkdaeH5TuWepElZY6M5WfVQMudar2ME4VVlHnviqnTRrLg+7OtNk3zlNQ1uAY
gjfTUF91wZ2MJnNZhpwTbsBSUAseXKd+JE/zEtqWvROTOjfVhOe0m7GTVcndPHdnmpWAsLn698Gq
vawM96MJzgScR0vvEbelvlrbZTFtxg5FiuJZkKU5brTYKH7OPWVMRgXwwhDXUKQ3eDQ8waqlJcC9
0hN38CpzBuRdGuVWjd2xDNROwCyRWkq6C9d8kb1lDh5ga9rVmEdZhz3QYCgxmPue4YSPLPcu/DXO
/uzWGIebreaO33Fv7MKE5ybXQqyvwVGimfoS8HGd3Id+ePXlxZ+ou5IYpeIWbbtc2Ju+50pKk2qb
B33P5kZ0ELOrvjrD/LiEEypi1kSoZm1jeg2N30TOQ5w6XOUd7oNrxR8a80Hfrawi/VJ2DzXGuAxW
eSnM+Qwx9cu32Eg2xl4zxcXsR2tZyw7/vyT2v5hSyDazIGcBrSzi2H8WQMY4zXJs9OQ8IS0NZqed
U7vGUoJ4a7SdWqepc00zHLV1caim7qYMHJjdXXmo/OLnqNF6RPkPrgiM9XbYRadUo06ZA/VjVGj5
FtHGjoboJLSPYTBhopFBiOMX89psfa+JVK7/M5GjgcJZ/MMw6BGW/lPt3fo9K4uP96b5qxHiHy/8
fSQH48l4aAEupEL8DyO5tLE0EPEhSQcD7vf0NHIbSpuwHf475XKOMMf/NpKLb3L5HzvM97zc1f+W
EgfX5r8P5dLRBeFuykoVzWN//iASOJykyjVzVUATWiOyfaiyFWcn0MndKLZaghOuGyKxNXL3I10O
PyDw4zqNWQmVY3FUZWlAoCYyknJwjjL8aXCQdsuJaikd77+l/DPnWbG3Wsm91KRNs4G4YWrXWqcz
wLiAy9toWT96ZZa86Zzf2sLVCaGSbo1xfu+WQ14ux/28HPyaxQgQL8PAwFQAI6BgdGBQgHZ2jZgc
+kWZ8uea8jzaaDZlQpQxkjCxmlYXxxHhf4fpQj/YiufGyGyS+KzhCljiOO5rphQTvgSNfrDnlsvt
sufMsxnsQV47p7meHc+YrCvG80ca/wDTDYm9Fk0bnMjNsc5MLIi5tvmdKlBKvaCjr3gQQT9J6SNn
zEzAu+dHI65MFDzj0Z2JK/VQoUsjPamJ9K87NTy7+GW00kkOkxz9Y9QXl9YfP/BBzTfKLKHadLnA
2bw0d9cHo4GSVaOxI1zk96bJRYSl8Loa+t0sA1htQ5etBztkJwzBuBi5vOvMKehGceYZmCg3rsUy
GLTUMSnUXV2X9M/k/lutyOg2Q3avlja0Cq/HOhol7JTQJ2kwmeUG68imcGucuKnjpbF4Qr07lQPD
XGcg/BjOuUyxDE5MXX1qPwclzyg9TI9216YryjqfYdh5SxvtALjcHED2Yjcx14Jf+0j5Z8rnCwKE
z5TnRZlOc0WCCFP67bqK4/dEK/e236eeCP1X1+3Efk79Z8EaqMzMN3Y2sTmcbGO4WGn3lOBasQOG
1p5e42iIjM1U97so9u+jyKTmhickefSVUeYPZes+lw50qzwf91nMGd240zGJu5BrVX3bGXKjavcc
4hoCP+6shBG8Ym5ADzIJpmF+4WPfd2tjLJ5KJ4rI4/eP1UDgwuEYOfulOV4pM1eXTvOzu7gQVxMO
3/vAt8mvJtI4BtHa2PFPIgyiU9eXDdHxyCumaMOBvSmddA227DzRA6ADCyiL7Nz3Ba7G6BjAN56g
Dyq2rWbQoX36BlCADl5W2No/ozatItZUYYnRlowSg3ukPTLSOIxTPhdxfCX24qck0zQOR1OPDqVW
7Eo5r5IK/UpvtMLT8iTcm+NpzPhgr6W1HeItiSE8mON6CuqbVJE2Y/1/LHP8OYiy4PBZJxxkDOil
H+xs4475vAsW42OA8nRFdnwPK+oOZhpA4sJnkRaG5l1olCwOXRblIik7L2/E6PkD84fw7dwrA0rJ
miS9qavm1OYyvlrl8MMCjvZgDdJT2Do9refxYvTxbQGnhCp2PJetE952Cxi+KOpXu6O5wo7794YR
Oqflbds3PDTS1p9XWTox9GfPwjD3Yvas/oE8FuI/M72mGNb0eVxXgflG+R94LDF+lUP31WKQQdbD
/lrU7D+juLhpGz760M6jDQ28ySGfzVNe8LXEwdKkfJirmtGkY3DxSiuZN5atl6+xi+0gyilxNy0K
8HAIXULVpJvKLt+GQsUbx5fHAY18HXUGmsMwvtVl99yp4r6r5aJjZo+OP77n/nw7WhIzUkzFbsA6
WUv8vaGl7xNpJOpKYmrCWD1PBE35TkOU7kPs2TIGH00HNSpfzBIzVPeaj0Rb6txP9ObVDMnfu5b/
HJcGqSwhlov449D3jwkeldGs9qqdH4cSnzq9advIiF5oNb3pIkhCk5atMIuvxrrajEWTrPHGrgu0
h2Pu670XB3jxRUbHh1XP53EaaXsrwK2NhLOpT+amH9pnSFIdNM0wO5JzPOuUuHTV6DU2JQVskXMA
ZyFH2QxvShGzo65la9Blvs6rhH6NmnBAkzCdYw+QLXb+gcf+qrL8PZQwAOZWhj+7zX72me810voa
aO/acqsJKcvRf+DIvXNMn3xBv51Fd8sTfu0CxPO6euDewDm5FXX7IIF2gpTkFBnnOKbBfbr0WCgQ
MIh/XiXlAHS7UHNhwebAU2GeLPKeu265++XLLbCoXb5KdkHIiOAbnQXMiMutseP6aC/3SL8hfVcs
d8v/zHDsGFlY/rsZ7r96rKzRn7epy2ryl5f9c4Jjx82oprPZgra9ZLn/qaou8xmmVDC9v0qnv1lZ
xTcovAaiK+ZX1p3LhP/bCKd/s5E5hQ0Z2xKMhn8L0YvW+N9GOJtfS+BGF+CSsLX+eYSb2zkOsxKb
lID4toswVQXEldALcQtGhs4CXiZYQshzFqygWpFbpyqgaT2LrJ+uTre2xee0hWy3qppyWzT1ZRDp
bU7rNitAroilFOuJfippmI/SAKxmhzUu/GT4FJP7lEl/8shY6tDcBqj1yHhy5BV15cPv6rXbJsGB
VIxSP8083ndaQ7qLki//dgzSYKvFJfTB4d7qVbFu4nRaJ4lG8XBj3syQUfkat3Qs1uGTxh0Qx9pM
CW992wZtsS8SLWSKGV5nx0cocujogMd205OwGJgbKjPcNb61NwOwJk1SnVzFkqx0pg0DJy5YZb7X
MrUPgV3epq4RrTEEb5b1CzCklMoP44WSExaX6VJwpPHk7iCnEvSTXlvGDKtD8KmkcYhUea/yUK6A
8d7Vtka+alHlTPIdQvYA94vP0qcdmQvpZewpMu4MPKG57KeNZlLp40ocjkSv+CeXz1lHF8gojVMa
1OemgGgk3OgpUaO+DY2e+gsHEG0m2ukttazmPCrzrgEAuHX99qqx2VuBUDN4yIWQzqoR8miRHZqc
KrNiHMOVk05gQ2x+5bnaynL86ZRsZEd0PiMpORJmnLEigGVqVhZFICYHezsjZdoLI7VrcdRnFs87
p6YFiCmwQBFwuotyO+as/q2RzZMSUbyPFStFczJ2Vjhfy1oRINB2JjDRJSB7tGKt2MR2Cms5Z9II
2Jf7Y7iJ9ORg5T0tYjFOI64k1o5OWhDCRfmcuAFDG/GaOOCAw1dCv0dUE2IRwhMWn0zV1Z8swB81
YoIIAiLedyxPe0VerHKgDmvAbDwOZJpAFGDIYUAn1KdsDeb1RsNiMxjRJx2lt7jbrkNEhVgVxBs0
8ksz2/kTdjHzYMl+xIfXof2VegNAWPPoN3U2YU3yae6TYwdyEIpleZGaQy1jORRXF5HRd5apCbT7
Ft9riqCBDlxbOKOZ+JXHmbTRFrVYIhuXfhPcuAgiclGUuVY5yPCozPBrUciBVC/6M5wPjupFk8ZV
uR0RqUk/7XpEawPxukXE1hc1uzJwjC76tpPnXwgmRwMDks0njAYn6zw7cG4lf32UMlCsUmY3jOMs
5tPyu45j3qPi+LFoi3Oas5oOI+ZOZPckTm/losMbCPLk0vfJotBri1avihQK9PScEZRCCkSuQ9W3
+qbCPL8sW/PPMtLuEn8+xWGReqpkfOQo/yqpFtwaUXSc3PAVbIlYN4Aijiz1wQj61X0k/Bd8S3cs
LNQG/C6cY6v95GEIC6EPL3geuau4Oj2rDTTZYQzrDWTfeg8qg7CXwrYRW3DK26HbJQHe5x4gMuW0
en4EIfiW1ozZQMS9gVLr1cB0n7BjyQXpLh4e+Jyrn7XVsGuWkFmgDq9HwrXE+8sHIXGlA00h3eX6
t5GFCWPyodymlOjWWgwmvbaYDBfhSC0SUqDEJURTMkZ5Jhz4ZYbTmbYYwILmxUKDstGihOTDay3y
FEVe5VpfzCeLdNUuIpbDROFlRPUPOBmNlYXWVS+aFxTdFZVbxspYBDGa2vea0m9zOTYrixGkdO1z
g48dkejRZUzukNY6DOomUhtfyIOG9NYaNiBExLh66L+HiHN+adWrFrmuR7ajZWaxPnqYCeUK59BD
hcA3LVEhBD9fxm/1nB3igiU6TdPCkDsRtMdR9eW2wj6+mhf1cC7tzEsXEDZWmHnL4MRkGUefRFo/
w6n5TJvSo1TstgrUk2E3b7pZHtAYwLlp5aYMh4sZybeMWNtrUNCQBaU7MMWBO/pmNMUrX/drMcPP
/kXVpL4e6BU09G1SZ/a6WHBdVoc/Ja6fkDLFqsN03oC8MkLtxoBXNfNk8eakO7PLXIWG/Sp8BPaF
Nhqazfe+Ly9EJWmES9KjgdV8yji+kso01yQ4P7SkvoaU33bh3J36wHjuVdV7oT7egPmJN6bOk20Y
/YPWRcB++NPqXfMQ24MXpd1Zw0BnUVENf9W9pkn+6YfRrivF+yDtS45uu2tso0TIdau97Opip9rm
3JThTWXMzwkulG1ZmHSlBXPNzSnkLj5rWEwpr+zK5EPNYFkHZQ1ngUVgVavkZJr1GU4yS8BB+1Hq
bAZJd1IdXKWeoRXiaI0D5OKJwNrowq9ujexCMhpkW/7iJCHNFA0eISR6rmVnGGn2OixwAjUdVUsa
reaRhp+xbqJX6pbyddvyKWr4q60Ce4pWgyj4xEqWPW11Iwtt/i540qxNvztQi4yXZ4mFgHYkqADF
fNX39nuB88nj9k6ZFZwUfo4DTTl2T/bI3RYCmzzGKrm4rWOfXFariqUAPqjG64pQnnXNfq1oqqZG
mYVAj0vFLXx5TruERM2YvsYdN5GBCxVKhGN8sDkvvLa3npcrqlEAb55Mu13939+FWop6Iekin8bI
qAkj1ypalFVLxJ8WrX3YV1l+IMBmixLLPBCd6onCxnnRaeGkrWH8/jSD4lAsSu4kmhuFtJsg8SZI
vZGfiXVRDD6R3HpXaIl27iu5/c+ATyU8abF/N+Cv66+syDERYJ2I2unXCo5/vOrX+V7/plyLOV13
keQXb8Jv8737zcSoKJkHbeEYlrC5Svw236tvyLbIurgsJa9z/jDfm9/wXyhcliir0qaS4u+4Jmxj
2QX80V+gc49AMjSwZSIH4xn683yvO/5AlwWOBqzKvWoBpcUERrnV1nZFbwPlmFYAO7oR+hewoUeL
pM2pjhcEIsnWJBm2s2rytV873X6iHFAfgUtbs1ob2Ug0oIb0xW7/NDKwTRnZFLDEVEvrz7xVM7DX
Rqxbs3iGtu4F1M1tRfPFUpqJ2iWopTrdg9YAEmhqLhSv4aXu4y+N5lQzj9+CiHoENVDy1ToEOMIC
j1EsVpS3njPgR0jSNLZi6feArDP341KCkcnppunEthOO5N6eCXOZg0c7VruJRdp4pcuSr4+zT10E
31Nq6uzQIQVubvNyQhEZFjv/McFdskpYoK51wUO3guZB11cCpbrmWVCAGPCr9LtZuLtsRhNLNTDB
rYD2znWN4kib7MEY4yho5591aVxkjjs/0uV0spvZWscOZXwTb2JmDI+Dxv/BMHH3ILDurGwdW2MA
QVxiaj3GZnUNKbVoLOPebF5ZpD90aC6bpIZjIhBd9W5JBmWotVb8EHTUvjoAsVXPhhFsVLhUSuoD
HOqxUt5sknqWlC/Qt32AsIcDXtnOYuC3HynmsFkXthKXVkw0zHG/+sr3WGM/a0xAa5yDQIX4AXAk
zEdTFz11Ai6Vsu1dYy+CmMA9OWZiJxomuGbMvkwr2sVNRhGvvaAxoRcmhoEeDt1OL8vHYVGLtQhR
qXGeRY0CrTnuRRBIkeb/I+9Mlhu31i77KhU1LjjQN39U1YAE2EskJVLdBKGUMnHQ9+3T18K141qW
5cz4a3qHjnQmOwDna/ZemwFpJyiwCP5WmFGrWSpc0aNm85P+1JQMeAKlnjmizo7FBFHLuWZt1ETd
W72/1TWxHByASJGJsalqDM78CTHg9JQyAi1qhO+5+SLJ6k1l1DtIMkfHzPZZH+wIMsVxXLQjR4K/
b3R2D2YzEdtr86lN6xv855UVpas8AknhCKwlY7rudZ7R8sR2bKjS1LOYnHlph+MrmZGypXZnyKg1
leE8RtqyS6Ifaoea2G9GzYt0NIGiNhckVL7Whv06YbtzZHGjdtZ95ORPWYEwnh/zJSCHsNAJZI00
G0OmFq5q3XmQi3QE2l5C3WZ4ag3GN44P3KYyEtsqr+86BcqGU1ce2BxsOFVz6mMgr5M5Hhh03vpZ
dQ7gG0jheIqmdpOrzR5hM22cYoOxQfDvOBMWtPoYOM2uhutO0mL5ox7Lm4ILy2X8CfIfJiBdnCZt
ohktxpoK7wDankKewkWKPSdX8lWdBM9tjn3P75gVV310DCWjPcch/IZEVbb9JL0EQw0FV7o2aNNc
e2ofqzScwaXJzShQSTfafWwnq0hniRDPvQnZ9Z5VTc9AdlGjDo85FfUCRqZbCP2+bQG5jBE/jO6T
mNI8hEz3h2G8j4rsFv3BhtXHTolI1ZjNb1iqDnpUj5h4K8bu+Bjz5lJOIaLcnQVivHfCeyPyr4Qr
ouZU2/cqjrcS6bmqGXkONqXY6g6N2npGOoKW0lRrZ2oDmCa6+4XuSI+S3B+bBAhNlIanFMgHDmb2
RKI5SG26LbTmTsijsuh07LzJ9IDCBpQK2eIBD9Vy3MShQFhbfIe68cwyv6YUI1kRR9eWpge5dvMN
PowbdcUlLBvSGciECRpbWTCJxeUaXBMNV1HLIopFubzXfThV7fjuG5RLUvnNKiJEuAn7m66/EcI8
tZ38XW2G516oS9z+wpWMOdklAY9BbKCCNJsASjTqHUltXXtAAER2c38ys/ZRkN6xmE1pzVSfZYFe
pJrOY0fFFHC0sunQ2oUxSB3zpfrVHu2nQhivTSgInzPFRjXT18J8nRQJq1si7cfERxM7HzYaETbU
zCX4se5da0Dqd32Pwl3ftkFNMdiuYeD57qSkK2kqHuqyuyk0mCLmCtcPpV4Ty2SzhrAI9C1T0Wyd
hukOXg/D1Q66SCB9z8f2pEaDuSgqEZLePCP1VKpFqdnaXXJm+kOkSNu9+pXuyTINqJIv0GJvI4fb
fD6qeAPYCFogpiG/kFppe0y5Z3h7T6msHgRiXLfw232JunKhpAhTeIJdAbfsStU8N5qzod/32rTx
uK12NAE/HCM9ovl0BUoDMhCqjU0dG9c3hc70x7RTmhsRHquieTZDwod9+omg2TqTuCEhd1WZ0XmS
o21cwpUjgHhqs1Uc0XQ5OJVGWMmw5WhSWv/sO4TaVNqurXFsJuG1SvVTiT3MnCt4xC2lX92MSbmP
g2LTYMZiQQZoJ+cL1Yu9ozXrrHC8Ic5vY+EfqjlcM0MsPmjhTWSXz7HQdsxAAOqI5Alx8RoCE5KF
BKm9g0m4HZizK9YDqOoTO9CNLMsnFhkhJF1KARnMnBP2CeORnAmRBAQMXkcJxmpBE8BKMYAWZfbx
pqwx3/uw5+nhozg8WzRGzFwuTus/qxUyYx+bNwogL+EO5/GxMGnIzC686+Weh5YPBybP25IoquQc
jjX6RzXfKXp+h+VyQMVNBEaUKCdbUzzNjuBIJdG1tScipk3ppMUgXWSleMub/lg5jBh60C+tGTyY
g1CWgTK+jb76YxAl4eYJTJo4TKm8phnABTIQH4lblQjYy9ixaXW6V1EM2NXIKbOF/IbPFGp2pzOA
nHUZTnMNfaFw9jVPyciGrCBhBZ+DD76lZe6FE2PnxAoy8p5F8yRNL1LZnIVUxW6jRtCizausCThi
ocNjqOpcRVdf01G6ioaNIpfDyGGKIVD+FhrULAOn+CqNoE8FVB5xd4w47xYWSS0EL0friiE1btQG
0VPt+mir9No/Vr1Yt7QnrMRWxLSwGpEemzZ8jmPrzkzTYms55UNuNE91UL6FY/NNrQOGcqVSIOYH
U9zJKWSz5EmZfNbqObOjoNNvm1LF8A9uNwhhbaE1VZZRn34v5fSl7QEMoaQEUOzcWcmwMxhheL2u
rPwuj90gFa+tpNButfXTmJo3LFT9hZCdS2b0tZcoDVslme8EvRvR34EI6b7UFNiwiY+X3nNBh7i2
shqgg9MsrIy1vz+yctEyHOdhiRs5SNj5VZgfVmVZSFjKYZaNPWNhaQIshQreuDIvJ+1L6fN15Rh3
vUafKiuxWJW6P3lxJiD3Bskri2tnz9YndcvSqYECyvKWwFl7mdQYogEANldY3tUuKMm2GwwOetwc
BLg15EmWjGGrFsu1Ty+9YfvVuLXZiH4hxtAkRoyBqRUNx94KklVP+ROGiPTTjlTeE+afZSBw9vlg
smuzQ/Mka92yweb6YmbsndoSHLbh3BZOqO7rGmMsV9JjNVBPIxNUV5UvTxiDAIlH+LWWal5au4qJ
z+4/vgH9w3jHyuWfhfvL14SUhbCuvzfNX/rQP//yH42o/hu6eAT8LJVkFUkuje0fiybtN8QyuuWw
PbQUbmr+5I9GVLN+Q3cOG8VE328ScYaC549FE3/ETshQEO4jXKOF/e8tmqxZC/SxESXiAdOgLVtY
C1mC2HTDHzG/KsO8Tk+hZZbWZGwKhTVAhnTjzmoSNwSfi503RKXTBuAWmjd0jspijNmlIIPjAo2Z
1tej/66G5ZGNCCoVJXj3E25hCa9NTVD3fV/pgMz0ElaRSivRC+uKdKLEqspDyiaHyZoaQJrCPvaN
H236KXrIUjCMnd7DWrH16DUJnPKexdIbtoZyHdpiJ7HV4XG86Zn3s+EnQVlZli31nSnJOzgR23iy
lKVR2yH+bap5yzLDRWlcsnZfpFtGA+t+aI5qaN4WekSrFGnYzJXMCgCQ+zkGevT0U6wpJ9UqvJJ0
dcItU6KuQozJaNNbMihjwuPb1L6JfcK5M7nHxGz2e50RUiDFu5G8+Wkqnsnro4lql3gXkKMW444I
NzYHsMbCUXO1Uj/EoP8l1ECMs4Zbwq7JIZre8egyt0wGRO5BTySjTMWLXYlKL1U35MmO6zHKN2EY
wxywSKE2G/0unGWXITCBHSADfAnKMa6bo8ZkEHr6zogsVyKMgqfoRtZkvj2Bo6v20GHBeQynowI7
nXKKkqnrtedIGOAoSjRBGfoa6uNlkRT7yVa2ljm9os26ZIBGOCRwqemPU6HtfXNEKVMHmwQzM3bw
I6uTg1IxPVXmQ9mWA9ZL2VOmEbOho+QtdOUxj3xjgbA0vyZDvxd02bLDk3PcqdiRiK1ND1lWvYuk
9EylXNlGAoZBOtDxYHa3R7g1tXJlczjbzlo8gNMTqVUsFqP+3WiHp4kou0slVQe67WRZauOlNRHj
TMh5vICBOdr+MHxqCSBMczQ1YUIDXYfqJfCrh4KWasHgMsaXrT/lVoqzrweKOl+vJtGcCLCKfaFy
fgyTrrpyi39iogdAVlYTejkpDqEL5WskibVJQUt0PeepAeUlrlgkBJxtFLTg18axtClUNC+rsU0i
/AG7UcfPuGvBuPUqtX096NT1gmlwkt9FkwItt68fBbNKVhhysWROhgfS6pqVX+UXUzikGXOEchgn
i7Ympm4ihgs67vhWtFnG9RQizxo1Yu1SKcHa3b7NOdu7vphDC3UMjh0KcsV29J1TJdkaZgzICUV/
76v2HuIhQY6xwpFcFS1BWRZl3oNZqOzO0qHxtELRDirdpQaIWu9SZs6WSmSZfdNp2V6XCKtT8u6k
pTrrP7AyjrUfdBUpYqWcdEnfqoruxqxamY/IxWK0as+WM4x/7Duk4a2yiWselYewILujMFhsp1sb
Nc0gGlJC8Mo5nUAljcJdVfZqOR2EwwJo5ntGwRsRDrGXQ0mlCJGNJRabRTXaD745UUuVBF2NxMcr
3RNOoJs8C/nTqcOwTFAEVopxaUvAfolBdwOHns3JEUXbcopr0fFXIRgRHI7RG0Odm0gXG6oR4rqF
yW2PMoyr1BrcjhhXeoaWkViQX1J1ctYid4KlM8c9NikPlxGbKOrRYufb1gOPCUT2c0xkPAdGjn2m
Qw0frQVGR4gxc66kxNVk8Vhir9oknjPHT7YTU65sYmKhaduqj69qqT/B7HMJnKGqbazD2BFoafuE
70J5OBPUCaNweJcl9RSRgVmyjeNrbwF1ko8pWNoJ8jL1tmHA3x3rwQGt5DOU/1e85giySjKR4LBs
DLLkzbFrL5zDWC2TFW9BUOc4tCjkiO70Dc1hRiIsCq0BnULHGpyYzzHxYmI//axbB3MOaEggqDYn
g6ols6dGqs/kSKxo6daCENEwD26bOVUUQzt8pAbeCHmjvs6S3yHNzUVhXy01afaBMh5bh9WsfzQ1
3EBmsHfIFauD9D4l1nRqLJ01Hrk+TnfHPH8Vxa1DU4MMR9QkCWMTPQcdkqSxJjE1bMrHru1P9Zyl
OolhU/akq9pzzmoakB9HKUvBpdav2kBdDlxU2RsEtEp+dNJHEkgRqWpzgqtW8P0A7wEeXcmPSsSm
AmkYo6PRujaRli6qOQ2WqSVO4HnIiSa0uwnU+j5v4mUKRdSQRLwccqwJc65so03SRhfMFZQhWKl6
9qMRpNCqpFfsKGT7VTOv5sjkDFYRsbVB62xbYmyJOcJpHnLeEnDLoA2WIMuSGI/yopxTcGsp4HAb
ESTg1b70uXIvj+O+nLNz/ba5i+Y03bYSG5t43WjO2WXscCdB2KJOAbw7//z9nMrrgC9siekVoNOT
3nxW9Ozit+N1Upiy0Du9JgT8hiUG21SS693AFGYRzzHAUrCHJPuoa22+iaOCpOA5MlinN8R8fqzn
NGGf31/x6ZVsIkkX0TDPPWO20tJsZZ/ziEVbb0dZ2zFgJbFwzixO25NGhLGuKPfJnGnsEG5sdmdS
bFYYrTKCj+MOYj5pKreNTCayYVFXzCnJ0ZyXLNjaOCaYoD64RGmKpVkiYbCaY0qrOW9ZELzcEsBM
xtPADAE9sJ1XZy2C+OqT1jwljXGOLfUCmF1lkCyC6TmJopPa+NbJliOHdIV6dN4Ho31SYuVWbp3H
koBW2SduoWg8O5Q3o47exSLmFXhRioJXismlxj6Ry+BjOvuWEBxmOWamPaNQMp86XYdLWbcWWPn/
xYcd8zDsez5fMGwbLQ6WWtneTuPQYVCDAlAnGIGskq0zoQmLD2XxF9ZNbVYqfSwwKVOZr5mOoqOU
Z+dBlfuxwOw44swynCCjVg7rDY1O25qJ9fpALSPbxHYCtWHVbGrHRNYvmZyUbtBbHJcJCT+dZr1G
Gu3/QF6O5yMpX/JstGnhDS/Vpk1LYoJn61WM0NtCbQlFcgiddYCHijks6RN6VYQucGf0SXWuuQmY
W8cUBQP36B1bIHTVgDgtyFkoiIwrlXKFedt/tMCW/f5N/IdTJelpaCn+uVE6MCz826bu97/0R4Ok
/UY1gTqPUY2hs3vjAvqjQVJ/MzQZ1hcrMsukDvywqVN+s+aOiV2CAlJBM/hLfzRI+JstPM+qrdgm
pBQFad3//d9vw38F3/M/Ltf603//j6xNTznJ4fX/+Z+f93SI+VSLNSEp5zK768+ZhTKYWIbwskz2
dYq260WZ1N9tNn95xY+v8HfX0PwKwAStmdAiz07tj/eHE+NB0OaHQKOizuikrYMkh8F+NqiMJ+kA
lOn3lv0fX/Ff/+THW/L3D4UHSqPh4wv+lK838UMMdjBv7dq7oj2LiUNeJsE4qtxSdC9WY7w5vn7S
zPCdmM6FnQNqYZ6JCa3Qd5r0pinnFIdYBUAPylMlG+ta3gBwWOQl/CNOqXanNoR7O96HK+eLZ8n8
qPjZ+/70VRG8FBhyyY9R1wcjfoUSEtrnQj///FW+/sn//HbmB9qH4JucnVigVQrLxmLtZ1eFSuDn
L/B3e44CbsdW8f6pumXNq+mPL9CaUaxW5sgTrg3XNVG3c5AsMAu2Sk6/+flrffVhbFJRuSUQsyoq
t9DH15qsTmsbnwEh6bUo45GCMn36+Usofxsh8O9iXjIYZuimygv99TXMwo4yy+HzdCRcpxUeCjzJ
fnAYEFKqWBpotUoanrraKtPTz1979lP97ZL48Nr/QsJ++LH8LkwGNhqMoZF05uJcYWrISbCbOvKz
CIwO5B+D8tCitkqUt5TkGfo9yNJ7m105ipfBaYDYvViG70lIxByFPWD/rQsJqggOtRVf8+rqsKKf
MV0jMbP1sBEQ/wg3YACb4Vu0A6T1/o3QH40UHS6NgznLmWh94oF1DxW+n92Zyg87vQStupTEm4jf
ozZY+TXxWyXQFLgx90QjeVF6gn3CIgL/BzqybIPZm/8fPXn2CimGue8zGAKLTcbPv8K/Exz+8ut9
fsIFemIFamMC98ovbXA/VYeq+12F/o8PnC8vQouHu0rUFdLqTyVAYdnVxOKSh6j0OBHP3UEY///4
EBa4DRKzLOtv0bIJXEetMLgEhQKhBx2cQmzDrx4/ypdf1YdX+fQ5SKnXIapzM3XlJZHAQqAvkhU8
qHeK6snBDSHqvnkn0rUZX2IFHy2teSf94vf66iHIB6URnc9L0/50t002/RPGaWx2VCnjRkSvssxF
Ev3OY/nH30z56kf7ePJ9ImAgHjOjNuVhKw58FPGMdMEtCQ5eRjtp7azHbbceTj//FX/5mp+eVjam
bgTALJWqlbn+xnHoOm/Myzx5Oz1Iu+Y2+8XZ++Uv+vFDfpLhpBYSfDT4MsngtI2uOdsil1Tr6+CM
TFxChYyXb2Nt7Tvl/Ref9auL6eNLfzoFqkySCqDG8qJdpgtnkbjxld74RrplU7jOV84W+1n5ix91
PiD/foD+Wc18OkD9aXSGOOZo4+NyrBkbVkT3DIryX9zw/7I6//2F/ixqPt0pPkZXuY58jh0v3qgn
cpyuTw/mkhSCbAMRSXMzF4uid62WzQsF95aqx03vR/dRunmjQXWFpxzLDdqPn3/p6nxz/OR9fca6
9Ao7I0Ik2G1tQcA9FVvFJaDMIyVnk91H94XXH2q38koXMAHvvVqRmH4ozEXgZsvU9b3628/f0Nc/
yJ+1xqfviQ61M8P5+huRJ621m/7Yb+qd+Yun4+xH/uJj//tlnPkE/3BKIlmuu0Lwu5uAhw+sT1co
nlbKJrihi9p2HtvCve8x3lxFm59/QGUGDH5+bRYcMteCCqIIXd1fX7upHXUCRoRvz35sBeL6lrau
LYq9pL3D1iRQeXbKvk86CK7mNucb6Pz3NsiWGatpedJd2bjVm+dxwGgVRCtLidwU01nUEsAhQBOE
96r0AyhzZZ21gG1rhsi1ewS/y6yb0CN9IQ+bMTsl2suQKO4gaVenGTaEFOHkBcON62+sRtfh0Ogj
8yADLAS6uwuFsgLyJQ9eyAY5fyYUM6T0t5yBZJZik6DRjcLXejawYaFV5hoOKtBE4Esm7wdlHw/X
jBFFyHAt2ZrSdJAw5xR1TYTzLsQoPYMHi8fSWunYcwL12CloakcNRQyRpjOCwbBXWnquWyZQQ36p
JxJLDLfLk1uo58Tx/ECNQWtAdNkswqoyZdOlD5ndb9Xk6ANUhFDnVEfVXGvhdSLfRQsw0USuLV4p
SAGfV4D9cE9T4Vpv7ajtmM2VBv7a9EZOq3VEoJpdvUg2vPAg9crKwaXCGsXMwZMhbusPSX/Jo60w
SVYMbisT8Sz5Qnp4tlElFkO4SZwOHzcqRNUC+vqQd5EXqjkWCnsD7hkOyLOw90VirwIZE5L9TUOz
YavrVNuGDGPY7bYvjn0txM4PH4PkMmrdbkD1LYgC0YtHEcLd9SGUpsYZ+vHeadOjbziPVSZvS+ad
taWxslLWdv6L1umLG0nDvqAZLMws9iSf7lfTTqRytDGsFDlTzZMfXhttnaDgEWutX//81vnqxvnw
Wv8quz/ctIZJUGFAGUBe0xr6d1gDdjn8/CXol/9+d+qmAQ7MhJis05L89e4cQ4U8SRXkBt5iuPKh
eJxSds2+47h9aWyqkASbtpD2IjW3jkguGjDN2mphB7LrQ9qBkttrITIVdsZOUFEPeaWtG+7cXjBV
LysfSu4IQJgUGNPB5JldY5ObQQoewyh5qNR+i4SbQM6RFb1GLKFI8xcVPWZGRG9mKp4vz2KyjARf
yZj41qnI1fxODGxewNy4apOuJQdCV6M6+m3Er3MjWrxX+ghNSC9OGaosR8ckYkvfqoLwchsuNplX
5oU9301INGPAxGvKxN5qzQK/gx0+EySIshzO5YiUEc7J5IQAnofJLch6hjjeyvg4orWlziYq5qGl
QZ5b2bFCIoFLX+kaeV1mXiKUt4Y3qRH3jZMhQFGah7isjOVUIMi3EOsw4yqWWsuMfxAqeMaC7Q3T
vxFNq2ElbxmRXrIgQhmlYbks5e6+niUNYWGDIE7kd6cAl68HDcAec3ADDeiTSnRpmA0IG7LJjcQw
rUoeyl4WacHeShB6yZ21N0jYQkuG76tSX6MAukvYruKRUCsuLyeuNvy8zwInaqKaF4LMdkiPNxJ8
yyrwB1doMhNd/naDtB+UzZ1vKG9mku8le9gaOR9Nm2FCTVavKqyLi8QC9aoryM3SjCR5W7pvEizy
rcWjSMqWtjXCZgy7R6m3mz0keq8bATCgScSt0dxJQ4hVeWETy1DpyqsYUy6GUb4O1vxWEETynGMK
UQopX6mtLDyDcbpnQag01R5PMbb3QtYBJktWvqmzZAdrC7ug5kersrKZoQ4Ir020tFrS74cCET94
z+UYJ9GDH1QERw25vJGrIoC2yQlmqXKIgBeBNugst49hbAmrkVxEzlszC+6McpAWVjPn/DFaV/r+
vgPFNieq+mue1Q7ZnNW6Ypy86bPhO4SpcF/TT6CoZd/d5vI8HiWsCfZnYdv3ZlM9dx0REIUysXjv
v4uowFfSsDkgnlTDBdXddzbYjqiFqV8RbKpIhasn2re+DL87WU+GXNq9MxmWV01Z3/R9jUd//MH+
jFwno38imQqaD8AgAzs3yfK8edUf3imQ5g1cvfYbditjJaRlZdqXAqZqpqssI0j3UklQ2GSkT2QT
O92ckW3k41ExEjLAzKItPNNA6omjqb9xkhZSlTLoSzUY37OguuXYCVx1gmzfdbBekw2L/8o1tLhA
1pPv+L4PhV65Y0pcbaJFLYpB1VlFLSNuQKDSOvXbgLwQSAmiqGHnT7ypEbT1ErzCfQdwXa7KI7Jw
e00qcLssiuGUNxBWJzzkRMNwLE/t4BWMDlYpzv9mJEQFGNKSKQrLj6hUD1PFh/F78griLr7YFXfa
aIYp/K3+FpU72UcmiqhMLXeVgXtMS/vXTCMlyYAi4ILobtxcSr5ZIXbKePTvrRkKVBYFS35CxGgL
HVZByhC5vWRXewkDw9aq9YdQyBoZHCHGmhw1RKtpuwkNuDdUBulME7mXc2is3DHkF9WhlSWwSml6
MsM5p8JKGWGo2QFjU7IO0w5yPdEVQYmvrUlZ9ZtXLUniJc+iAMw3TJS4Dr/7aQtPMSY20mEH16cv
UWE85haUt6BoXq0he4oUJ9rYgbg3MxtJIYouFV3oUpMtwiIt65YxubQKFNP3iD7RlzXj2GWF7LRo
CFEFOY0S064OeqxuW7SSVTQBfmsZCsWYkFWcexA5iFzBumSG5jPOoidVbkLsk/bVypgbcZ07LDj1
t8BvnztYgQxcgJt1sUpyezSZR5Xx/SLWBTRobDwmO7SF06rZ2u/6daSycGjNOb5S5ABce/TrKtOp
0kCjncn3Y5A+a5r63LRTiN5yXs0Mp0YebtoBeNiEwAW0gZU/2YghTK5lT8rRY4bo3bDJWYxsAgFB
YWzMQ2ijOwgGglwmH13uhLa109CFt3cXOyWW1UYNJ5ueIFiQCIfnfpKRykMGw2F9sUtpzif24K3s
qlw/yCbXZK0WR7a8d6yUFTcxgsOomJRlI4eVLVfSpmroYQziH/iG4HskOGulELEf1jOPj2QvtaK6
73JdWYBu5L8qaW+OLHiEEYbLWPCrCyPNXNGLkzaUW6dtKaaiXt4HorzppeE8cAAUEpigVBdnofhw
fdRN0uqbuKp9VrDl4En2dxmarpf27QNklG89T0tXrRv23EMB8m08Ixs1UTGiIY2698wOSVuaIR/m
GN7ZSNI6febKz+v1SlWJassTlSMk26TCuFa6L23HuH+Fl8EJkdVvflb/CCzn2o72rTOgswFb9GA1
1O8Nib/LXFbRB4fBY6A346YlJHeNLzRYGH2H2ljgKYMwvdZas76JJbQjUclTLkvwhM1tkSAxErzR
LiVhB9NHrV/iUsg3Jd4aPBRKNafbVDzuCm7WUwEUCTtYrCIVrWE2rCQ92o2tjyq9vIjWQKyIVpLg
iGk1ydXFmnU0hSC+qGwy7GaWteYze7LSrwwdN4ARsWHU18jCuScR6sX6JsddoQ/NyZiily7rWzcm
bsfGxSLEMayCgoQNK7ovYX/jJZGd74DHtulkbUXqrwMS8iSfkEMSrvDze8PIbhQdwi6xnEvDQHYb
qbV9VBVjspDsD2lEFqLhbDsIRfuCVJ8ibrclmhuHKGCWdlrKpnI8p5G4gzbz4CRimfrxD7II1WUK
tOjq6/YBMhzbhCwHZBIigCya4BDL8j60aG0HTCljSsiPNa0jpaOSw8CXIqGp1QdfLwmcxMdaZc7a
6pKTJec/fl7jfjHHgplLNh5OK65HYy7pP5TRqrDtutcxoUu8Mw1jeVT8oor+YqhgUjmz2mTGiXP5
U1MwkYLOVdYrHLfDWlIAsKJsKArtrnXi3eTTIEzyKqck+/kHM79oEBi3oyBUddOcCf5//WQ2ug9H
Uim+zVza+fmKyc46yO59oimSpLhPrMeqxR0PFIiWqS/72z5TkL+EK0KykEboy9K4DVHUa81rBU6n
jO9zZ4eTO6/DxVgdI40N0F3XccPmA8JnbpHqvWgeyI9kATN7Pu7ywPdASy3hziwNcVGcYEfo6nIs
5WXeFItS+2G2/SYuqh3KXRc/6yJlJt+1x5xADNZDpfYgtUcV1qN8N+Tac69RyTIeiKr0WEudNzGE
0zG7kcEdx79Y8/zD7O/Pocin2d8QdVndmsyoGjddECTLRAp0+NJaTsvWvY12xdL6xS82Kzo/z0JU
y0GEgRR0zmL49IuJqBnGHjHmQn3RkW6RyeLVr+LkLFSGUP5zxRrjGUv41jop23bfnAlBXou76VwC
pox+MQv7ctj6cQ316bLNx761JVaENDc0Vgvt0d5KS9uVj9JL8yN6lbaA1n45cP2igWZX9Oc+ar5b
P9yNpdTnRZ0Y1NIQ7I/QftaALC9UzXea74WH9im+FAvrcM7OMCR+fr98/YE/jO8/PQnMMuoGeWR8
b92LpXFo7gMPwdiT89Ie62/O5V79xbT1yyvsw6je+TRCbzVK0zLgpFbB2T8GpO5ggj5ygDxKV2sd
r8a9fYtAtCw3P/+k2ty1fx5zfnzhT5c22PxOMiw+KWOQlbOQNv6VQNttvjzi9XI5E1zEvQv5NNzp
R5M58JoRUgD7q1qjt1rSzK3aZbvxvZ+/LeOLZd3H6Yny6fuwjMBvkvltxdjzlpCkNs49jjIK52mF
XOrZOp+I2JrIIlpO+4A3hdXm3jwqD8EhGPbW+jbziqX6WKy5O9bjd1Bhh+GJFk5fC+9dXqbl0nHz
x84gDdFtL/qKpNdTeOF23rYX+fCrqeoXn+bjwWJ++jS5D2RqmjhYEntDtK6/habMEFOxfv/a/sN1
I9hY+cL+WTeyfK2/V3+V1oNw+v1v/VtZj50M1iZO7vmh+kE4ov2G5N52HHQlIJSQyf9bWa8rWLwh
NQF20mUqYZlb40/hCCKUeZmMKdtBWPLfE444XxQeaI5ASZkY0ZW/7STpExuksjbW5zq6aUKGmsRK
PulGcyl15ygT8XuuHXyJAOgXyLkZuhkZnL3EZEgddRtdishcsJ6xjR1FjC0TzyzQXhgJd4VGEWYG
RuDBmrFdJOj1WSsL2HymTN1VvTqDcp2nRoWMJ82Ocn2F0YawmXT4YQBX2o4FII6RKEzNZhnDP0Rv
3ltu6ud3NSTCOzmOmbQXpofyxV8OBfMwJVOeyeGMXR29Yyanw8rJnZIoEorECCRyEOTPSCBXYHPa
PQFvrjnbd3PrsVTG1mPO1C3HtAe91KVP8BBBzJgegSNboq2Wdm7fjk58bWxyE5vSQ/pPGI2DIXZS
rVM6QFpILeqqLMKNjUxGezNLhSpUlah5Es9P00dOKoTmi1yT4A4DtKN9Q/xl691G1nOv0SuW835D
OaR0Yp/54LmTgHjYLJgsun3tPVKra5+N4bKPBPRiOYduaFLOznhlRlJk383I5Rj28giDWcWJOsxy
mEp7gi04sJxvDi3UZjHjm8l/dFYscA8hFSN1vfU4qMVFsvy7jokZnm9nYLzI843NROCr3+laXvqe
XwtutDIDpFNI0mM1eUIx7/wZMU1ay8as2yczw9Sa0UL0EDHwLx6cGU+tacpTAa9aCeSjNZheXYPZ
k2ektVWU1xr5tB3PNvYZe63MAGzJaBibRECxU+jY8LafQ42ON7Ly7yb87KCR1qoMULuY0dp1R4nY
YlM613C3dZDPmAIQ8DszlNuZ8dzJDOpWB3YPkLsR5iN6LQ7ErRJrKXf1kvmDtdLgfdettlJigtqK
CGNlbk/vEuARP8YfUDr9iwI1XNTiuYEiLkMTHyKVGcMMGCcKYKfFw7duRo/LMMhtQ1rHM5Q8mvHk
uKY0iDrts1YOsANhmA+wzLNqiHHgSuYccXcDRl5biQHjNwOQGml/gckYeP3WtMi7jYkXPJkzeT+d
AeqONK3FjFQvdPkazZD1sWOIRTwqQMFewMu3lAuy6KvuF81WE3npShgsab7PYVJcfacPPaZ7rJ4s
QqMaH8x7amuPOtx3/rF+huqSOfn/2DuP5Ni1LNlOqHANwIHshkAIBiOoVQdGdaHVgT5jqln8if2F
J7Juvqp6ZtnO6mRamiUvySDEPr7dl2MNHxdooLXgAzv9TLjlcSlmRLy+hjtJrnkBDloLejAu5f20
wAgHCZYwXACFDpkG1IybEUSPD8Ewg2RIBPRztsp4Ny2QQwhH35kTW4DJJsw/k27y+BDudE3kbdr5
+UQ1ExEZBFDL3odddGPpA70EiXzjuJTwVsMHS6huO1bp0Y+gQgnXaHZWPN6kbjfui0IcHfCkO8uz
77gfcxhAJHCNnnj4rN1TOQg9PpucddSAQuVBE0zEoa7sHkuLNKovDtlP4+h952H4bngz/JRe5+aS
+6YTe8sjb1dRH84/x0GjCGI92uYKQRnEYzCVdPikqKfaIutRiFruhOMsTAjrUZs956qPexilOE1G
n5yEY9CqyBONyqHRIILvXLd6Sz90OgOaLM/JkO1mt4ugovfXLAvGVdWpM1CI+95L3qsZOnLkYVs2
Jn8x3eqB29PaSkIlvgwtLOCQ3WCVR7exdIjv2rmO44mRukfQXP5J5ClRGmtSXvSh+cA2KKB47Hhz
EBGU5UujJCs37RK2dbQlQ8hfVZ+nbehPGqTq+ZoHJ7Un9vTUDzFRT9QRn3sKrzanJNMkC1DQ5pdw
nE4Shb5Tmekly/rbruWox7Gp6mg19hTK7kwYakrEjR6ZnDtGLLRQGTIz3YRpScUtq3oHTYUjmqOH
e+TzSwnGp+3z7zkjL+SXsoVlmhExkuUjejASsefG67Qb2Keo7oFK7vNomffwFu/L2L+43nhrVF65
1WJOvvRfPRpsJzSTNcUgdGqD2VzESdRvNHYZ6bLUyGa2wfPQ3cfLqyvjowO6SsS/SD+9jhZal+1I
NYFobvSTuaxNOMEgDfVUYbfMjAg6sJEkdSDLugWw1B30rE/4pMjgy0pmhrYSyGVN41gd75xldVM6
OXd1SqasplGTCAAUWRY9dMbiehzwZSljPpY2AizbEq17z5M2f/fKkdqyfjAjiKPuOJ49j24RzsAZ
d3mK5iNNri300WKuu6AhEnj25koAE3bik6d1n+4s3kqdb69q2VCd3MKsIvg2dIe4LfaNaQQWATGz
1dZTI06F9D8obYG3QtmBb0KzJdPQulRgoquYFFE0Y3OswOC5g31dRvF6bgHFAw9oDO+JJdsG7jPu
1elULaiqiUoTpHGMLaBH5Oo/xD8KfFz9HfRjYNHhg47+/Nvs9m8+w3rsTf9uhl19y+i9+CtI/vev
+mOG1X+Yjukyo3LqFxgkmFR/Nz+DKSKXKUhn4pzHWulyWv0jHWo5P3SfudYnr+CYoIiYPP+cYe0f
uOywKpMcNRb8vPmvmJ8BEf3zQZIZmGokZmxWxA6Jzr+azSx70FVb9Jjn62RfNOYVhlZ2Ggu9ogJj
QTvdcUwiMPEEUVhRpaupk3cW12arQ1EcP2adOowmPbQLHkMYBIMwiLwqqoRSCBozJI0Uogbpqj2d
kFTUqKce4ka0oDdyZ7hzvZK8Qn9SC5wj9HnVQ+uAGIEhxxgvAo6HvgA9KF/LVjV0sGPeDAvtnfY7
+B99MTJAUnDsuuaLiWydRuZNxnLKSim/c7z7qFH38Be/Umgysd699EJ9xDYvVLNxfCZIbpBIj0Ig
PM6TSTwARrldUkNtIRwLWKtdiyylPtOcRflk2tve5rE45eRfIFDFWFLtIBXlkfn5A8R0sYqk81jK
CPU+Y/0dBr4+Pght+tnTo0Tb6nom9WT5z5beX6a4OnnmrVYdcyBq66zrL2Ci1g5VT/x++Kv9cdsK
OAxp5JzTyju6YtoaMXW8aAxmml7CaI43NFPxEvYSsKoIxLN4JI0MCbTNMHoj9pcpT3jkdfAza6uI
wYMS0TtCUatpKFHdbuLDrDKiGLHrniIrflFN/CljpugSlgIfAovn3lCkdep3y1yybT2goDzWbo2l
X8aSeXoCGuFvQ7Y65Cm9USOypr0aS2Fnm2TPrbTjJ0Jk9JT4Rl9tLaGS55QU4pLWdZ+MyA6yJT5Z
G0kVACBAIg4P40DlABSla1NT/rrTtW2kwzcdCCpmovGpXO7WRqiC3Opfw5AHpac6/hgl9L95CB8c
n3byqKAtPp95iVBk/IhYZ2yVz0DE+HxJBAOvjZQMSAAPQ+pqLkrmuBHQxVcUtfhBMZGVxdCDEYdP
4zAJZ9gRssn3WsqYGJcl1ygJYi0jseZEwUCcawJE2YTq2+AtPFg5bT/6SGyYyhbG8EfT0njFaoIm
IAsmve+06oI15BhXOhucoj2UiXtr9vUNt2sJ4Ec+AdsjfTSqjdHTbKg3/vXkTNtWRWfOyledbjzb
obrWDdFtLc99J/1treNchSQZC3/dY/UH+oP2IiePEGgdXZmDdTcuWD3PKlmYzAsUdQyhRJGt5abt
WIaTd1sbeVGvpZVeEy74KTNV85lSnp56+VOtMfGB4iB2llVXjuZ8DIqsab4U7tBPNWGfljaJrFay
pBvTuoN6zfeLQzHvdX7iVezldz1vPdsi3xxNxzjlwBLqCSahlmZ5DeroiGty5Yf1R4ojpqltEdSD
eLRbCCYyd5K1zOz3Xo90nEHxW9OOr14zXHTfe0karikY5FqQU6RIiS2wdwrYtviOjE01VC+DYJHL
S5mmN5wfgdfWP6vcpWqMSNCqnecKiBpGibruslWhupCWC6Jmski9tSHrw4yQfExEZq2LPrpuZPQF
zmoKLJcBKMSjEtZDEEGlnTRTW4N72KrInElTGie4hMcqtB4tynfY6DFZMmzTOQ+0uOzMuwkdj9N5
CpQV2HA1KNaJHVjCqUujjRT6obCY8NL2vQlJ8ELXHXYcSF67ytuIyv4sSnb47Szt60gWRB4L/1vX
ko/KHvHW2c9dBx8eGNHElF6/CSu9dQaDI4sFfDmXg36VdgZX+RLWnZRc9/iI1pM5vHRyCtd67h14
Bn47yry1WJztoPvcOdKeMAOMJ8u19ry1NngQ6JYbqs2sl5cqzbJt4ZD0JtOFBWaUO+rBUiwSzR4W
+8zTEySrFTpFkIfJ19xNb0n63C+WB01QC4fzopz40Xx3DMqQkV9glNCj2gkyb/qOvIjxmsLQh2YO
b9mYHzs7/VnPOQOYvSvq/jiyMWWDjJgixbeZygcfcIGK3b2mzV+G0F5ClR2KsTWZtpDzcOHdSme4
Iea7LvtZ3uTVAA6oba6FLXGiNYylRmdGLOyTemeGvJdo5WQdW/Gk0r79GnPHKMV6DGkQQXvGnN7k
b5M74KTQHlOCyLWifowszvPscQJJBY64HLoPEIAHKEswBnKODT39Weui8F5YgG+73kGsT0ikupHc
Fp2oeXdWBU1sHPinRj+EmngTNkAnM9l4IT2yMdeMSn3Ym2zbclhUcIv0T+7WJ82yA2PkU2VCjoKG
Frt1oTVnb0huM1ifB79ETu1wLDotXXZ186K3MJShyQ0z5RLdfEOi5JRBWNKGGFNAOF/XLeykounR
kuorzlC3RWRf6Qt/yVpITBZ8ARIHb0Ph89oGquXzsFHAm0J6t0aYa3KhOulDCh+H2rMMrMyg2Osu
BKiCsZxccX/j2/FPmZjUGHK4ysFGFfpc7ojtHDyQMu5ClsoWxlQCbKoSbxL0VKjqJx0UlZ/Y4cYE
TlX43cVaYFVAq8yFXhWBsWpLuTEXrpVsMaw5beZu7anXrkQTnyrn3Wzr9wQoFj6wfIMF5z2LtZcq
Ht6thZ/FYhCiG8ZOqF3YnaZmulXgtmq9p4kCd8DC4eLieC6z8aZC6MsAdTkjYtdC7orFuOYMjCGE
yvWF7eUslK8B3JcB9is0ubbBgLFkvGb+qlYOgLBGdR+h3gRdP3/937AOU9S3mG7/RnCu/tuk/vuX
/D6pL/O4Yfi+oFXJFUL4zOO/T+rekl8k4OpDDhX4Ma1f1GbnB6tnyC80iBJNoYv110ndIQ1jcxrQ
l+ne+NcmdcE3+XXlw6QuKB9DELcZRDkW/GUbYdlGLnPuPnoJacIcwcZnMfUn1kQl5UubYJCpcfCq
tN+aBoXhWorLiHPyLPt3yJu3npHdGlPzYXRpus3p7VyR/psoiwFJCaXdWfB8GjY5bvWM3DP/a2+K
8MPlmWPg0aR/2A50OZ4GqW9sC4AjiTAIaBxlQ8XjYgzPua6giBC5ZUqkGc2jLRo3/nHOhyvDDFeO
n5w6CzWznqsXXQufWjvqNoM3okO3a1uFlx7UV4uAU+TiYZjHtQb7sU5wJmt8ZZkd3Cj8WZTIKlHx
1o71VxjZl1Fvt0S1iBij/yJxUkZ9gHS6c7PhFlLHduzqd8hqgQLHPM3yTowInvSJ8ggyKX3sqKah
3jKSN7XNB7aIB5yaTw2DU54wmquK8leKXtxkA9Z762BsShp5j91w4xb6Noujg2rAzmnRZS6HY+FA
mNL9LRLOzaQnd0mCO2LQ1oriQYaRS1LjkPEg2EXzuUmrKxBpa7vWAzCADxDjriulQIebzlcs6EII
J+iNDTkcVqnVFNFS6JysaVqPngZApd2HWh8Mqt+FqRZtMq0LUtYld9BowDuY4r41QsTDcG0M2LEn
e6/C4g6uIzOw5XyYZSs2Gk/dQHDhryyz/ejt5uJWtrNq0lpitSufQzeh76XUb7EwbVprSoIpTmg1
h6UzwtdQQ5zwA0YUYadRu2+78SkxbfocfPupCKcPt9e2xaxvUxAz5NEbrp8Qh04zAEHzMSDYb3Ht
oVS1fF7GsWgwM2F5u7cLuW0jtS8r7Cpoc7zmP+G6mFBcOrblNhGHsKPBKHE97bUO0/gR43hDML90
wB2UoXnf18v/MQ7rM8o5hZdm797oymlv26FU+1k046s+VDje7IMTYtQVGM9gh/i3fRk9iEF+ce3m
b7kS7bWG13Rbm3Fz5wwanlU4Flheu5s5srkTLUq1CLifCZ7HAc0WT71mxld57+5ylLssqZ6KKV5c
xxYeWRzvDhydTm9JHSy4Xjcm/hSb8ECS6Sw8WGvljCJehNbBFek3ZdH61qSQuJs6wXCB7Y9Wzi+z
yO+biKWM22N8Q+D66SXczQbkX6T84XYY4rs89E9Noe5E6T4aY/8hOmEf8q5Jt5gLXfRyiH5dYayM
DpYLeE+ymzQYUYM+iXM9FS+GrXPI7Jks4Y9Y0GETjMhJe623HkU9TjyAVp/6W+FCQSwBAa5EKI21
32tvSkln6826th4G5Max8u9qhwGp4feojRj9tGzfXdntK3s4gM12t+Zss6D2rMsQSXlVqb7YVa0K
ptrllOKYL0OUHf2keME/+FQmCrtT9Kj72jVcfcJNmXjLB+84RjIY5mpHNdshjMJdjJlzVcJ8PHsj
9jMLspBRCHsVp8Q2cuPRTdV9JqW+juv8S5vNZ4DEzaaHC7i1wgrGxTDc9DmF7u4syW/yp+YXj+fy
ENn2jSWyDUcO3D8zpzvOL5te5Hs7mraREYL/h7E4RKxUbHlkiKD0sQPDa7EVCZ1HS1XeujNGa52a
2EA6Y19P9jo15p2WE/ZgxHiN8vZS2FFAswktDxDkUb2RE8t9lwxbrStf+zC8qbxuM/HOweer3dBk
fVd2GNnSkcPLMPncHD7eVsCyj7Ub1sRKaHgoOZMoZpSK0ucoal+5hLkIY//VqoZ1YvrrufLPMkv2
zdCXiIr5vsRVRnMH5o3EPlJcfZ34jbtOAAsGC7EhTrVu3WXDzPw6BakugshqD01Z9JuK2XSFvdZc
pUb7pdego/IcTySwnm0yqJ2TsAswRIVveV6RrNljsNzH7Er8ok+53vIrUUdvSS/hL1Xqvm28jdTc
oBggahbQgCm7VnP/levy1ckzIKBZIOdia/B7mon9GrI/Zf/Un8aO5yhi1sb3Y6jLE/2xfXM/M/4u
61Cjd8k2xFs1L+lArMy6VlxrkkK2sLmRIa5jawK/3XZbTPmwR+r02NUwKNRr6dWXnMl3qY5b6uFI
PxT6EJCEQntKb2Isvs5gXTeRCf34NzoWxW4+QsegD7Ci6/QcFdppnrEV2nIHuGY95ZTIlEkZb+YQ
imXnPqkex4E73uolpy93fq5FctYkz/CxPZdDvc5rdajxGU5dx787g/EavI1lL/zm8iarshuzwHA9
wGtjpgDT6457jyc3qHtyBNOtD5BxRNNqeTsmqb2Aja5kpl+ieTyGNY8EN54/vMK8h899Sdvuvgnx
a6mIF1t+M/PGaZqBP4j3ZsjpgP79FkY9bGNx4ImHEjTfhCx9p5n3TuXve9kHCZZlX9GMDShonWG+
T4XI1j2/djqnd43/VsbxFW/FdYeFNMduuJQ6Tv1EBzOEmlQLZiMOvIh4ks5BQ6Xy8Ms0ePO7e+ZX
TsNv7pRfTDWLFsrLl8cq+R7bxijABPaLdcliF+3BjIcROtTFpg/zbetVz2HKuW3mfbEGGa1dpr7n
uO59Zt6c/+5f+nfW0P+AJf79XB4n313yK+r/v77qH0aQJUjLIoVZ27WxWvw5mhsWnatM3bg/xfLn
czBK/Smim4vAjiuU6OFvX/OLEcT4sdg2DNfBueFC/Lf+FRHd+h9sYFwVvKB9XH9cIn91oPr+AI2s
RV0EadXzSmkTnkTTd9vr36okFEeP/ZubYUkwAPuCddfhDeQPCcIGYH/aChvqknLaC6eIeVFlswm8
RgcsyroZ/+57WS/oA9G9QkjieZjO31WEzIGjwGcSym+iEV9hnoUPY+R889jZODZtdImOv8RU4zlK
p3IjCRruNb+7irBfOFazlWHxxT4TVyeaMu2FzTpHrKbTYNqYS3mjDyGM8FfH+15vrVuRZBVrerXC
iS63NtNlUbxlmsDZXtbAuxuSl06vdrKJy61bzc3GLBPzMHct7/6lVZK+esCNoIBVJC/6eHHaqiR0
7n805sVfAZHQ2HdakKeA+dUbp4x1XLVId3XWlLepzQJhjvwvm4Era0c25wtd3dRvi6XNVE+/BipE
oSXelb4B0VkdB/wtOT32et1sAXPvKtXs6E87Wyra1cLfSOc0OyfUxLUrL9IZdzE9aabQVq3hPtBK
Friz80WlDWEPzHOZf8d9v5v4i7LyfrVcUMpEyXHFXqvIuB0987zoHFn6kRQ3Skens5R3Ylo62Bga
RONdGVoxrqgKpZIoaQ561x14IPfPTtyqrUojYK6GfCqMod63mQaDn6KkbA8hBthGLV2bgrfm1Mfh
h40w4LB7/DAiE2k8m1woZjmqJSmsCkneVv5BwLh9i8P8acz6Ow+JfTJB6Po/57Jl2T/XtOiwXq9j
cYuITQCIKb5zH7Sk2BJHw6q/BKyyIxYQEhxhh1LKx6fpy1qUpaL/3ZjZa2jw6w4xFF/Gnnhb27M6
DHXl7LKpCvRYMaznyTNgMIzSA/Xg9a7mfLvTy+q+s/n7ecK8jLTPWa33NjNjHTW+mTux+5gqO2M2
alGidZgiljFBvU+tahNqVOtWpdHRr5Wn7M8XGOnQYYhJbsNuuvINo15ZRfE45e5d34RXuMKvW421
FT/g3LRE3Ghoo/aMkqS9HppHGZtMzECKgXC0L62Qe8wO73K2DQC/uEfoEyM7ZGNlGqYQvhuhVzbY
FNkYhLS08VkjR5RxRPN0m/bgoqE6BnGXArBP7gaKyTtIcHNyMvQMPt9Q3KWu/W3U4lxY4mpOsdUU
0jtb8XQUbksahSK2VrgECQQEZA9v0xjpD1QwHwha4Q0BVh0Z+XRqkbE3ZUfBJA0j93WiXrq6hutW
onVnEevmcsJREXbGu+eNwMAkl7bjULSBySC24jWlJDftsiV2CfE4wLx35ehiDDbnp6WK6VRoi3GC
QNxo1feW8q/cDsYkjqfi2o3NZMdKYFkW6nutqDEKCZb4sqmP9Kxeccz6zjUc5b7uEQR2cQWQeto4
FsppD+k6j8tNwbYfhnhNgUGR3WLwe0sd3uR13ACfsKPxoA10FA9RD4puvho9Sew5OrgMntshTrEW
xATHVDwHbjdfjAmKaJKS1KbIgMm85nyW3oGMGfDzxOMHDzOsou3orkLluXcFaFQtz1/MIakYe+aY
Q4bvrWf28SxCqr3S6jdAc2KXDASpspELlgVOFYTCdd8QQ5xXhI96bSXkH3UYFnY/flC18tzEzts0
4rhK9PmzK/xtVFry0NXFE2Y+YLDo2ZPK9pQ9jcxphaTSQW84lpPbSWgXWXMXktAItwYF8FkyGhwj
zKtaY+MqIJKshn54It+kqGosg5LC+0OHSjDxj1ksEdl5uOe6zOZtVhWfczUMa8sa3mz3O+6yC8hz
jmoC8aTyw2zdorCkTXguZPGQRnRSO+j33mjcI7U8JFBliaH/tDB7Tb57KD3vS5XzPk+rp8h2b5me
OTjw06xiyprXRq+fcgq9YpjZhk+vM9697VAZoMEXDKo5HBqsS4xRCEZEaZL/G5bwprLaZ4L53zXM
oJL5//tPbf3dfv835trvX/vHxMTwg5V2kTOZR7Cn/kPMNIwfjrXgqpETBf9lERj/c2KyfqCHLEaF
hednuAY5mD9tBxhuaVRivqEJBgLEXwBrfwtcsxel8pc52zSshQdnOjCrcOESIvznObse8YmNAyWW
tT9eUcvx0eb6d1JbX4OwesLw0Gd7ny2gH0+nZCmJEE6jSP01G+GUwTDk8SYKnRMWuFM8qwBk5LNS
ibUbc+9Vy8e7KPHvp5kywjz1vPVQ0TtS2SYpl1EnYJpyIs/rc9XlI+R+jrJ6Uq1BaPH6TD8raKHd
rNWwWdqXrGp2yhOKUlYNVKzXP5ZxwlasQchrm0vkUjAZa2qBTTbr0K+wOyN+xl50KCcCNVMM6VTL
ygeJd0dAjG3YY21l2j41ZHAcm9W8Zs/0knPW8k2d57szdXdOSM4X5arNmE2cGF+qiwvLtrVqZY7Y
V6VkvYmCTbWaN5yEWEyz/mYw8ohCe4onomTclZPLM8IDq4oyvYEA2q7CxRdAdaKL/5WcTyWXYhl3
03Zugms4DxwVcYgrmVvym1wZH75bPrj6jKBq5TiCiUCH6a7O459RnF6hJRMilUEUm0E1w/ns/Oss
q56RuYgvJiH24+6i8qZCNgm1zejm9KWjTPShc20MwyGuxJrtE4627NOYkseQwcntlUCnYEqNqPQR
fve2vDenpN9KFtczXVATomFkqnPWqi8a4Na+nrLAm00ZlLYZb9sh3oFyu3dkBK+2SV68TrSQANQh
Sp1HbzBJJIuV6cZXnTc+p3jFQq+7qyxx06BlWnj8hZSPrhyP2Fjpp4gDiWQ50zqNryJwG94PMnpc
qn9cjqCZyC+2KCWLTWqIkkQzAXN0E8+8CjqyGjX8xAVJ2DKY234+WyXcXj7mPjL0RzNSxiY2Jhxr
/pMqrdNoR+lD0VU0E/jeqY6ikHAUbwcL0yWZ9AzgKOFr60uZmvfSkRdc91p5bKLyZ5WmvDddudey
YuvRe4jkToTYzOWVjDpcJdYlsfF5TAr4n3GoRuMVRNDRG8Ai931ur2095K3ZoNeR6SQOa/T3hc4o
EQIS7WsFYTcWNHJQQYKfj1KXaCtjg+yiVlCG7XU4A0aZx0ecnEMABWBb54r0GbgUMyopM4BF3ZZE
yTRrOFSiJjbet9eqoOdAVM0hKvVNU3S33fzRtEQ5yzBrd7OuPwwWOmg6q3OUO94dTMlNjw1l2/St
cz9ZqdpWgxX0AwelofWeI0RiLV7MK/Vjx35nT3gdmGrdEkN02CsqLT/nZQq42gii2Xn2e8ljwXJ2
uSfPKfKiwJCyLrWuY/XNh4CKGnTqTdJRuPSLjuvMF9ep7v5MM22Fr0/fdUIeJtX2O+JlQWzU/saJ
ygaXf0Ythm93G2vg74i3aZ6oQZPguyYZzdf5MHHTeJj1bcDJouZdPaPAFJl+q2x5KSPLPSWYmn3u
LUfgfBVdFIz4KNoCjVQlNCUt25R4uaHx1EBEhwhfpsNBhtO8SubkLQ91ajmcu4oS4RVufLRUBmsP
Y1DfRmIjYcsE42hxy4aDt5KsKmSjnsU03VVZ7qwru2gIDrZHr9KucUZ9Ub6Xr2SjnVsp2ovWRFu9
pu+10miYHSiutBWh1nICEjm2PgHfJqhzDc9KZ+f4RlJzXRtVuJF+cpk1L9zRnvpgkvPfgNjZeN2E
x9RQe1PXOIdmxcWfO3eHg5R648hTq3YEOUJU29/MNDivbQfLpbD5Xs5c41aJmrNDATv47Yq9RIqt
w39I2FddzEnCbrZzRPO8szYoa1sP1sIKrvs7seePmM4WQo02zzQU3tasUCnTfmOoelj3Hic0I5xh
r6cr19buo8zCmVKUDybdAGvM4fWqVYsDBikNpAgusqo9irG/p2eTyVL/oHrp1BjC2bc8d9bZLE6W
M90Uc/fUOD14DW+Lgr8e+vQ6N3M6onweGm19neETW421vOR42dpQu6P6z19nJedVp2pZJtgFvdrm
bkgQ4xk0UcEWaj/GuRRI+UTnzSS++aUfMWxgR4n1m8ieqe5LOndjOq29mdNw69YUSvMq/PTroQQj
jxVpdAYy+g1+5qy7Txak9rhnudC8uMOFvC+FWMPBN8jT5yGlQnjcKlGRCy6dz8hk6VIUyK6/TTT/
zjIYkx0E27+1kq4rRjr1/qsM9o+v+mOmc38wfvkklyDJEnlaxrPfF9SGjZ7lgGG2sQd7NgiG/5rp
9B9sfv4sujcWO+sfI53wf+gsjSlVBjSIMdX5l9JQfO9/numwtzNPYmZFCGNC/Mt2muboHofHkoiQ
4O4wu0VgvPT6VqZXTKObLrqP/adfJt//Qa+FD/zXb0oyzHdNX2e+BTr/W0ryF8G2sAtzcgQnW40m
xqtM0B0UWtwZLN3WXuljVy+0M85sHFxoPw9zJcfDMOt0V1W92kKwuO39YaBqgkWQ6HlNQTF2eWnK
4qeLnrM1NKdhrTjrt3PYQ8uIaI/MxXvHKJWgO8VCvo8J68yiEhgKo55XMS+tQ1OVX72nv7WGoAkl
+qpG6zRN7V1TzvE2C+132enORo5Lxieh/Gfk86TyG5aI7anoyopmsDeDzshp6kGSWN1mVvND6DR3
PBpbLPxhxN1ODLFzsfoVMVQbw8eXBkzBTHNQc2H5qox+6RnYlFN4NSbhOR4mZCw93deKGS31G/4j
ne5ts/mQdIat53k+RgP5BtJcQeWN9+U8jCs9SbEi0bssG6Q/zu5HQy8efBU9ddp4SwGEd0Ldf+jr
+udAdmyrWhvut69f/FES66qP8Tg9CBqKuGCIvxUJ/oASZ66AaMGJkJ+AdkEGhhKHVWz6T5kGNUTF
Dk6rjGILp7jNiwVM5NXUphjerhsJBHR0hWxdSRTHinETtDmUqJBNWFd7W/AP+UZrpocxr/yN5zBw
Y7Ii4VYycRYuaexePbQSTAwmp5+Vm3yZlSI75NhXrVsfFS6xLZ7tvcnuuYujk00+HYcH6up4LiuQ
HaP3mKmKP3TnHnJbvCVz+DmXxdmye0rMOV3L+d2NXd7a9IbXzs7ppp+g/Cnja9Q2T6kb70hjlMLH
4Ouf5qV4lH3dphX2Z1drt5M9naJKiwKBpmO0PqiR9J131wYDKRh0ZRPPYSeGtX+pxMHM1XcFsKpi
qdqLoSz2mKELjJKQ9tBxiRoGyyVFOw/Fjal8T0oX3ob70xDzeEkqZwIk0YA99Bp9FTU6UqVP3iUV
w57oh7P1a6PemKn11ERjt25yWA+Nl95mQ/1N/OQJRguDsnKXTVuMsRmPNit/1ND21U/nccNRc+O0
JCe8yvSC2liuY/+zjLvFKkgG2AqvIeKczbodNyMfIPdscY3N4FIA8WDUt+5jvX1rTTEeMwdXJXbe
z7hJCrh9bFN11bxJ/KuD1j5PkW6w5vNeGJpex5ERkHI7a9+nE3SEsgJY1zy6IY7mNCSzMxU260h7
vm9jIn6FkdZrNj4m0lgng8oFTSVjebY1HcfbIMZAm5ZIXFYeNeZ2UC9BE4fvjciuh5JuVv5vWG5s
GhPnzKuDcvTsaytkMU6nC0v0CTXbSG2xcUxKPnia6MatBx8aH0i6U0kMoqpFYqkvHcVmdO5saSyh
1qsbjI+mwOunmvCDchAglnpkrHQ7qp9tpplHye91rDtWtgWGjKBuqVDCSs1d3LrWxRCk7ohCDgnT
wYBfe45pjwE9Ukaf9CzS+9HZlCzSsxNx6AtR9lZml26VLi9uYTBoD7ikoRYg/XgwJS6U9AWq8K+k
H+/KmKO72TV3nB9565HGTN2t4vH8UHfyMxuZ0rgDABlX8ZH75xgXZXkxsiJmpm3d67QhJajibNoP
4cwZuHFGelyNuLmhrlP7mSVR/Z3Gyqa0vffuwsJ31l1kRO9OTRefwkETtKjWx8al5c0ttdNYG0z8
oTEFnmDP0I/Ws/Abm62A+jYBnwSOW4BHxPIYFHmRfreamL91TJ0A2A2Fr0Kr16huH4llhCstHPtL
x0FgpKH1aE2SPx4FQaeoH71gaECqzqoLrIq8f1hRS9NbnLv1CoMOFxUuUSv/SlwOW3UfdUe9jOcr
QycxpOsFRD05srledFKPnpVJpu+Ss7RPXyIsDf2OhTTORdvCUvD/2TuPJcmRLMv+ysjsUQJOFrMx
AMaJM3O2gbiHu4MrOP36Ocipqo7wjsmQnm3PoqQqJSoSZjBAVd97956boD7PU+5yNyk6aJX6qU+M
22ngoNZMEaYpNd0ifnK2YWHSDG4cfEN1+4LM9zJROTPn1ngxAcO1VkI6s9I+JbDa9jTVe7rGxDtn
A3LvCuI943DrEUiuQ6B5onnYBWEGpSgJzGb8nHrEza3TxqsyZUDdk+ACyS31FOYThV1qrtGa1Tpp
2ZPMJubpTYBdK3W0G0OqZzWUiF2YnE0RUcX2yYywtNQGvzKqm4QyPx1azQ/NIT/GoVZ45PfGlP5W
6QZGOK1jUzyWEvfBMoaTEWg97lYWPkN2MJ0N5bquLOF2MpErGf/C9czgnZiyZt2HeexPUxBsjCq+
IbIG+RoBuSsNyx8OLto8Sg3xUNU5NRikg8QZXE7U4hbLfIUioKkjD/MwO2qPYVGFPeUI85aMVX1b
0/ROonpye1x7sjRy0ibJeRZ2tFJz41LMKlUygfJrJKxPNFEPfUWao51NPjDRTWYUpyrut72Nulnl
GaVFtErr7FlUtullGttpIRw36duN3Kfz1rGIiy2WrJbmFuyKO0z2XV9pJ+qWi2KU6zxAV9BnlKtI
ulQ3xQNOFylL3BhsgUfu5rVXmtStGM3hdAv4VPD0rdYzu/SUWSZOm7GQ/KSMnjRFbXxlZoc1kzsl
CEEmhkPv4VL96s0aPaAwnU3iNO1GlfKvmQzbGymwHT9CP0LVGZfxrtIHrGdDimiA+0zlZ3j1TIqa
mFDaKcAd55mqrUQchyDg0BTcsimu7/ViIXmG4LvAGXV262ey9kGi6pGn6wcMP6qPjjkaGWH8VfaO
5aBnH8D8+QXNhVJQizlNTA53VjK0HzubXt5AMpq8jmqEa7LzFAmj29ZD51ABzntHBri5GslR5pdJ
dqLFEWDR+jBVQYj2bGOwEeV8043tuY0tABayA9m+jv3axhvPBurRuZF2jCmhyHO+7YeJQ4rhdkZ/
lG2CKENwH3KxQf7jJ/Z0n4lhMaYEafcJHaz6kFVRX6JS4O+UOtn6kVuTc5pj3JlJH7hxxRYnm5s+
wv88mfjXy32tQyh2Yl9oycaUNF/BgAvp9WA4AGlTbafGvFq9jj2Qt9G0DuRWrapAI6tc2g41UklE
mhyQVpNibWOOXpOu+GO/GK4BaZiyVwiA/iqLf04BGegvGs5mFoZZujgxO5mLJyPY6L2mINVL0ydS
UHkziN/8kc7jUdQzTbEm6059Z2GcsQkWRLnBkkN4ntvo9spGmM5MHNEXAM0YcGw9XhJzfv/7QuC7
cEOliIH3wLmSPCULQxhFzs/CjV6Bj8Bsm4ijt+zSH+7yjf6c7YO76PT3F/omwVVpp/9Sb3wrcuZk
HDEMcJ1+Xe9SUDri/CeEyqIx+aU3TpNd0Wir0CTXCThZcK4/lTQF+vCYaTwdEM4HxOQUu7GpOFNr
9p1mT+7/r7RtC0cld+3/PkM5ErZYi2+mzX/+rX9W2iTMkGIALMTQ0ZUoBjOZf5k2Kb+XIlyzdaiN
xgJ4+tf0hLRPTecJxE1p6EhY+Gn/NT1R/6Ep2qJEWUI0dPO/FulpLnCfn58R2UbuAl3FZFBjoQ/h
0/38jKQGoAen12CZgvnjaAF10cB2N507HHaDbJ5rA61JUsV7Lao/1JZNSiorV4fephdMsqN6fKr7
gewOxMCBXdxmDi2wie4tCWsrYCP3hOU8m3rjO8O7neabBBk3VfA78V90BOWNPs2vWDsPva2iI5D1
nMk5mAOzPdV59z7L4Xo2UErnRXWda/xa/ehZ7KRs824RZ/uoSx+waz0F47DPWd/RZ/txEB60pL0o
LfF1erRvnfGxLFo8Kdlz1hh3KWbHoAdGVhOygWOQ3mhVXH96DH7XUPj+fnNjaa8gClIRPaMF+zaY
CqKwDhU0fKtJeDNFh7LNAJ6MYD2Mj5aSo5fuKv220i6tddG6LTbsTPvBIdZVtLNUvQwWrf/xYMK0
ljh2yjdBQo4lEucJJ1SaxX4QVX5VMbrGh5+qt8HQ0+O814Ayhvm2nK5ac85GcG2GN2j47EFtkD0B
e6gHpIZ8UUI2a3PYCjMLnV+ycqJ9lj3Voad3z1G0hiuDY9eJEOKOQLPvRKStVfU6FZlLvLlG1Fpt
mC9Wkm8DYAx/uHXfH0nWXnRPqsxAycab/G0FJhJSQ3oBn6WXP6GxZuatlj7Nf8q6wTbxm+sA+FpA
fLifQQP9+uiroxoqOZJ9RNJYq0zUL0ZlGW4+a5txqJAA0+aVFUA56YwQ3YiHrwnSjhzmB6WsvUXL
TFvDo1Nzpzfyule+SLfedk7jNR2eHAL21nNWbsb4vY9AwvQyKCtJWMfUbDPXCBCTZCUe3mKaERSN
JxM7kbxwGNQQ0ESY/2hjjXAXVCV0VFIp4RjWeFVH7IQq32C/jb900ZI0apShfFdm6AkiY3TlkhMX
cWQ7C6eg27fzuid0jpPNcBdNxdZunNt5hsrdze1LJ1RaVcxtWJRoXfe4GSyNoGlZxb5L48YRgElg
2Fhmju6qAgQxx/HRHmxnBVnkLmvRJYsMA59s2wcpnIFspwhHZxjtls68LuksHNy0mn27CpDUj1qz
cSac1QGSqDYGJqQP1rCpJxEvKIr6Ugndk4qZSODgalbFjRyNCfJIpq2JyD/TRKPOJ6cezSqpsDnz
lDB6HULtOtpdu0IsH3mp0Z+LGDx4NuFZi/Qfs2N+Jili/HhEaTKnN/hyN5haPR1uOGVA9SjRkCZq
MU/QnME8tbNYWrQXDfML86snc0lR5pSP220Ty7owf9nlqfiRVMpRzlPiEnlXOsZrKIgGBiEFiNDJ
8MHJn3S5vAsdZ4fZb4c8w88mhntKVcCytOtTg4WZYyZQCD3IYZbDypi0dgQ+ar0UsubbUsIQ18qP
ZYexXIDcS0NsuzjighZVadSLVxTmyJv55fNBv5W77BQ6zGslswzQsyNRqkm/1cSXnnVvrSRzwipP
kGBfRrVyJdRCrW7zqxM5tY0KlnVZWIrXsV19BPnYfYZJOu67Wf9U9JZVAm0ATtqIJb5BSmK3Ur4u
i7z0NDkw1gEt0NWEaaiqWhy7omZ6hwOQswdG+fGzoMJU9OVkrlKDMadAExzFx6LSw6PlwL8eLcpy
uhW5zcuItPsJF8DDuOwHQzCxHUztuhzGetfYfCsF512pXCt6kJMFqz0zloKDKZ7cX2vk84KyTEeF
U+TSIp9/Ql3mkcxO6y4mKpD2gT+Z0R3aKTgEc84MJUd9Ut/Q02xdKDHq2qSGblqCNW3SNftp/EJk
eJgNK9/EzUCR0CMNkhuOtnOgKoyq8h0aHgZbAbx3kVc5gxGHDpmows1gaTvqBdo3faCu0yghpRKR
XCVnz7I8PYrC8YcYeTDcIgKG6XquaoRead6VePvMDzu2SEnuLbyjRYOlc/zEI8/WZ6TBI/UYCIA4
ND5CNukpQdzjKvg4jYB0+I5gnLMVT/J9SaC1n2XhvpgXYbc0QSeqiBUdnHFyB56EDgLtKp2Sp8yU
t3bQnRIbl1YSZRtnxCtK3cXhfau3AXTp8rUWYj1Io7sAaWzMrVUpDpOlXcOGWW7h0AE0oInk2Gz4
M+mDWZxH49LnHxfI+17t6YkNsh90ySEESJ3ZEpcQPoJSvxcTx/3CTzrdQ1XtApP3g5G8UVNOfFSI
D3qePGkyvJ0EREBiHrAzwpLBz18oR6Mp8P079XpM5iOq/Afbrs4OjZmdvvRna9XcR3JFo1YRx6TL
rwOIAtw9t001iTU2o4eUTXbCvSNj6c/pKLcSoObMMFXkaToGBapxqilSVRH/59TM2ZHI3hXpnbuk
bL2wCS5SoZ4UI72FFeVP3bAbHKJIDTZHczZumGweRvZhtbynJo8VX7I2Xcs5iWku/eJNZbGpWpZn
ED8ZLfxHOs80W4F+Fn/9N5NTUmx5jgoU+QhtRcJFY25gqflOb0JhN99MgeDO0umVEVYC5WoVpc0P
BX+FJ8OrqhTjHNDm4DU/6ZPOOo0tZ3kPgz22LxeG2nUCaSzH5UHu9JCdxzK9KuSLF4YGnHUkrDks
BcChfPaluVmP2uTVVnho8+RoVdmjLQ3Pqhqd6bvhoEXifBiTwCbzlf/zhI16TtaSJfQnO9Lie9su
5l0uMRfuu5OF7K0PXul0gMdmQwO/Y5vU+9mnpqBzlb965SP4Cz3+pePJECFBamgTVXrAMS4kRvge
IXwklpckqpYdUCJVnggul+qwQXgZYL9tDZqa0YPU1AfqIZe8kdtRzdciZPit1HbBVly+jXm9ReWE
sceWroY0f0acoQwRrDU5oaMwEOXa6wC8KHFRSK7RqR7C2XmxFASAfX6KAo5RWVu7A808qteuWOG5
XiclFlz4vkcl1NajxB3JwQZERojdcL6ZOnKca+E5Gg0zzoC5QNJi5tHenHr/749V3wmDHKbRSNm8
O7CHOV59O1Y55WQI+sLzSq/ew/FOx0j19xdY/gW/lBJcgMxWVUYTxgKwEBZ/LiXg7Ad5ag0zho1r
PTwb/K94+vz7aywKtu8XgS7HeBDFPQkk1lLP/FTTZoQfUCRweNJWkwsk3S3cZhOv2ncEhJv6DwEu
ylIhf/tKv1xtuac/XS2lJxh0CleDzDbtm8q1nuVTyUHnhkyznvTsPxx9/xN1lh/plwt++5HUIc6a
QOaC4Vns6t1FW2vPqW9szGc46qvpud/8/f38zW9mAxdWTe4lReX3USvkbjlfYoth0d+Smp60b04f
/r9cg1GyRW8FPtH3zEAnNaWsn7iGLW/SicWpV2mJ/ynpTvmrM/PTj/WXmNBaiL0Ko2sm2N8qLpHG
s2KWLDa6dSPb9ybQiRRtu/6hRhYZ7ju9/epIpQ4TX5S3oWBelaPVZXPlr5ijWDc2nP7BVzp936of
Q/Jo8KbnGJ1MCDLNqz3hC4Mq1LQeaRAbBIBbM0V9P3hScO0n5TgTi4J0ebFNewkxwcU54TiP8iYT
tw6LPZL29RDSs9urBCAgGG5uE5Qpoq1JON8A98BETcW8VwaO2xPB8Zk3zh/Im4+Njjm7/zBVerNO
sQdB4WG09ebO9qt88kREHBlSlhlOrtLh3EN4gxXNg95J7MLgGWa7SVJ8AfkpbycENxB7AuWgFKkf
og0f6bwm7AGyHp8HRjNZtixRkOqY4bBxR06/MvRzCl5BNhjevEeAytQaEkzBvMBcB62GfcvPQZDk
Mvf6XKH9cDqv6vdxCihOXg8RTdZEYGnQ9ikKJL3yZm3yVbX2zIlSINA3NdauZtwEHUI+BgLk6pHP
gm3TcySYZDKeZQesH3oaxG3QMP3ByJA//Ltv85uCHaHCry/78vyArVrM9zr9GmJvf33ZacJQdsU1
CyTUhLWto/ALqxBOebVDEXcyI+cp6H9IEKX8qqe4mrP1iOyGXZKsOmtkM64eC01+NrPGb/vpOFJ3
YDbEvUe21aZjJEyNxeyhJOrBVg4xwyhBsBCYFfPZbnhEOwI5zOHgDOnBypObAk11y3q34fldctAh
p+uM5wPR+XNvHqShepGT6s5pa9+Zy3Nc4nYkgeRTxxRblJh8mI5TPyqSddFxc1REROCICA5JCFVT
ThmolvXwWKn14OfN7Fpda/uOnW6CnIjecfJRhgMUhH3KPISwgk0jzFUvyjdNzFcVVYaoel9LlVdj
REQIktZLGAE6FpZUJE7+2EQbvYivFrNqS7EI03HA2gNlIvcyzCKiQTr9YRqlk6SUn1JWepIJ/47H
IizkQx/o74UT7crZOsfGsuAO2idDtZvZMjhai4sV5hcawycRECKkgtzYGXOcrlS180zUlJGD4VdP
9AkrZYXvCZdRo5+NnPxznkWtNF0js95Gq4PJo7k4QH0HSh/jB0+E1rou0nOXKOuxHXwphKc0lNQZ
ofDkls+vljP9Z17ccW5nLJcC/S0aQKsmmaqbXrtcuZOM8CrV812maY+FY+67Qr3VhvrF5iCKAYRK
qZtoKYxC3wZxfxeO2dYpxos+EKYFBcJtZtmnnbg2IaoUXcerOPJbAbwRtvQqAW2t7Ww3kK5HrkR4
Qa+ybpHHdDTnGaDiIhGF8OeF31TXzLm6Mr1JHKLimlB6ILl+n+uCFLZ+E2cMDwxLO9VGTPJcc7Va
5Qtb/TURj7GWf+hVyORGr8+5rJC1YdwaWu0yu37TU+daV2JdhuUuEeW1yyCuhRP9/KkNJjBR6jG3
qY3K6BqrdkJSPNQeCzBnlWYZMwM8/O0Sktso5k626PCJ/iVEKu2L4QmtOefchJp84HDcRo28yUft
qvbJu9C7EwxaN+rkbBUcNPd2TIEzmpEV+goNirNOn0zSGl4WWXkGS7TlT4CaS/UhnrtLgzRh1Zr5
tlGeDKcgi2QGcmEn9Z0VBI9SbnscVRVmdO2KaKojEsibLHTOLSidwhD3rW5tYUdyFqbXuRo0ZZNN
yY1lFDac1ubRMMTW1KqjgrN6hc9McuU4O9X1IK8UJdrNkvk8yQA0u5h1dFnIqwINrvgM0MUmnbyR
lW7N0GzHZFcwCp/1TWuTW8KIbzd3BE+hgTAIAaLQWUNJG13NbD+raH7NItMTiXxdDNCdZF4soWzH
NH5pM6S6Ur81q2n2hTWvoSn9ACi2IxdsB4X0oRaSYAKdH3tLo8M2zZ6Ut+u/X1R1rAE/H6CWNZUW
nqGZqglcCcD2r2tq0ES6ijR6WvVVuzPL8tacKxVqR8X4h4N6SWeM0Bl5SwFEwwJ9VyrBkZXORpac
dLUnzyyO7yWF7gO16y2hV9yABhewtTFQEHTl85AbiGZtJuswt+TpJYjyt7kNb+PCerdj2Kc6ryw1
gNuqhrQqFOfLbPTnSm59eenHYFo+ai0KfnwrtLkYkfI5uxyzsVoditQGrzdv82ZcUAFouv7+7vzx
tLcMcH46XoJaCudB47Snut2GR+iM7ZJiwSWGajdsy03hSX/4QX5/SQUnq6UwgsLN+uslkxpMmVQv
Tc/V80l2Aw8W3ur8AhbYC9w/RRp8+/WBTnKa/eliy5//9P3q1OrLermYs0pu3hGWu6YXbz4pyFaK
b9+17hWH6yn50239bY1ADYKSz5RVZ8Fk/nLZbBxNPFDz6vW1WjXrmw2I1dXhcfuHX+83387CfYJC
kS6VLGP8/eUyEauajWqdPvVa9XsiQbCZuOBGPBeOlxet7mPv9vZPcfDftZFLFWfhTV5eJ+gv8vLd
f7qllqNhCa6p4iqfwa/br8zVmfTFP9Qhv7uKQ5WFGpKRkPHX1Oinq3RjFCT2chWYNqtxdbe5SVax
94f799uL8OpCDFAcE77+r1/FidtGTiKIwIfoJl49UMbbu/JJ917uxSZErDGsvOC0v/9jssdvijoG
b/9x3W+/WzAmI6sCjXJnq70nXnJvEuB7rXbVIbr+4Ssu/6qfSpLlBfilvPr2axGmZzZO1M40ZOgN
urobHoYN6VJXbU/UxJs46U/SH26r9puvh4ldlhnjApn6T+pZB6hNVMk8lo3/DNpwBXPcIylulXjK
qlldLJe8DLf3y9XkaXvFtVdv59ItXaLQvGTzWPyft+S/swCbcSyzV4eB/b/rC++tffsfn6KN2+n8
ln/+r//pi18tdf/xd/5NIcDij9ZABQ9m0TChMP+n/hoKgWECtnV0g7WF+dS/p8Ka9Q/b4ty3LGy6
QaIsP/2/BNjWP5AuU7aw3y4v7X/JVUc+7bfnFsQwrj1efaTchgyq/ddXU8C4Y4RL9y3qEI2hhsBV
VpY4v0aNdFSaO53VwFScY/KfgEchYto5sQEYPppRrCJMhc9Kg7xP7LWpzW9Z7dQ+s4VyZUhSTZkI
6wbVzbCVVZynqdT320hhtEhrmRhYBxRt0nwyL1tPVfFui+6iE+kWEoqFORdB7SzaqynmozoUG87p
l9HWYe9KRFvhc1inen9vBvmrIyR4epRP7RzznzlDDCPTvuuJarenV9FDDXEaSqG4r0lj7vFfFeHw
WiSKAlHE/MqCEG8Stha3wkTmZEqyTsh+RRUGZHEwBBJA4gC80Qgx6ud+VI7buW9eywaEUZFI+06v
bsLedsdpPOq67LUTZEule2P+BtkQkWyrDoidatLL5f4e68TBzFQ/w7EuTPncDMr70LVrI44OQTv5
hYaGLA3M7mIR6OHGRvpoifQt7Ed9m81W4lkNPWFYRj6iUE9kkr2WasbMtpNgQKrTd1SExa2aTHfS
ItUd7Qk1syrV2yjTtrbS76mWmHlI4TnEkNcaxoNBywIT+OxqteVlhQGOyRbUdsF9RQGWqvmxwqy9
Cmpxb8SMAkFrMdXWYsur0uqmwZPoOkqZutrMN9QUyuCMtb5u4FTSKurcIFTEvdZ2EVCj/qEbszt1
UaeMSFUWOivMdIC79qCtByM9i4EMXyO2n/rMPAamdZmHcR0SmIA5eN7NACY5JDIvaLdSmDJMH46x
CA9qLT/MxAquWkAWgWCQlSfBRe7ryxS321JCelXH+pORNUdO3dSuIWcvBdCNzZRQq6cPqUYTZZoG
A5Mao45IGJ3oGbG9bQ6/rXHpvLxNcvGDAPBtJZIfTtJtwGA+yFZxp6dAXaxieDCV4GhK0dqR5Afb
EKdBGY5FlN9FDYLfhENfSCVF40XXg0c1H+80DeWvDlhPtlKM+1rFtGZmcJbUmpcmDAhCYmaRZPft
0LuWAkDBaKAuV+Z+rGJSNcHecpuTdQ/1exUUzU5J4tsyT19hNrzMZsewkmpkRdj2UZ6wRqriFhxG
6DkxPvRGImaxjuYFoxU/RTgus0TfGxnsYZsKfUWc4VNLL30FB2IPYeWs2PJxtpDsDbLe+YOk3udK
fUXn7vBESIQOZ7hNa0mrvKhx3tNOOQi9PMRo66bCPCuF7utLCyvhpy9U2c9aByliaz1qgf2F0/6p
d+w9/P77KSi8RKIT0faovK1jlVFTUjQ+jqnq13lMIomKvdauiLvgWEaagppO64axrDsOM4e0htBW
x1KeA6V9CJQy8+mKAu9PyIEaIxLjIePmUR57BsxN/FvdsSWkUW/6xc8pPZh4Q4HnjyRfInLPh+rH
aIJlcySD9Do7HnYJOcfERkoYajFW7OPSfMCtTzOJLNCVkVifBQfWdeOEn6ikTxGpC3ZpqP4064CK
6/mstvoz8bm3jWxCRIK8qEjZMo6oV0y3DepNZCp9NJ7awXgoEW2oZUzQsDoEG0Id9qAnuk2Zdjc1
GHMLMPa6mdJ406e8v4TU1i4gv00/zCMT3wTONHclKAOwj4bYI28QSBe1jS2iNycdK38Ws7oba+Q9
KVGbE2lAyDD5PvWoYe1UdXfO9AvolHOSMj+L+vggOvtaoAG/xeuMy6Ek2EafR8Ud68pGQElgaYo+
SEbxhqe3nJDsJOIEAOfSkQLsIxlPmB/O9raKM+NY6T1JD4SRrNRSLn1pJF3WhKxutgNSQjCCjVIR
nnOnpiMqwHU2kx2k8QRmmJrcoauvOYCGLAYwPQeF9tQKKO6BijmmR3c/JYxgSEVF1xeWQN4on2uC
7TAYtA9yHsdrS29etIh3txFOCi+S1gR50E45cnJz7HOehyRk9gkT5bkuL/0Q5H5TG+dGJ8cwkIN7
9F5PKp2gFaW6nxVIYCsJ8b5ZWhsUJ7suNrYDVmQcNC24FJ3kkqaB4IZqoBhU0MlhMHlBk744EdlJ
eVMJN+DRKwMkCWrYsXHO+O7s0cn8jD2YOCaMFIbcr2Ip2hR29dbMirMC1YCi0KAhbPMMucOsq54i
09kNHQFd20T7UIutOjRQZMMUHauqP5u5AbmwmRirOvUjzNyHSmWFEQUgy0WvPQZy9BwmKrcPUhnk
rYkk5WF4kOsQD2JZHbHBige9GxFZtR+TPZceM6DnrG0OkS6EmzXK1bZJU9UyHMwYCY4OKD3TrBFO
88wNxYcDM0QhK4Xcpxqmh1eHD+W8T8fhgGOtuA4luMasASGPS2CtO5jHI/GMwhsvRjvwq6j6Y5to
x1aOCcEa/akJt6qk0OUAlRhqylNjjfdg346O1TxAKn6bbGWn6NWhW9yPZtp7uJfaVRwZW0D5Lzrm
CQTsAwbteL4wtSjprDdg5+PDTMgJBNUtDaQ1n8WzHLI7iWsFbXYxWu2SBEjfzbTemyPdoGqEdK06
6Sluy8mbkLjJqTFtDL1Tt70VJDS47Ucoy1CYWUQwYeGT7dLxg0hl+EPjGTke8g8CqNRKx9PLVgb2
1DOH2FPKaW+1Ng+eTauEHKxpLl+mJQ+rz/ca7aOgmw7A401a97rq8/jYZAmBFDIlJvvN3L8Z5QBL
mRTloAhBlLAuEbPexpsSfolcoVbGZzW01ZMSmDeSxQahzn8aTH6vAzlsImNUdGs58UKS+FaPQTyY
iLEecFkvJhd4RPh/aP/kNaoK0m34VYDUNVoausGIk/yvY/l/s/rkZ6fnEpr4t7XJNX+v47ff/JV/
liYaKSMajjE4xcw86KD8uzRRgBcvf7DIoxGNLlLWnwSrQJfo7htUJwzffhWskjyLGtJmQacjaP9X
iB+W/L02UYxlgs18hu9pUMV/q6nzijyvGZntSu5ximlZ5RxHXYHUno/VtiiS8BorpC2ZjXgp+k73
B3M5KAScAonY+LTzxjjKiyZHnSpye+ZIcbPAFhujNPCtRcFjL5Rmx8p0SmZMaN3iVutwKW7jSq02
TtEVWwamhjtjOV/lZmdAh2etnUI19cx+nl4y6y+BDN33OE8aCAxRsY2Zf7pR3MHFGPIMZ1By0bIH
wl3hp8ZS/ik1pokpwXzNQwiYgYTFjVYlcvu+nZ4AoMo7U5gqe3rW7kKd9yKUKFyGJiH+rQxAUWl5
eGnjhFykJnsAq2TCX12y1oM42BpWMGCYRNkhhPzVZahfzZQooFCZT3rVXrTI+BIWthJmhLGrtRAi
NHtsPQ0943pq+wrvFibBszkoG7037gqAPUmCw7+uiotk6cZ9XBKEsqqERUSdkoBITcGPktRsPASq
4FNMqBvkpFNPeSmJDXYcAAS5/CXPypdamyHgrLp351J6rBKyTUDVVV4cVr1nB7gyClRlO5nZzKqL
dYgpEtObMIwvqM5+zHN6kAINhtvstER3pN3XYCy/SxyfMl3zIqyDxISRXxAw53aLaHorikY6yLX8
ZbNFbqrYtIhtKQOQy5yyQBozRFLyFyIWWd01A6hoP07UrdZMj7lAYhhI8KZCSuCmGM3VINXDOpEK
/aBU+GVA5JtemlqUQ/jqDnOS3tt9fSpgIlgw22bg00k3XsOgGDDj5iY6TPsurA3IRyn5DyH2uLZL
3qH24n7RyJKJnHlVNrkn93AYlgSXOG5uQqfZYM7liCUT+cVULncGmFVpcVMlHXpfklieBkZNK3Bq
YKKHbd2JfTLk27SwPpo8bXluwVxYioxvaWz2XSldcEaqt0pA6gO58YTe6CgOu2zmHB2OdXcouQsk
X9TzmvQrjUdVwwhaDqhE637JTlf7PWyJZwFbioNreiHGJ97zqDVnck+N3WhFuReyfbjYFwsf8ESz
SQEmrHUt5+NLAMhzA/4UW1cOZZQppyoCb+ySV9Wekk2OEtwOeWcbNfsRVsRNmEUfAo8uvoxEJZa3
iJnVpkQLNXl5jJfkSNMclY3ZMJMmE57HQ3yooUoyZMVV5ImqTq2qo96K+QY+GVNrpm5kcFSHht6n
J5syB3eH4TencSxBU/kYYK1iGMFeH7bLaxHykckp0pYTGvleMh8g1WlBZGzcq2pu/Kir0EE6abJD
GIjmNRy2GPwYOM4AGHo74EBBpJrepuBxa9qDAUJdXzgjWYnqzMGqHgoXWt5WdsSparILZRoKbyWm
OoiQX3dIlHeOyslbILWXxXzpZP1zSNDBqWn9bmLsRns7XlF9nCzJ2ZoddVG7CIYTo/t0SLxHBRWM
PgvTNo3kN3yf27CsgPe22QuF2MZMqbFgTN1Q/YK6mU31kIaIzYcpis6Rk00vMO+UXaKQka7hRe8Y
BT9Gy7TUHClzFnBM3N9PJrL1uIdpi8B6wtal68hFaWXU3dScmLFXG01pb+NeI80akASa/jS7k20e
wdLi+2Cy5GXm2esCludm7MncwDPQVsGDGUcvcSD9MGdm1ai+im3Y1HRGdAMyHPQ9wmCYJo9TJJge
xw6Jng1G2cC8G4wEZG6NLwZyce/SIWEiJymZ3xo6x8HAAvQD3A0klBf3RrKdTJR2UyaRyFBgTQjb
4WrmKQIqGN4BRRylSt24To7kKcKbZxcoReuOWQdScSTRxita3/iwbC3yVIs9TbGjiHgFOa1BvNvS
G0Ic0GVHlJKKN/FC+IPS+1icDp3UVaTqgW4OI25LNubh1hDlEcbRmhxDxpoaJkhLnTQYoLj3bHDe
IVPlFVg5tsYYc2LQJ+e8EOOm7gNKyWLJ89E12VMz/Pkxg1PQVTdDQnRnX+ksDFbxaA6GsYI4COdX
VT4Nepgo5DVrqWRJZOWDwKFPk4ZHMPxwTHWxKqAGlfLGbSJlvE2ofKgNIRGoUbiSEic+qHKH9Lsy
XtXMMM51t0ivU7S0yCIbvylBu1DDxa7q5PF6kgS6RsFPbvRYOUXPlqfYVQeaq35PC0gq0QAmIUW/
2snyEx58jt4KXSezGvqzELN+JQMt20yT+dAoJSqKuaEHp3/aFUFEJNjca6PxVTqCMkdSXkY0gduJ
0CP9f7N3XstxY+mWfpe5RwU2gA0TMXMuMoH0SW91g6BICt57PP18KKm7iqwqafriXJyIia7uaJVI
JtNg4zdrfWviWIHFcx5GEjohR6uXCYAhHKS02OqQ69zJddJ4Kva83ME4ZjMbs0A77yOFZm8w/Wds
lGBbGxrC2KhuugQ8MXK8lAGHIvcWPb6VjgkubPFVny2M5Il8rZZff+rEi2zs584wzDWEARbo1kDY
SRJuhM7HnTkb/gElHs5kaKWrYqwRkqv1fihy8zIQ9Sk0fUiWIus2MJXjvaw5nGIuJAyvqAi6jjsW
IFjYsbNxathoncsQfWipcBxVIzfjbFTYuU/2STT5EXct8CwO8n05GJzyo6Ue8mIgBzzt37PWrpZk
AZCsiRYii6cUSFCeAyJwLVVka1APq4jEoaRV0XM3MVFa2ltWpp2b+gxG1bq5a9CYKHORr4o2mrej
0XxFTnGom/TZauvjKMfHtkrOsWZfs9zd2QlQTejNT3Na3LeceAhqqcuCUSGosBsmT299HUBWIrlz
ZUupBa+qJ4yAesvqvCHOXufIRMMLUoAFOUzxypjdsey6A8yrxKa6aYWv7YeKAUFdgb4OOJvWucwt
ENroXaEqjHX0hjYIgjR26rWdhW5dyk2nZ+qpDfpdpWS8YG1JUlRzjNrhzqcAeIBd/kwbPu7MYC62
SSfBofbaja8KorcYX19iYOb2KpmuPISJfO9sRbipOdm3aTGQUDX4McFOarovlaE/6FrfoEXG458O
xdHxgd+qqaZ7Zkggz8QFxx1Gu5Sp9qgL7k9ENl3X9TIfiDnd5DwSXVnCowsTHcJTGr0mlmDG3MuT
X1Th7YDE4BjaGUF9WKsZ+HwN8PQ7vbiHZUYQThLBjwsG1vio1C/7PLqcicT04sRId1NafwWLsrzw
3N26Yjq0CoeiKOWXbO6QtOLiduWsvWtVuaOWuNVzWXl6QD2E1uRJTYvboBgjgq/52DEKJgCC6W8A
s9bz+9pgwOzE51jJ/GPG8eV2lUKy7RIynU0ozBP/zVHxi/9+hevYrRy9vxAdN09V2DsjYb6I1eay
DxkbG9nD8k6mPr+etKxb5C7cl5zybpLGlreWOTLRYKmV33f4mNd6aVAMFlmzaqpq2APVHYhjjkdP
TzVukWhnooZGAA4CCndFHXeaId9BYGE0s3kpIqDFm8Dx3+J2emlMf3BVRt7rUudUKwLcQ2bHQLCU
duwpkqL5v6WvPUevddEU39r/vXTMr0U51VEQtr8jGf/40/a9WNZazecv+vA9cBt/dN3LNuzDH7zf
N2PX3Xs93UCqTr///OC9WL7y//Uvf+zX7qaS/drLWxZRGDVtHb22dIDfd2/7t//zv9DtAfxlbfWz
9dzmvf6Y3/On7/p3FwwJnDWfYeuIY+Ff/rsLpj/my4VDo6vBvfzYBZMsD0vYpDuVOM74pj9smyzm
BP/wKfgOXPoPuJeOXJbjf94s0+Cy3cXeq9kUCMgWP27oaj/H7G5McpUDjex8jxDhjSOsbUGJNsfh
TvbDS0U0oWNrDGHnG+gFiANjQJi4swKsOs7T7NseREomarEXVXxqGW7N9uXY3MVWummTyiVCCszr
GebPSTg5BLTGlap0WQeS14kWaYB2XT1nluZWje7pQ75VOWjqxnHDWrgSf3k83Ueq3CYgLDu9WRsz
TZCauNUcvmlRQMqQQR4O1F/rclBeawTWLaNJKqtDXmIiT2wXO8U12M6joShemVXrmOhz6qovbazu
OsSJoaRmQjSTE/NZz9+ga0NEsEHbgr2enLUNRdkOAW9wXvhjyVCOkfsUbEQzcIEWnt63t4EJhg1A
JpvMhVXrjtxjQDLimZcAEMShCFGjciKzuzy1Zb+ajHTfTckKu+9KEfuu5v6UinNUzEfNejPkqx7c
Dhlzd9vwGvltcmo3jsUx7BzAHqRTGC+xgQgWsDsIP9LeHhv/WYVYyGOupIkbsEcEm5SbNLqy2Ztm
01sEvkNPi0Ob3wuwjFN8G5nPid/vnNk450UIJLg90ZpTM39pRXWmVSC3THh5dwjlS05NY1B8UApU
JHammnoHN3CVVdQS4yDdAIrEwGsQTO2FbVJPOuxLgTY35I0hVk/5zABDQqWs0xqFc78p1OC6nicv
C51txRGKlvpisoGdEsoxjnuimw9h8tCIFlmXcW0AfcyFuZJyNiHUT7tBBIfMWep9tLPoXmd6liBD
tdZBSuhOhEh5bbtTU/9FQ5A5Jl+S7kEmpyEpFuooUFBx0NCxAb/at/ldCm3A17G+JP61M+ECydtN
rQr0caHH351bHU65DSm/NHdFC9RcsvUwjkZMhhqWzja5ifzm2jej26h/yDi0abxNqLHLVFwtvyYy
fiegHN8EdkUImasGDNLUIGYelNOMrTFz6N30+Fgb+M3m60qzdjmYxEmoK93W+RzrAC5vItR4SlJt
gbWzqcs2tWDMHirN+9ikb1p3k9f5jY5rtDG6/Rx/IU2Ocjt6y4ot6Gsm5ss1Jtnk5payDrrgYFTg
+hjkNLyhEgkroYurcE4u1bHIdnDdVbozY2mA60f6whNrR3a79qaeLsF9VPCPtOnbgEi7n+6gAnKr
o6DrrtSo3fR2fqHI3pOsiCRTthncQm0aRy68Y+Gg2WP2AcgveTDy8STq+hTV6X3qL95LbR1BiK51
k5U+mQHVN7VsYX2erED1Rm0z2gmbR+kW6M1x1XT5VZc8Zxmb3uYhTqRKVL2yrQJExSbvl9q7lAZk
1GSPZYwnp2X3DM9KNZ4EqLB10ECHYSQ8BdjOGudQZqWXmkW0Bw6bLeWgug4scSkmZWeFhhd1zJca
L4Ic5sQ7O3d9Eyp3sbEUNJ0oEjjwZtSaYJAwDe3baCO7hRPquMSGFYPpZhHd0nTo4DWk/DcadkCC
2TrofFp2cI7Bu2AH448htjCdNsA0XLu4Cipl0zZPZXtTlodxvI3pz4Z9ij+tvGNnyL/h//jGRcmu
iyHOJk9vfOcQDZeaUh0ooERWPQia1A0KcERsjJhWdc37hA8tQx5oyxsMDwwpU0J0lMTadGLLoB8L
IUsFlAT8DnkEPRalP2xSid4TogxOXZQZmLtyzes65omjcyeS2QvY7mPoKljlDOuiugtxzUf1sMoj
0lParPP8khFVX7lkjoWs3BwWK/PMQIEmFfWDtbc0e1Vpchs08UWN8Q0HlDuZ2pWh1PeihL8PbRlG
S0LLF/LBUprgBTgRV5TREUClYypgqzTo05WtooGwp9fJwuQ61tcDt0dX02tmD8MONvIawygBBkeW
BFbkIPKlEhuSg70chupTat1mBXCArvYE0RXEgx4ChTzpgR5cJ8xXFG4SYhIEomSngAz06546Puqa
u3ZZfvjBbkQNP8/Tpmodrw3PIe0/crH71p4fh+i6tnFSsOeXSYnFOMMwaW/DiJ4/sK59e/pWTyVX
j8qrY1M163761EJEaIPpjjfg3YqPIVIGGqovinqJGuZKJEfTJCc0R5Zrziwjrc0cjAwbjVe9VLYQ
X1h8vlVFvFbl4MWNCV8f7bhxKC37EMczh/tzqhhHtawPeAq8BONZhF+0jw+jYq2NHkk9swYnqldd
Ha+Zur0PkN1aRx6ZVh7rMsKqCbtmHNZOkRw0TpUR6oJOSmVHLkSU2CuddGHQhavUfFTi1uOgcpmT
4B3nRqWJE36cXQKGxwCcl+DYTKz5cmpubeVuGIqnTFSIzBOmqfmuy+qLGqvljIec/hZu4bTJWfAn
gjaVSIhZWMcmEm4F0NkO/QOBIqshp3+3udwn51Rnt1kJmGmK3KE9zBBEK05H3He7QNmGw70BpX7K
d4XpMaCDtfxNq86lfa0Ig47+OMn3gPt+r1bbWrnqa5h9z6N+XRQSvw7i4Dy5rDhHExWOnlA8JCne
UIF6zTNcfN1eBSFcTVcjTYYF7McPx6cm0p4EZkqGdCtdZyIxRhdJPyLe1xkETBcwXtZ165xyYZxH
Ui5yK9kmylM5KpcKbWpsZa6EA9wE5VWS4fUyClJ9g22axIzg5UYpitesIOwZnT0i5JfIJpbVWdUl
xUGm3rKkUFc5E8YQXE5PLPdsK9yxsezCQq5BkWmEi+Wa76ILd5Xa2eI64Jh+wSZAUDtDnPQaBbIn
+LRl5ZONn7LKuPJiE0sQNz98prZMtnP8beRi0aAG1DnBAThKtAb9PvAIxnS0Z1hVkflM2bjVff05
EmRB1UFyO3BSrezEPreduS3riay3+xQsoJNi2bMqRicpGn+57pdx2o2s2jNUUIqw2xIfdBSlnlMQ
7A0loDbCbYMECjzhpiIgOqg0kNtiO+u9W4mjpTqbBCO91uk74hcgmwskE3f04StNCc42qQcSY6hW
hes+SvdICjj8G68wm5tFQgHD4munc5dI6hsh+eBojqekrWunz1JM6xBZWBKIc96x0Ui/hk21882e
Yte+zbjNF/5CPcCrNCU3NYyPii1DWprnytQY0dzJyX9Sipss6LyYY7SY/DXWoVXT7fPK34igXsUN
DlQFhVRhrB1gWzVjTha7cTGfkuFYdBmEj2o3w5fPoblNKQm8EjDpaayqHYozm3IYOQmEk21g3WD6
gspSbuNSeDV7awQOJ4XQy0xBM2GMrBMKdDAnU+IhIJ4b3Qsv8PtgEaDIpEdry9vEeQkNx3OYVZrg
JbkHDwC+ubofktbTnBpXEZNChh18vBPXKl7HEAFIjfnYfMynyvObc9QwD4DAMrTZuC5EvZNUuos4
MKnSAx4p0j7NYl3NGkAU9TrAcxATSh7V7aVt1+8LFhrKSErohn2KC7YQiO5ow+3hHGXath4kh1z2
4AgGeszUGZd1B65G9AQZ6RKdQq4OlVASeH41H8sKsLd01Xq6jkh1KRChhSE362ZMgCJViPdikIdx
99b74UPXmjwoibyFWp9rwCvtzHgcpc1A1971LTadgRGrQjigYEFP64Lcjd8SYdaFVVH8BcpOLTlY
IWIX4VlFMOe8mEA1srjcYoWBVHA1U1SVbOl6e9dOML+0/kYVex2NABkAupUcKwnSjEkRU1Z0O8zy
A4a95eMysSAI0U2GN3rfVQhHwQ7OMkQuh2YwpidQeaUkN5bUL3CVgUzDxCVGDi9xn/ntzoiGC60i
8y1sriaQAJJVUtxfiiHas9x04wxPtdXu6rxxJ/xpTtR/g5axqqliB1Z7UZEzfU+v/1tmFP+Tpg/4
q22xOAH+WRp8Lt7+krfx45t+jB7Eb1S4JJQZ9PYq+/Q/FvDqbwZCLNvRzSV143f1/78W8MZvzNot
aQFChQ7NV/0xejB+E8JAUSyliQeHscV/soAHAPJp9ADORZOqumR4UMYgY/44esjx6xO31BF8rc+X
Tmhd+VmPg34E92EqeOkDPPgrCylQ2EAmwBuY0LTifBX7tH/T4w7OLVo7Juoe2Usw8aL6CxMFdvRD
8qrW2Y3dUVEpNQQKPYFcp3EKD8uAcOjDmzAWyEdBJKxiVeWmH9UbtoUNwh0a2LllAG1b/qVfVyQy
kTwepeTQh6qTkN/FdIKFGOmxuZlfxCNYCCdKYZFrzTvVHVlHTnXONPUp7PVrswPkUoCiYbI+b0X+
+/2zRi65N1WUjk6zw2HCbtHiGkFzu6QK0yuTF5rXQ89Z7kfnOCJdlzZ639rFohz0j3kI5yQ34Ax1
/jR6ZY7zbejw7SpKjiazJ8UplRVAV21tD+NVkta3RSueNCekA9PAbap+fD2VwIN92jklLoiVyqOH
oDeuo8pGoWjcQnbidtVP+aKgYdCjES6GBvdIMfcIL4PMC8kAwxYU4yRDjqjvBAjOBFdqZdoHVG0s
plCeHxVpJ/wI61pvYFBFwSaUHHKCdnTmh6+dUAEDop1YEh8DSChWZMCQDBi1htZ4oFSFEB+QsGGX
AKWikOW+QqUiukVQXsHObHVSAYCB8o2E5Dppr23aVEy3edDZZzsZqnOyYOuCXGF/ifSpFaBNc05F
1dpncRF7fYbOltirVURclNEyQPATCUky86K4A+tgXaRz6okQ6jQpaUmv0pEyejIMIMgc4FHV7CZ4
HiQCH2Fju+QkbWDz71WdlN8EVygxSzuq7QL/7fCkl/59aCcTL1SEFZgQCfL3OjrP/IvdGiSiZcle
miyfWb7fMaPehiU+TmlhGoX/a92aQfwwQBxxMzPwiB2GOh3Xni6x7VpEQpc4aYfppa/NR6NactqK
S1tO79wx3jqNxeKgAS5Rx/K9duAkJmZ2mRjTlcVWaiiN906xw6OsLRtNNyFZwtfHeOv7Ms09IyXj
KrOru5H9voV0f231KjRpn0W66meXiu8fyZywtqRAWTa8MY3AIHZBSbglgXcnbCyxUxEbJMtHVNpd
vXEMZlgGUpdtY9VnNjW3DZFzRkrH3zEYXWsVZCMFpywlKu28TzJtS8rIkOgPmknBkal+DjfB/xox
RUKIScfevtpWcNaT5Mvct2dbAb4pcQxC4Y4izwqYEaq9nbLZjI4RFwEEreJ50Pk3qTZt84B1YEvN
xczRfLHbxtWd7iad5bx1+vKx6thozqQGMcFC/FuaLeuhAM2NJLnLLY1oPqK/qLHX+tTRUb3Iw3Hb
o0OF6bNk+xSRM6PTbEzszW3pYUA+W6NiMtqYdlOBnED1KeiVOS9cGEKrTIdHZJNHEkT8QLtjAtcQ
wOfKJeSZTfIlPmiSNBi3GVH7MvXVpu5agzSQ4qzmKkPIWBiHeGbslkeodAM7afG/63u9N45+lDW0
GbTwqp+GV3mqtmfmE3QtXIOOleb7xsJLbeRf6wSftxVSmvdwXBYyrIGkaQ113m0MYx93ZGoMFarb
PkZuGsfOtp+hgoLaZPxgWuuq7i/TSEzxuinCe1EJ04sABal27bt8epmrdsV8H85mtDaN8aXvsKl3
dU5qeCtf6woak6K8y4Zy28j0L5V0Kpf2R9k4s9quqZE3ttnEVP+B2DkppyyFClydt3EOL0TfHLXc
ADY9hk9TEF9NsFubsLZJuOHh/FBDLE+RM5eBc2rbRBzHwLiYnOYFncFIphymLkVtdnoZyatlEh4o
vfk44ei9l/GoXZgNKdRNy2EfG9Z4PVKTr4knfJkJNdkUBgxbnjJcMZ3Nfh7pF3Vr09fF+tc+CtAL
NbzG8cbCD7/lCBWrAXjyup7Ld20W+yRSN741wfsLhvva0t+IbEtHis3BBLAOC3BXAuZqlM5348T8
Upqge0SB3EnY/XudZ/6j7YQPVhu/qyOrpboz3vKy3VJAE6+3jJuH1ucDV5jZSgyLTDgCpN+7waQg
Ay3MpzSiyTHKjrwQeiYkkyfH8E8TIjDypdzeDp8GnyN0mqoLWQVAFQo0c3NcngH4gP4Du6yBrSnB
YQHoug4dualT7guzQmcMLYLXoYuf7WKR75rK1zbVO6aJJYErtX0RaeGh78WNCkvRK1LBGEzD25by
A2feeYWShU0YHMkxt3NPVDhprUmhTpfysdK7hyQxQKmlJgAg6C5bEwOEhpC1KmFycRv94ihZtP3/
tefiCLWoxv659jy9v76+/3lbRizI9+/5UXrav5EDAWidXAJdNU2DtdIPW5r1G4UoxjPqUlPQXvE3
/yo91d9ArmgL90eDesk+6t+lJ7kg+NH4egOkBg9ki/+k9GSF93HnhYFc8gDs5IjntaxPO69u1muR
65qPWudkTls//tL+p1pksTwEOb48UQE/Qf3kyLY07Jq90TvLMuakD4Ub5DqGN8cdFYiGWcVcJOTC
7QOtX/3pjbj6vrr7c2L0onL+sNDjkUGD67hOcPhZ4pMbNveJrCdxEdcMB24Q6F8nZ777+UN8FloL
WxqgBXAdUr5jFvyknLXajsrB5iGY2Iv4i4NkQtPfgToyqj3P8jaZ3Z8/4F/fsOUB0ebzjBY36icj
to/UQjGWB4wY5dQKioRNYmu/eOF+9SCf2hFrKmtHmjzIiLNsROsr0LeTX/Hzp6L9ZeFK54Tc2MAV
KQWfvkWW/CdLtOj6vPA1MGTNIdyrF84Kqc6KU/mIlnVjHsjmXOFl9Df5o3I/vI4ejqD3+Puhxead
XfjffEb+9qny0cSQKSEump9ez7lVYl92PNVGJTZJf0TkuFIs7+fPdPmIf/wgLlRhYVsmraKlfbZl
C+JxGjnmy6ckX40A0mJx36ksHOpfPJu/eSAuZ15M2lbJHvvTtRYEGoHFfcqzCRGyJIsRKs+w4dlD
fqHV4S9YXn/z2hF2BGfZFjwtntfH9y/AhpINsqAWDF7wOrrUpQzZfvVZ/P2A+PTqQfxdmnB0AwsI
7ePD+FNO3sRyGc+Kso5y42ussaXww/vetMmn7/dCIfssZ8NhV2q5lllPktskPB3t02qu23WRLIa0
foZKw70Y5OZt2eUlDa4TrSUMVQbfkOKRcXi4lKm8OnXTBMY6dIa3gr6QQIf0Cff7/djTVeGhuAM1
fyo1JJeaOfiMi7u9k+X3pRpdsSa8zCpgBSTLxpW61ZVqo8eNthiRko2W1E84vt50lKFTZu6F05O+
kvlIWIzc2qTK6JmpTcQI9pfWYDmvuWOO99LIbqMWepVRvzIeW3NXeGgHc5M1uO0Khp+jmSL0FYm+
Mh2CF2N0WHheUXrabldo9zaC4CBOHkoLglVTsn0oKn0by2k1WxlqcDBKFSU9BWTyoDnjcbZsryjG
m0GDHajP9VeDRBIS9C6jzmQE66ceMW5g9llFkuWLRHtYCqqpXqib0DyHIt7bGvmNVpysQ8Xaswxa
51a5aWHoOAF5FXGWbsM0EQwqbF4I+gViyu7KcLrPYwI1yuZt1g0vMY03NZTsHQBqpdkeQf3WDPuD
YNfqd8a1qc3YfBT8mBHvhuI2NEnNOIECS3a1TMt1j/h4RhEGwatY4hDu20A9JNwI1mmiHmri5qyE
3eKY6C+DozcMY9v3JhrjfQYoeJWL0iZO5iUHmJ/YEdHRun7MUI+sE2k8CBWrKRtW1w9weIXyyheM
l/PxErH/3tSL7QCvM0FKSfeSbEP4l6R+0s6S8msZvkbyJil7zeh2ORkjWrad9PAbmEaxioF+bppS
ejXjYTMdb2CWr6s4ftAHyoqAFmjFboLZZ0l/Ts6HNe81sya7Ij6FCuhfJY1O4eigKgfeCO4W3UIn
zGYLUrdc0d5CMGJTqDVZf+EURYQs3UAVDbuVtwqgUWIpKKElaDBzDEmdzHXCf+I+WPc5c59soeDS
GrGwSjNS1G006/gzbzIcgJelKtEEFP0lfmQ30LNpZVblLby/np0akkA5A0lwGIzjsFxPcORUIOVr
yWaQ4C+GBsvSxtzPNZk/U3AEuLroxSoUzhY9GT4nOlWr2SFt3U7tDJKuwrrWdNZ9QJIKVfCezRgy
2iBuDwESgD1cD3hB0SGXqCFzcZ5qJl/9XIPLSsK1j0qjNxx2miSimwijrKxWLiuIi2cfHeS6UJGb
4I9fdeD+13bcIS7zw2+RrMdV06OOKyWy3k40vOHZFpvezunnk90gb8y1Bhr1HO3yxPrC3EB1nZ5V
KAXSuXLKW0EU4wFMNR2lM32VRmGum4o4kjzITEJ8gMBDiN42ibrJY9F4tU9aSRfP28SY8aRGyYGE
811RR0eJw1Nt++xSH8rLOCii42h2x1gG/CgfOlB9nKKxWtHfXHfqtM2ksbZkjz9XZWPSk7Dtv00p
cqSIcwdNv3xl0IJtkYsfa+FqJv49aonZMus7vavR4YBfUp2ryGmZmedP6WSRGGbfd1qznUXrNWp/
zEfIXQHhVUhrkaaDZz5Acl9XQDJdjfdXL5I3JQoGL6IdKePe60LtCovpg6IXb7pUQBaEbq8UmyxE
9DK3Be7PejsFKiua1LUz6y3GAwQs72SyN4FKdmxGzovRoFXsXC2rrkwd+30E0raJ4U6ZJfzZxMr3
NK/k6L6M0YRzvycFmJDidS+Ds8qMDASYeE6W5fRkncNhIbcSkgfCKYZG+Vy12SV1+CGt/LUc5Bdm
uAd8D1hgFPpeDRgba+MiX7PGcvW6uGI5fjuz9GoirpcusJ+MMTs2SnaM6PpS0T7KOdzVugW9/FvU
kBRX8JxRIo0bJzQqunnppZBi1uMyIEpD8m2FUSO8YMXXchLNo4L3wkzIrV0MVghRLf8ijRkyEQiZ
Ksi+TfAPefylIHEWPbHCjJCtYwUccmLMoi/y21oeUSsfmde++07omQlK8NaHZB56rZ7sqT1J7Cm/
Z1qZzCotFoUIgUmw03mxFhNVXkVsJNGkIljyEuBrvs9YiSO2O1qsdkadNb+qROvCmcqN2jfBxpT5
Y5wW+7CH4Vh2BICG7VlR2heRjA9dOmwsX59PsWWwUcxOKduRFVI8wmFzYrXIUa+4WrRbEYl2X5lL
9EuyjUV1qxsAB6qRNbYIzl2seBGOhCAIjJciz8RGSWdGMAtBstGybw6GVkyv/tqyA/E1GirkpbVx
h6B0PGtNHRAfyqKmrYL9nAGkiGKbe5WTqRdFsSSMmf3Z0pFIx0h5KhVcLjpxzM7Mn5Kuv80kkLWf
l41/7V9AEi2KSAMnKVikT4WPNnZRVSzV3Gg8RN1dg+Xs5w/wewf0sbSiwYSMQvELMwU0ycfSSpAz
g/C8wkuTY5LLoTVQKuIGj9CQQRQ7hBwCGofmGtIcaPkl0iiMniEbPCu9uvn5L6MtT+fjLwP/m9iM
hWq6lMqfug6jK8EtQnZYhXtti/ZHrLJ1/5XtPuOZU7hGU/G6oEVWtst7X25Tr9ySmZau35g+66vb
X2GhxF9ffn4fh958aU6WX+zjixPitk9TQW8MK/0pOYKI8E/Z/orV3YrVe6Ktgqcf67t/7Eb+wuJd
muU/PeZn426s40vOYx6z8KoH7jL9Y/eQXznwtrHE30K05+7885f9rx3sMgFAW0ueiqoZ6qcJAFIR
yoOIR5xeyIQM1s6j/sUaOdopiH/xef7rQ0lDahbKX/px1bQ+9QuRNAcsM6O/cl65IvGD9dxCkLLt
jcf++efParHnfvow0XIxbSDshdeTxd7HNw+gZa7pPeRWuRIb9aG+w3F5RnKxLg7B8h/P2Bd3xd1M
IuS6Xcv9zx/+b95H+nNp8SsgT6Ym/PTwcz+I0Vk6PpY+9n17mVxzX/rqnJUtzp/bX6USLT/t45VD
0well5XCQkBatpt/bqRjOftKwW5xZZzrN3ls1ZV/Cy70PKm/+LD83fP68Eif3kI1nyJ1SnleALq9
YMdQl8AE5cG5BruJD47m/Tvs6p+viOXz9/m5Me2SfDZpz0l/+fjcDEdBTJFnvJLn9pTtqvtxlx6t
b+26vP9VftRf2NRMcxgY/fFYnw5cJ5wmLcx4LLRHyqUEwXElL4pTc1KPst//QJn9UOxffX8SSPh5
rv/W/X/643/dFRn/fDYB/Pk7/ut/1q6eWdvysv7zvBSfQP1Sv3yamH7/rh8TU+KYSNkCt7zcBxg6
0Ne0uBDEb9wJAQPqEtacinDoj3Epm3qbuCXbsr4nOHGB/MskYPzGocOlqDk6bilhaf/JuBSzwccP
I7hNrAYoEpj2MTD9dFj2skq0JmzYZyCCYSucvcoRF5dRgtpLTq3NPs7sfnFqGuIvc5blURkyMkbl
f7EDfLwE9D4uy1ZDv6fbZbJtOqJF8pnxXwcfI9llhLeAisoQGQ/KEHkd2LC9tMEzMY0MdlXghJvO
t7foAGqGeZaxH/o0m0FHUybXMPFR0IWuAsObzMb4Dhq4eS9zsqDCDt0uK4xjC9nJJM+iRnMQJP26
oXIXrXkOdPlcqUtycFye0DWc2J445N4JNuG1dWeE1c5a1OV6Bvg29gmf+dKnLyRZYnt4KS3AUPqX
gjLWRkrsL6xWfekbMWoaYFNWfqq8dTWWQUi3F4OMrsJqOtc98gbkaQFbUHlKpL309Rukd2CZcH2h
XQy8xnIei7C/MoOgu9Lj8TlHe6YlEfuoaItB3VenxAN6q67MmHwWOblRDNsPmzESi/LLEEb6tU0s
+4CVMyTxgWXm1B454xuXnzisyC5uXNNK/Qe+N/GspROSBQEvwmotpE5mfck7ExF2aPorG/HZmDnW
KR3fEiIReAz4rfvEHEywVsrXeUIrDt+muqlzS1s7UWXszLnt2K4TSpRPBqkMerxH5Rce9KK+tnvo
1/1UcvvCcby221RxRaRdseJfEgUPMA7uIk3iS42qyqXLfZaRQQwJokHQwHDlfG0G6NWpq7TCy6oO
hEIZRn0dtGi2c719UHrtHMWcgdKYBcM0RHpWUkr299pXTc/GzYBSBsU3fVOkmHCzU/PKKpOnQW1u
7HgI3JHc4LlC3NSH3bYqssANFrtz2hkkkdRyq9VRBBFCj/bAyMU7amTkasDzWGKF6tGyIvOWuJcC
icjUbNsWxsvg9M6doeg3nUUSDaZa50KdRMjrAKp9HQbzcR5KZ9sUfbTKWOiugKSlO0CRhKsy2z2i
fgj2jloR36RCPWJSFg+uNUlIesJ/mCYoBb0wnmd+QxJM+ze/DJjdVIa9DYj2vTWgx2zSpKcqSrS0
wxMUFGeNYAagah2uwqVrztnpuo7mrCMbJ6WBkmDECXjgw/BNH9NhS3gTs0i/mHaW1Y98eYWkIEjA
6cc5A5ZRmtt6RuteT9ohlcEN++B9Jns8QsoRUeQWTdrBdnh+Sphntx3pM62ifUtrA4WBjw6u0wN3
KPTbdlm+F8sa3iG1BmwcNvE2w8M51oCLpmVxXy4r/NGqH4FUzVuN7X5TI1Nl298sa/9sEQCUyrzt
F0mApVXP4SISsFALzItswFwEBGKREiwYYheJKyEK6Axmrm7Cg85jP7xWgeUtrpbIsr6mi0BBLFKF
wFQf0FY8dQVwpjyYtzGyQxT4CBx8B5uuXEQPSTX9Du+rUUMYhRTbgjw/T1eb3MY7BQbRNsSVtKvo
Ru3HfvlYZRW4LPAdLE4Ne9ybfe/mnU4SvEA772Alob6HCP9/2TuPJcmNLIt+EWjQYhtapYiUlbmB
ZZaAQzngDo2vnwM22UMWuznW654VrdsqKysiEMDzd+89dymen6nGJGXip5tOc9L0h8m7mVwBiqDq
puekoZg6mF2c2CJ01nOOXTPIWPDyhYcWT3Ct3dNtpk62BhDELp8/hCmEayaGaFDlUfto64h0/diQ
OkcuHnYegOz6kBeh9+xTSzLL7phm/kMfAqKIreqmRJheFWjrDyWfInfzah2MwQfVzDd80U+95qpx
Yn2LL/TOKdtHRSwtwVA0pzpY8+6KVeq13dFLvWrFltrbjOnCfhBQOICSrcwE8F5iLXX18r0AFNYZ
8U1g5vJoYpMndkKEy3TZkk958dl6vV5nnnWaiu4HT9T3kcYffrKtV8Knp7oYkmnjG6S5ZhLLLPvp
5S4rvS7EwlMbxz1mqP2MBQmlmv5nL3fWciAErXuzwFXkssXNu6EDFeHBNBHJj2jM7LMzgT2jKjWm
bUpQtpblej8UjX0zsKqvWrLQLq4x/wrwmy8uyjyrBuuzFeZVZUu4Z6hS0HHmTRCqH/GSG4OocZj6
tMUf1uySsG7Pueb0Xjsc2JpCXvzOZt8ffyvt9M3KnHuT3vS1nhC6dIxTJo+Ka2enT71jcwfLF6N9
RpT5DxPPb4PfH4XJZWb900z70wP9pznTGzR2U83DwvL3RoJtZMHpkC0a/cvf/6K/HKl/+kU/HUMS
z0zGSvKLit697fL7qWXRIVjfVEeru/797/oXL8q2QWDTHsekwrz15ymlKtMyilN+l8LypKg84Q9h
+b6LvfIfb99/++Ds+H8/OFcgeP4yN//6Q7/Nzf4v7N6AR1A6utTTQoX6fXRmPnbYIkV2CKCcZkau
k9+dBvYvJHuxxVKm+rPJ1QKby0EdlTYICADjf/0P8rXonD9f9d6y3AhQJpnVKfL86QIZPQs6+0xZ
n048sAt8e4dywVmkA5G4Kv1hZMaPoZhfzSrBGj87jFJl9963VvVRpDp9kMzZNBPMNClM5aXKZ7mx
20Idh2a+6YsMjtBMnfhQA5aC84fk1/svQmSw/GxlctuUNED04t5rFVY3Iz7AaZE73wUrq1A/FO/t
BizkQKqyvM6iuaZkDWcx3BfkqAo6z4fIv9SRcTUdGkVTjy5ud200AUtBfYTJctAlObNJcLeV3HaH
xr+pmN+o6KmfIPFc/ck5Ale6D4eIVEf8WvTVjhXnDYuKRx3GB1fN6SogDE/Luc+6s/P01TfIh04D
rEnTTqDosWdm0FuSV/Kj5jm26uPyLY+Ge51Om7Llz+io3jqp7++pgWa7EvUne2ny5g2zx5E+uxwM
jJmHA8VwDUmTcb4FnERk1qh50sj3iaKydegnV8daxgotLsbofHfjPt0Y7nBWpvHuK4K1vimf55pg
MZpTv43zQn1gVB7WQtC5LvxSb4ULRXFInOIw5HSAu6P9SstDszNY8wa+BdKyle5JKV9eicaY741B
N05v3Eel+yDi9DiI/swhA2Clkg/RHC/YEExO0rDhAICmIVOEuSkHN7QWfput/abDomuknzyMnVUc
UAgopBVcRQu6aSlV2ExjfGT0l7s5UtvKi+NLHdY3MW31sAPUOaSg04GNW2JkuxNjS/dgId3qqkc3
ONsFeacmGl3U4LBILpVve7fS0XIbZo5N11iU3FYeemHvnXubnbSTqhdryB44JtySu39WhruavfE0
ubzRtjv4pOjSdlt6laKO1CCu5b+Mwr7kv07CS/sLcFxBf9wjYNDd0OcESKYPwV+v0ug+mjWwBlce
7cDt75n3SPlRyNjRGNOa9oGzItqEolBuxho4QdqJaJ0dvAQVxnIfjLB/zuqixdZJvq9Q4R6rcLuV
Rk2j8FCTa+ErNOO83FMdiqZaW6A84OKW80h+t6TAb46Duzru6WQbcZkPk0Qwi9sFguXQlJtwXUzx
xF6PLmhYEcWXsQzIwRcQuDwupJh0rTLCe0BXhxoPpjDaq1X6M7wp5L5IdSdyKcR2xI+ZyGoLmDFI
4bN0Jq3JhTjiJ3xWXYLlWO0Lyzx5EDPKiVxrEdzAOfthWZiiLfbZ3tDtUpqx0KEO5dA/xhUQK0/c
KursJxEeJTENXFs/2knshJvCGfJOFKEh5yDt1FweYCWUQ7o/MxzEFqhHfG63vRP5QCvkvBvN8D1x
hxVc1RfSmXdlIbmpjKckDq5DQZxRTHeslm8xFFors8TMW38S314bUW2ssqoKtmwLNoq+omQizYSc
Bdm8Ws0JzBAjoAgq2A9ghiyC9HNA5Gyil8Mg54PiP0ul16pWW8a3bZf4+0y2my4oHkfiYDKGOx1n
Rn0ouxRAru5OjQugx5z3MwsCS0oUYqvlHE02y/Khxkia2MLp3s/kodHx3tL965jIc9KX362KQwKf
dCzJQ8rkZHEEg2V+6Cpjk1scYAR3XoVm547hTdGE9doAy6pCPNDB/NDrGu9h9+4HYm3kcDf9+bXA
2AoYaV3y8Se+tbNyO1w3hYmwbYebmCRcHTmvlZ3k+aboZPVZJ+XNTPpYT0vaXQ8IkG3T3Fa5vfbS
79RQ4woOHMqNCHib8Bmg/C7DnzPWd2IyPmSXnrRdbqmGKdc55sdNlootYYfu1AXOfRgibI50irlW
E/ZHuzO55gsKbUkl2G75XAL7vQgM6HunoXDJlCTyXfMbjraNgL2VsYZBE07DKn0ZA+MpQ0fK2mDJ
BNi28WGOif6hyoCkqNE/WcREd9ZYPXtej91dgQyeW6zdoNDoMou/xKYkYmbiHNXRxZ7tLTaG+ywD
yhjqEdmxT8kT94eiJCrSpgHCWfG4YDx/zYnCUz6KLH4YdU9wM7W3c6s2fkKWsqmqC8yEZ98ebgY/
OCbeS2FZ7ya3bhxRL3VGwY0p4jcnUgVE6BqRPfsQNQQkTCX5RpR0ADEQA6DBB61IGbK8d5ITbSju
2iFDsh4mDmHRCIgr3RCBQxjnz+RTeQLjV631EL3YRg7OsEgeLMO/9LYFDoHMlNN65xIzFLQs2LqR
Pitiu8oGpD5akLHF6DREYvjY/JiQSjuUDz2Qs5WQ8bsjUpLZpXONrOnE9rhaOVhet3KinLKJQCdw
a6pXtoCF2wfikChVcmVGBBGG5e2p1h6dnat5KB6aGheD03DsnTJ9bEX0WHbS2vguLmwZLBi4ePyk
vOkm9Ss6WzmlHc0iUStCMkcXJDSRFMnZuJDY4Uc+UPPJ1rBoEGKhnYnhOKUS43fj8tZZfOtIioyo
tu6XMbbwCaDkr82mTc71kAfrEHTAqsvUkzVRQashJNpSh+eynOvd6BJBnlnUodgv5NY+eJi68DZy
ermfieyzsgSa6fB5C9UdhQVQqxXcrYuJnQBvydWt8gJPcP9uDEZ+LFoM6+VEfshIQS10wBMmSsYi
uBwbuvXOswqRdM0o2sk6Gc4m5h12419i5WArwX7O6d7BqSLj4+R7WCRmrETtbC/Wdjfeqs42N56r
5RkjzHUuAHf1c5ps/S6nZCBa1y3Vy644onjRa6xQZjkwB+Q86gNgPDRiU9hcffVN6eFVmvr8ZIWc
lcOZlR/pEYrnzYZ8HZZ6VfFcACXtHvUMZ6hQ+iZUbDOZrd5c0d+6pbxntP6W+OmxruWd7DpuAzFN
LAMDnCAQCSgQtkAdMkB0nhNvcJds66jNDoFLU1gVpU+FW32rIdTx0QwWwYT6DF/QpfF9hhI/ZIBN
gL3TkPDiJBGPd0/6e3CKbAZkjwtBlMdySrczmFFGCnGbBsWw9UBcQgiG+O4Dl6fqb4/p6NkT820V
OvvUE6xBrTTDKtA8O3J696PuPNZ42whxkwXT3LaJerDJEPwb/D4TVJwBzQogsoJmhXHpBR33hU7U
284FZj/w2TeptwDAxx+wRdWuCoIjy8sPloFipeVUbEq3Ko+hGjGp0YdY1fRK6Yb7fRi3t9pysl0R
+Nfc95sL88L0/vfnx18PiH86FfvYhFHrPHzCNivPRY/9gx00i/tI9ZVCgV++MPgi3uPF9dH2XIrR
Cc/JoY+cbd10BzWbOz3Ge4lDK5E4omojwe4muJvB+R9ZARMGc30ipWRIzqzdVh032LGN6FiA1OrE
PN0mQBXuHar4Ni4BQfz9a/mrTvbra4Hey/EJYeLns84kuTSUw5aonWnzZi/+ZqR0smd4z9gr8XY7
eJcipmGhiXnhpbCYYeL0+e//GcuJ6q/vKJUniBXIFeFPwkGTGrC2eKpxrJA/KLY+k9eh3A2SdgIU
s2+sZQ7DSWMHw+7vf/NflgG/vv7//c0/bzjG0GuCid+MW/CcYTqby2BtDXpfN87/pRD+RafHvusu
yiAn39DGjf3n60YGAX9pDqWIWyVuynnbEQA3u3dwhdvZuZa81cP46vWkKzOiGyYFVpZ9Vtbnry/5
v3srQThhOcf/eznvSX/H7Vb9Wc777af+KechyhGAiDz8gA5hhn+uJaxfAhfOFsqc51tkJPhNv68l
/F+oecIdzpLIYv2w3Ax+V/S8XzyCFLbJMzJCjPvPFD0Q13/+knC9/IrS9vmqejjRnZ/WEmLmpIUF
NFzVGh3NLMKOIBytKjZHdGv8JpfOLpMm7sptL3Vu3oxlcVcMC5gVd7X2GOGMIcOpWL83bXZnRt2T
trpuE9TADwz4Ak209xJ5aO1hExr992HSG1JAu9Szzvzio5u6OVgcn4JShIFlS1y0Qfo1ASohYwQQ
u8d6X/psTK33kv0p3Ay1Qyphdwzxw7G7bB2xUd8ahv1YGpAnGTtPZm1dZG4w4gMg6OLuay2MV1YT
J6/Ux5SmFTd1moswzXTtKs1M0lcXM/fTrV/2w5Y0164qMgD2CjQA0uN6WZbmtvOhk7Bl4Tu+iCDa
JczUpmvv2OI46Hbypmy6p8IxEUZ9xz4FmkltotGBfQT4L0sxFxf6u93Vb34XnYw4oDnIO7TZfB/g
M24Aaa2KIZxWvQ7uE3/6lDKAYjWpL7HjGHwEoQcsMi0PPp2HUTu8Jo2xzhmYYECIkynMNakJuZjQ
PjyQOYYdvUjeN+Fmh8KY761gGtmbNAys9MCk1bauUApISX9LacOB7WlvU+19MfOk2zVO1+wsQ55s
k0qHwhg22rEhaSmQW9H8IOkWGAGO7CKkq9aOWHswuLOdThZ2XPjhyeGbreZXz3ThUg76sSAJuIkU
i3Ll4mYqinzJnkWHsvdvC03Rk+t+hsv5MkzUkz2wtkqrfGP78xeQuRyLsxx865CvW6gj676EsgKc
h7WWsLe9x5gXN5iIu+BuYnhd5+6Ybhk3WYL4067FH0jvu1pZbGfqXJxrj9HcCH6QJnwHqYbrr+Da
InsDbfbLOHdvgc95jtZM0xp2vuNsk7TZmmNzUQ5/GNUyoZqiUfWuLPPdkBPfjs2HGhXRUeJEadHV
dYxHn8INZwkvY1Q0I+eDc/1D46UfZTV+JNottzWP+dp3XlILE57XUFVsdekmD/uBE3r4w3CyE/sc
wLRSHDiSwzz18iczn0691352k/gaToGP0DWAkYANwyoFb2WIKbJ9aklS22X2lfbQ06TzG+pkudzt
twV9HYbzfThOXwmj3OKnhuSjzm796TrTd9OD8oJ+Th0GideVlQFjaZZNjlHTwSuFtQlE8wH25yyz
6iI85zkqp8essr43ffxA7uK2n0O+AtU7utCL8M2jdM2vsZOfsWuvu+VL14f+dWATux2a/GlI5A3L
WvIKUQrutNkOiA2rqWvIw7Lhm0Se44mEwjFQXr5G/WSnZCUF42bAF0xRtU259GpSyfsQGJtJO1c+
LKagbKTsOSUJ6E7VrWGPEhWjhhRDN3HKiGeU1Qki+Cny1Y3QLruclv0HeSU3d2n1GV6yCB3cJMXp
O5aBHkTVTpGPfBKiODpFfhcEXb92BJrnIOKc8zh3LRUKmtuL4GR0gbuqnLLbcEMzoMFhzOt0s8d/
eMId8Rib8zs7rVVPKrzys5s5AROV4+l0M7xttTT1zpkK+8DE8FCI7rXqpN7ErXcxHBfZOuso281o
TYG6OFnTez+5X8talPiFzV04xPcdB11WHRx3xvo9Us6TDvwfeEYxfrXwnQf92YTqWjX2JpmJYORG
9D1LcMGSuNgOxkRRiOGBvYEBuA00cB9/oKur7Sk+NmsErh48NFAIgrvYR6lVZQdyLLUL/cU6RmP8
kVZQDcLGERcYwBedOupYzCUN2131OvnFGyb/TThkNSo+VodpEm/1mD8XpXgNBqymNEFMQIE8feil
+5bTrOIJ4Eq2jn/oUL7FeAlgoCdbzwTEg1nzR0lx0jqQFd70PgVxMHWXeWybPbZ8WHakW2qmTlBm
xRkaWXzAEyduWJcUnMibZJu1Y0PuF+UYQYGVjMzweGqTygZNYZVBJ3dSUhPmsGlqvP6Kdwqaek/5
+OiIYC8tcAJsnEEgWxzVBr/BXULuFqPtgfem2DaZLHZhbhzg6r/FiwYHvgZQgwy+sDAhV6YD9NXB
BTRAYbOfR08sGNOTM3VkAiQkMhzK2YZCg2ydD5g1PB3euIizjsqBT+P9d7ovNrZUlZbHnNag4jYM
YN+R7+7eKYl7jFhQWQn3wyG7S/3w2a3B9cRTV68tjkNBH+6AxwLEzLZIETjjF+FckjQxbBhTydGA
8E3Y2SMj77N7BWretydQ2CuVGNve4ruhcg9OIkUwOuN1qSWC28cxCzxb6DcF9m1jJ+GBwfxD6IR8
SNFfExmhoOcDSSAv+ebHFInVwbgp8uEieDz5lpfQUsFb1VWABAsKqCbWUEEw0MqtDmES74s+p/Ih
XPNekv2xt77XdUdrYUv4dsnJT00nlmOU/SpQUFXxJfPic5hyeQJSPpTJCBwzv20WHFvcBFuvY/vc
T5tIhnuehxvD9N+SHE+9C+7IFSEv3ulXWeFctWVcuVGTpkC7b9PkwpPzYGKeBAgFxckEktnf0dVU
8CxsHi0F89OjhSeP+Jey4PLnh6kNeV44D5CTd7UunK07hE+qxfNeDwDOY9Y8G7fhencWD74IU1hA
GbYcQxzoryEsHYmDpIYoBshWNsXO6+WRDTwPDGFuhtjfZiGbHzANTDMXOqKe3Wg6xVHxYOFm3sTw
zYw82BugSiAJemc7hBmkC3AKHUEPqz4ixReI7SH3eBd3OlzK2qWyzYVlkVhQmitOxiakcAoSZ2tX
R9Mh7OVOpgomXLa3puZr1sitP38s4O7UNgB21j/yilxogfBimurJr6qbpmusBUP0LOtoU5N4l7W7
ipb6BSe7MHceZ7oGrYSL0fHKOwq74F7l2wk0ATk4f9k+fqVCajcV6lwbwa0UgCtHTWEabCfb4K7c
JsP9kOcnR4LmF+reCItxH3jQk0PBOMpQ/Y9z+3/3uSfAB8qZ9t+fe24+2u8/uxh/+6F/qrGcnfyA
VDCd0K5lcrj5zcjo/RIt7CDT5NxDonEBDf9+7DF/CUGY4lXEZoggu8R7fz/2mIsa65iYiDzs0yxI
/hM19i/GABTYJfBKaNMiuuku5/c/7FomjEGprSJux9q/GWnzJPEFzEX7L07YPiufi/QP786/sDwg
Nv/5nLVkpG1+W8Crswm8Oj+tBMqkbTvB85Wdq88tJbjOpX4tXRSihcdMGTncL8eDyFblwtgMA1z3
qIvXrFvPk84+uikT26Hg4M6NbjcjDfOdytC3WjUBdUvakwhGvsl99W0ovQRFOSjWtgt0F8Jqu2PN
OK3Hud11qu6AOjjhrq4TDwCvrjeDoxFA2nYNX6W7Q9qDZ2tPnwPFOOtytEBX4nKC0+Z0Jjm4VoLU
VMMP6LskX0rVtwe40VuW53T65XHyNEiKMstcohPTHAowUNDZE4MftOdr0HTPwdC9oI+/sfW85Sl/
qeoMEm0ABGjKz8Ogb2pDvJuZvDdbUlRVyFLdMYZPrjbF/YgHTNMUCXzfgSietbVc9altbxHlblX6
Hk+sI0O3BKNLsoj4Zs46V5U8BCLWpyHkVDHeGinQzSDdAcI540q8sJCD8Ir6g/Hz0kbJt9aKHmvD
Oap4WVs30cXt5KZN9F055+3KGM1TX+AgsgJq1WiPl2FL2k+b4qgp+BuFM+zmPiEkF6YQ6BF99min
i18PB1tQRLcdPYP342h9d5saic5HBvRmiB6GAYIQZKhbmmRskAiBxL5kDYqPYwYfDaIznK5hrRwq
Xuq0f+6L+t13NRxYOH9OF2PlIVJKkrPnlp36GAsRYvbaV+V2HJpvivqHsfNiLhVythufpakW8bAF
jKw284IvEZRN1fF15pkCibX+xAv6EqLZJHp+jSo+VcWZVEMnMtuYCyi4mv3MAECZTpNGx6Cm8aVp
Dn7uXA2DJgGHBtUyUwc3AYGYdcEDvJBNnIYcwPonv27vVF19MUysr6a6Trb3RJ3Qo2Oii0f5nQ2U
8kR3R73Gbdcja1VHXwmaf9P3RvPElC0SZg7Pg8Uy5zt6X/qqeEms+NEyg/MYUPJTswyegQttNNZM
tHrr6NXOiw/LdEXB1PNkRFdVOHcI+c9eYQ37xBk/fV294wj+8CcfKm8/PoBnYoMISyZ0I6y9RXSd
msHcz9GUfMOSvUobmJDs7OHeZuguseEl+3xWaj0P0bGP8+TUV+247n2aEdPWOeBDaY72LKN133bh
j3RYrLjxVOp1gLiHlOYbh0LLL6iO8mQCIjyOnrwEUQZjL56eu4DlgTdVJ6fWObycfDxiYdhwVkLD
i9M5Qzcy7pGvg5WfxstJrNl0dv81CzVpLqZBtggxSr/CM8uwOMfvlvAPeFaOQxfaT7Yt+hvPLts1
BTYHY2hfEq3wHpKwWNcmMqYzSwkpwIp3aWuYj/MAx9eb6aT08oU4DlUzCSgXZC8ANFaVL26I8mUz
wmyTbMoW5fYVBZz7nQXGqE0ecq3MXZRC9oURoBC5wpHDjfNiFJgcCO0+wXvBlJLQv8sJt6IYdj1G
dFUgreGvdYejtCBWO6E7vhtx/qUy6q9kWfnXOemDrZtqlyK5RGIRKepU79sElFhKscu6YSqjr4a4
LH0VH9UID9YT33KXtwkPhH+azPhArRP2ATxjq8RhXaJTHzL4prqEqB9RU7DLeO02sWBfj+kDX4d7
H04zBj5zXOnG+ayK+UULf99ZHWnYvYdneighDKUHL+q2eS3BP88PRmS80fhg4jDAfSJ0h9+ijNej
jdMxMWywaa169FNgeFM1cdTIAmLXef4NztCRUNqtl3NkZZ4qgca31q5wyxOoE7LPU7kXU3uQepQb
d+EsW3N4zVzr1NLms4ra5EszRNk6q9v+pm+KdMUTKmIM7xfk3sISsMMmf02m2X7yakH+uOua71Fn
cB5M/Gs2hA+GN1x9ZbIHmPND1WEp7um/O0zDwpOtGWHLsbvYcZbAeapA6CcYlHTP2Ta7tHn1iR96
WIWqEHTIkJqdqOQgXTyUexWP2E8Y5hNreMKD/8r/xg+JN57iTGNr+JhrXC8mRj+yohin5DnSfKFm
cyFMTsG4xtqpt4Nl57dC8fQLuPu6WBxiAWq5s6NNazen2igvQzxtacW5OtzwAtl8d0NOjdp/LByI
nQ3miR6IXN/iYk8xTG9Hny89W4XXsh7vYcQjVrpJSxlvvPHrFHuOrs4xuzQ4fmKvtfNUV+FepumP
wrAPJoBViCxwL4LxZmjCL47hQdf1xf8Zv/oXs0bo4Wpz7MBEffGZvf443vgSZrw1UONmBxUqXGqy
lVAx8XlbH0lqyHWmip2yi3mdanqB/VF/hws7n6Yq1Me+y77Szrc3bQDMSV1ubE+d/NTPkEW9aPv/
qkEIqsv/2+mZYGbTfG9/kg1++7Hf5meaMRFzTNJYy9BIMvSf87P5C84U2kI8J1jKQpZB/ff52fnF
Ar8Ez8gMwHoGf0R2YnR0uAHB+jQJ0jB6/yfz8/Lb/yStmRGpvmV2d0P+Rt/7aZqdOqouw4HlbE0F
DoT9c+GRl8wt76NO47OZz4Rhiq9OXT2kerzthvEuVMNGGow1er6Yrv8mYJhVTmvu6qY4q4YKNrve
JpyJq1F9AhzYZEX83fWrlcqaH9YiypfN178fylmz/YuXgTrIqY8jBWCa5WX+4RwQmxGFUXFqQqZc
ii0SGn6nlEdDkl5hh0KnbvelLLFcya3u87ukGp9Tz1y3uf85DAx5mXXjD9kllODXBvNQhLCdaiGv
ZpYeejHdMN8BU855JOaoy92lRpOQrBTyhoUt/xVssnyFG5H/PyLa08MeJ5jCKtCjlD27r3Wwi0PK
AgJ9S+fvTe/569YKX4MsuCHKBJhjZp/yrWFUYRzB/KnWC0kYt8d64IbtQ2vH/0w8JwHHQnqZOH1M
ZWI9SQa15SkC4IS5Xw7jh6bKD1JvUHzJkeR3ETVm22bEHVa719bh/DykatM17ZsbDEm8zthh0fXV
djY3WygMuyjDxyqQq0AVTwTXtWpvxtSsN3VF6W/eK0pl6hb9l7bFYywpjtbG2N1ok9+TOzkmNxvM
t6XD6Y4Q8IRYFAOT8joJg9xGsc1xbhnxV0KS10B6T8RsSX2REd+lrn8UFGRus6hmZRUQyskL56uF
fXblh319CKm8WonAfvcN+qa8sZFEVVpOEdmwZTS+1HLqYK9TiVnjWUhpV8DK+m6oZsdyammfiEF5
h3f88BqyxmdakwvoIuMHjLr7oFRqm1DLrUZA2np8qhZyvTleZqZ1OEcZxD4QofXYq6MquifRjV9D
FeyQyM655dxWXXpDyzlCV2UlYGhhjoQ1LcuNGi6xiiV0B6FwJ5Rrt0CkaGXSHvmAC8nGn3GCBvN0
eqnwjfXhkOyoN6BaLCSHqqX/aZDToDLQKfeZ2/Mmt/U9XFRsOrn5InlKrhqv+1Q8DQx9Yqs4bYTd
inUph73XjRRvadp7LMlexZqpkME+h36UnT2G5thRfGZ0YoYtVTuYne/5Jg3kG9w7W7Wvczps2nQ6
e42VXGwJkL8AQN049X2aTOROGo45rrJ5gjMZFvNTOdI0WC5cDtl9KWv7HMcM7n5fh/upivkGmtdy
DDbmiILk2+2Ob8JDljcHb4Q740InLcbw1sbP28z1XU1vzAqWw8UOJmfNCJzeVjUZDx6HT6OP4DD5
C3veorFBO6TbRFzrYwIO8CkaLZtrYOCMxqHGz0ysZ8k6x/G5nnoNyEhFDm8Bw5hbj3e9T2O4nsaD
rLx+j/O8Y+6eD3VrbHOrSTbdqNgpomMFQnwp5ORsZFqx3SvaG95PQmZ2/a6d8J7L/pSH4y7jHnhg
JD1jvwE3ZMDi7V2iBN6EVzBQDmm2xKeDoRUvGY0STT69BoJ69YYYyS6X3lpKTR4oyYadaMPXnqzW
ppyjF77Nj1OaEHIxMQYPVJzx4mP1LM3mVMQoj7wp/b4cGTY7iQsnQP2ZKwrwpE2piMd5tiVtttWt
BQdY03ppBvUTd/1bKyKbInz3rTH942SFGZ7L4DbJ5lfV9reNF3yxsvwojM84/e61YldD16tK+VZS
7cauX3Mc90W7YSVC9Sz5qKZLNn0VW9uQTmG4A3eFOexbx6WUMX0suJ2sSVZwv9LRKSooVaA/6jh5
1GdWrMaRTnlkiDY/iVpUdMLqfmdjSk+T4K0OelqgsmheU8D6rrrw4ABRhuZ/9XTMkMjeQvnJY0i6
b9XR5RFlLFF9zlW64qRqmhevKfgihRSggJzcypo6cW4pB8zBTylhyO3YtjcBZq1ViqXFdryjLu1T
UvYdUS6LepyBvgC01Zm4S1HxzOxHD7uSB0/YFNXJbFT6mpHxKcwIjYKqlDTyVga5rJ1TRHsjcLYs
c9bMoLiYIGAivxiPSsvXQcXDnXKnp2DqiLSF4pXZYOYMqB6ysn5UbO1B3VdsF+LyWQv1ErBEQi8I
EJrn7jtKw1tV9mIFwwPPKXSiOM1YJWWHUo79yo2ThyxSr2M2WqTiOLiW9vTBQ4BBeSzCdea0nzks
UPrruC+F9puleJ0llQo48WMQVTEeXt5bgGKqUi9QFhLCc5xyx6B6pg4MVr3j33UpDVue4ogahF8a
x0+OnRjtwzyytxB59umay0onep676mbsgpexpDJbzdja0ObFOLNWKMEpFbais3b5ulSuf6ahNT0w
zROW7O17D4c65Y4kHaN63rL1endV+RUzIfUxuXjlk8F3OBvHnheK1jfJbVDREOw65vMwxG+ui7oh
Ou+EN+DOJUu4kn32PdaYwWcxZmtPVfdRET/3nvPupe2+MJLmTk3ciJ0hGPZNCju1S4cddsl45TUD
8pTnYyT3SoOTh8sdjXAkJloTCUOAJ0pm2MQyOM+UUm5qTnV8G7uHaMDtAM6JsYoHbg+ade1H9JdF
Mt1W07jD9n7xHX8X0h7Nxk9CYGO7k2n2+9I2wcTpN4dWrk2ug2tCQS8WyYdZ+9GKA+iuFwO+fl+L
41yjOIwYCoE6vNFKSRtlo50LGQTj1pGhunOl+jRyzoeYrLFqu5SfVYm6mRT1jEB1S/DqVWvuR577
iClrXeQ7r+L+JejGCaiB6QrKrJPNHNHuxH9B3GyWuo/0f9g7k+W4rW3b/sqL24cD2Kgbr5NA1slM
1lUHQUokamCjLr7+DUj2O5KOrx2O27ynoYYt00kmkcBec805Js9/LpB1HqTrimnR1hIWiQ0TYb0x
I04uSclvNIpp7OjMbZCN59hgVixd82tgBTfxWJ/acX7WSv2Jj4C2poguPFG4haSKQLEauIXgek7v
4mg6LyaROMGxLzkVUCBWUaReqTCbG+7uGAAj/OeWwuwUOjza6HpIE2YovYrR3VgglNmZIwvtKPWY
Qg2h9Gkq4dBr2VaO9bm3430rrCMmt20TGU8dcZeWX5wzsl6z8GmXM7519zKXubPnw9K9ZvHUPYb6
XD7ZXZmeHIGNu5na9TBoFJRzj9kimVhrqh+vjao9lklKt0eZg9PuJhdIub1NpuxZT+U+MMU6q4MT
ZrD1jCqz9GmEA6jpLCtfJ4NFoqq2B5kaXw0c14gc4j0Mc3vbd2zeWVlSXzUoV8mkX1exfpDufDO7
AP8oRVctZ20a/R5/fuINbphtxiz+aCGmuvoICHqyjrbC24nvudsaTUtEt2V4VPVK7sp8QqdpZHg2
FFPep1yyXlSyUyaplHltbGwnmFqrxDJ2VOVslInaHUfFAKufyfreh1whQy65I7B3xsOWBeGjYqSn
HlzbitPQRgr2mqWi3s6xuFXjdOe6lPE08pwX8jKk/TZWscQ5xlZT0LVdu7rvhe3R63UfYW3AL/Ot
WH2PifDcUh83RMNTrMzI8CbCt91IX6UrLBfpV72aLn2vXyIb6zt3Z5LpKuHTIdZ3TV+cErp9sjh+
58G9182lE61S7qRL2Pivh5Y/G1lMnhtsMPh0sXP5eWQp+3a0XJ18eR5RpdiQeWI94NlK/zd5RvPP
RjzYSJCX6KZctjI/v1BLekizxLjY1hH24p7VpFnrH73NLTDU8FFG41osw02vs0OOo/vYJSKeD81V
XiivmiSUVEa6h3K9U2hQaHAn0m+8nTrb08diI/vXNMfVbpBxMvNob47sRZfNRa3H9wXueC/qddwr
oBoAeB/bji5QzTjSnndrT8ATBifAiB26vpizLz27wahGIlIKdrSW9gk9f6T9BoNwIsKPymlpVCrp
mdWNg27nV3WZUp8zfUVirBX9GqMDAWasHvzBCTT37uY/MgcUEFZaP1y8S/Xq77WpS7fr//2vq7em
eVO8tz8hnvz+tb9rHepvgvkbO6ON55HNINf0912h+9vipeQuC3lUh+q6MJP+0DoMmkv4MjpLSWha
eBf/tSvUf3PtBXqCfxKS1lJ1+g+Sm/qykPxZ7HCgrjj4M6GskOn45nb+QSUgcDpFjVVqpAujfGvz
7NKp5PIcpVW8ou9TjP6FsbFncEspD+V+GmByGNNBTVV90zFEehoxQQ9UvEsuv4bNMKqcBSr3wckQ
ukM4DYsNQ+a5Z05iE1ozzsrKuMoRJgtbw2ODgXAghqk6+BJcOzkbfenurRTbWQrUc2ux5vEqZu+1
jPpbWkCOZT7ba+YE/CERwF0k8r1UFW6fEYclI7i2KWV2iPJ5pBJw1yXafWZCbzBGUj/UPLIpE+cI
05cVpzcCWWldJ/pSNDpdxqR5i8Zg4MA56H6i4UPHNeObURlw864PWHF4bqcplBNhnwadLH5htTtR
qMkZjvJTHmKwKwXnWPwuW8OhRIWbsiBasHDtyvHVmCfJaCC+uPTyGdZIl9boY/SCDdpRmxe2EEki
7gxK8SiMwrzF2ArQUIObCbNPO3JAui2M3qKErBl8QKmbntTfloUqFdAJ1chGjBrSWFS42jXbCgxM
N5nb6n49c37VE0IEJI52U019fFTrXlgt77QbUU7hHsHVYc/Jo4fOTLadQcpWVSEgDHr/wA6SyJ2b
JhvHTa0VKdEn18kZAY2vcU86os7cY66HL8SanvRWb32zVLStAEHn1/ZMrE5VjuWCxKjniZquUiC8
ZzP2Qqtm60kDJShiLCF51z1PAoXaoRJ817IxzDXxEU/p0vv6kqa3c6RDsaPbYTXO06WTBdYdJ94m
Y+cNKu+dEUa7uU7f3ca9UNGR0EseYwxyY0Yhm0htGmNFyyD7r/Ve39laTZqgOsQax6i8QeuO4W4C
fxh2omQVM7BcWAUOMJJIwXTXsYHMtPk5lKyBkvRUucVLb8QOKT+WTmUUjzBZVFp0Ig5YUV446455
/U1MnOHhNkzrxMrpAwns225W3qYIy34TWn422zMtbyHA1zh/aQL1fRbhU0IQsh+jfJ2ZUI6LIPiK
WrEhp/tqdOGXyoKmEgjceeH41eKSlzpdpLUVbFgGnHqXD6SqVSQidXVfFs6wj/L2uU2qG3WwoLMZ
/Dbn0abR03o3EjuFNxthas4f+2F4yQxcP91opex+HA/YDZ2y80HVSk8JkOKqtLk0dfQykOVEgu/5
NAv8/73baSh++PWmKKQAxGwmT8dIs3ISjr6dFn6KAJvePOJjVMqMmq/YZh6jeodTFnHwYUz9yYXM
rOIbZOnKiUhqw4PrjO561pSHSne4CSAMaXOubIxSV46NZZpnojZgWlyNPssQ74FDs0+MZ5sA7Xio
0zlaJYrhhQPWA9GOuzjPrxStY9idGKstYk9t1gOWrItzoHe8caO9xhd2KubOfQIonVyyOtxkmWx8
t5ZUD03DvVODznHbI7iZ9cinuTBzCg4fcvkZOa/lkL6EhYPyQt8OMeb5np/AZwnabKq6grTuIo5a
/GsCr6vOGq/rPlyH/AG9iWGPsSNd3q6e+0HDZ2+Z2iMO+nmQgee0uUzxTH/nSPzv9vg4C2ryrx7f
+4aWkH9DLnz/qt8f3NDFkM05ibKOEJxG/3huazyBjYXVpeGysaAA8jd/PLe13xZ8GQwzuOk8VN0f
og3UlPG8ZkPx3TLEZuMfPLcNbVlC/JL/YQFm21RL8Frat+f6D8/tUbTcuoyQ86WmbFK3v5oXp33S
p1uRyjN2Pl/RGCnszkHFp2ukzzEbahwDR5fhWZlyeoo6ngCzYx3r1HhIigDZOFSLbdIgNaRhfCQi
TwI2nzZyotsoo7YxoYt5eZLLPN0OQZn7iN44QttdPGrrsaNnTI7R+yCVj74xHpW6/uoG6bgaLFM9
whxqN4qkMTEd6QSiBgnHfHQ/5sUVD/sSqYBWYWo8b83QtbZFrh/YXw87HIPXs+JUWyecAciWycEI
JmRIR1+rKlUw4Vs2t6/lPNEP1WLFxP+3S8OS8TYbzZWhDeNWsiK9GlRCGvlo5F6C865BLAzY+eWf
GoQewsBsO7l97kayEfS3wK5O7DkH/JuekEEVv6RqSsQJYcSM8i2q0shy0hgkMrKgM27QxiLl3Vej
D31227vpycqi/BDQ7YbY5Zx0PrWwkCfPACK0akcR++ayKspb8s6hprCMsSinETHOQuy9bkMgYKqr
NdaXFZ3My9PJ2k7gdKooe8ILugnnbt4bLbeXpNmp+FbGvr+vrPZ+yDWN5bugtDN4NIbS8ge1eckl
KEe7rV+GyLxVIwwmAw8Mz9XRgFHJekA4ox/nJksOhw5cjQLgOGNrTHXtW0IndJhQ3ElsZdMaLl2g
wXzdjOob+s29UHigtGZ5i/XqUQzja9QJSnxmjhIO5ZNlCPpB2hi2xylb90Z6pVuorlUTw4CHvo0h
JK5eYA7N6x47ul/XlOC0ZCh8fUYJKPttORvHaejTfdtDNI/I3q2SpLyQwScjkHLu6QNOaBPxGZ8l
wp7fyLiZkatinr/CJe+sRwiXo7vnN3eKZW4ALkYBzCimYjxzbyhIewR9uSsd5yvqeeMZYerVNnDp
Ke/9RDbPVGCFJLgBFkuuZg9eQLpXdO7F7hBfsuYjLNtXOgx6L3XLL6hl47oazDPt71D9Laoqaf+c
g37eR0GxQRPFC5W2j2h/tIkqDIARgbWMSjUMMJ0/d8qas4KXkOv1TOJ9Xpqr7LsWB42MumE14UUI
q9HB3EHFuZI8ltFQEw131lPQf8lAB6ziQX9NwurJtRYRE10VZomvkdbn9CUerHY6D7CSsrCh0xLM
VS2sHc/y2yKEImboxVXkyHKdtZhwCLh7nSa2iHienZk8TIPxwdSbF0uL37vEYE9XUAerKC7OL+XB
yBF9DaNbUxSLBuy21JKWEc0N+n1l5wQdWnIqTWJkntWynJsCmo+qkZB1WnXuNkzCANMy5yz8Oxty
SqyYnIlT/8jcLGQwerrSXdQ6fpIF75iaH5xsutMM+dlpsK7mtLyL5/ZOxyZE6FH7MrrqBpuNtekr
ndYm2AljFO4zV7lrR4ADKcxv8FvmqS9xI8bVUxBH7jqzeiJcudxgdR+IYuAznBSzhVygXON8e+0S
pfOSHs9Jm3J+M6FPjDneCaXrTaBdw7sj+ZA7+gPGPnoYEfwNvUFSyMbkUjiZ5Se5k+wKkJnrzDHA
V9QAmsk8k6XkvGdntMq1BKA5CVM7GF8cvbpNS7z4UndZFdm3ueQM3fVAv+Px3tR0SmjGzy4MUBr1
AHydFR3NVLuEaBderGXzyo5pkFH6bwYWlEa7fbAUWuni2DnllCsSIJ/u5xGhBW8bO4bE4WbYzweX
pElcVtfk22kySTimqNdyGbYiXXb+1GLeL6s19SOeZZl3RhjIrbr0H5SFuDGmpvNKhSFSjgE3QeRt
L6FhYJtwb3Qbc1051X6uUDVtbgC9wuYmKx9EXvtqtZHhvGzUp7VDGSRPE7fx5FxftS2msYYJe2WU
w4PSSpqfXTjeiU5X25x2I/cgUjSzyaEpz9l5ZzEEiVJFcMxsWkxKWm+urA5vVi3VbCNUe13HPcGW
SSZe68Rv4I3uinY+z4n99B95hF2LEAgZ/72H+vT2f+4kZUi/Qq2+f93/l0ZUbAtYlYkwq2COsfr8
IY2Q4MbiQaeUhsvnW670jyMW0ghHHsNVMUtjvV4cIn/YqI3fVGxBNDVxxhJU5fyjI9a/YabxN+Lj
FqBqwRDyjS7KyQ8nLJaNSsyMAQXAMGwOBfSwsCe7MalcC4fkBdtftyoM89kMoAyp8jmPIzo29IXU
lxgHm6bSoh2Ytw+2deyqre7E+3xs/R/e1T/xXtOT88tB8Nu3SZAWdC3uF3VpNPvx28yCHqDMUpft
GDLARkCnX8VBzFIq9uOQWp3iS2KXn3nXy+2cOi4ORfOUZAaEmm44VZk8jz317TbDUNqxCGjGlgUY
gxIz/w4KCnZG4mPNMksJOR+SZbpyGbPcZd5qlsnLJabNvbI3z4bTKkexTGhsw5Z6PIehMXo0M0qy
K8a5ZpnrtGXCm5dZz6A4hxsX859cJsFAOMdQMhuqy5SY0w1EdzQswWWCnHUqbdJlqrSkbXpuYGWb
YZk5CyKlXjChKg0VRAfHTF7iqLvMAgVVY2jNhHrQk8QHnMj/UlmsKsy3bZE99MaWfp4Xh8MzNyDr
Xedpqy2jccMFRslEdZPFXQBH1Gp9Hgf0+nUNesMyYEfhtlombssIb2wZvwWOBimzE8chSb7Ycn4d
O3dja9FHvkzvwzLHFyhi1PY+tQz4gPtegmXiR8hiZbKoAJhnjz2ygIk8QGkpNQyLYpDrdeD1i4oQ
L3pCsigLyqIx0PEw+vWiOwyLAjF12UuEJFHW8zpHoujwwcSLZkHdKaaJRcfQF0WjGMddsmgcxaJ2
WICwVi0CSK9WawNBpA7UZxLKUMJqDcN8lL01IG8wwoh6BapkjbTNYS9g3ijju57KgmTu16XkcTQU
+WHW+gIhx70WnXauEoyafSif3GFGvXHpbBl53Yw3DAvHswXzkx9RHrvwQrsrs/VVXhefshQ143Dr
q1N4nnnXaJY9hjFtnXnzltjT46CH78Egzn0sj/MSf+0H+1yZ4Xk0xovsuqeqtD5By2wCDtOeUYZf
nKR8GlQQU6aimOu0sH2SsnJt2MUJaCm+/LjYBfTWrmAoQCxNAmVfdk7BKtnkgx9j8YHPRR5p8FVV
3mgcUveZsGs+1OWjVEn8Jm74nDb1dQ/SY9sH+C9Kp5vW+jSru0oYe1mM6DUhbaBGph4KKHTAkJ1g
JebyVRPtR+lg4TXJ8rEJ0r0mzpMdZUWcCCgiX1HNQcOkwDRDo29Eo28Oh8dg7VtwJpw8iMmfRPD2
WZ5tiqJDcUno9MDLEjYbK2UPNifD60xXbTm6XGy9eZoEQ0w7aBzLbO1ZjyY+ishZPUWn6S0bTewv
fHgm54Yeso1jFrfB0Pu9mx0LCB7eSNMoFmvaTdRxrebq2taY6QxGoYwFfuZIAob22zBaMJkl3uLe
wxRxwp2LQ3zeDyb5Bjla2z4y/aykn72uH8NcO/e8331lPWootM04H2qgXL7aDx8ikuFyVXquS/LQ
zOptkRAMbB+aKK1Wav+KrkW/iXGiCAUEBCYLNEHm3FHfgbl5YlMFTRs2LIn2CKsOctgy/zocTNwP
VmC4Wip5ZrBFNJxAk4g3YAcVxyWtgQoYk9WoiMM+RcPc+DmG5mqct+oY8DlojpPS7tBAzyIm0atq
ZP/yTsW3Zm9dDPSkgLfUkZx1W1lbNjm4rjP3WfVs9/OqVYo3OlO/mnwTc5h2i5X3RSxro15zh4ti
sqiTsy+G5L3PUH0y/Tko2SfFK9jYOOy+mO1HiFlkVt/cjgKJrrh3DWWn5GSZmSA5qdd3fRyd5lB/
Fnrjo+KzumLznmTzdUuvmFnVDSaviix8uA1RDUQMwMPg8QA9h7ywpxD/BNfOIKYsaNxV1jqUcBde
TRM5dj4mlzgu+ZgrHxF/umTcTzPAprnCLE+vn03MtqGptX7V8au1uuYJ/CsjmDk5C3+apT/zDCHX
w0YB1tZizf5qwMHqu685/xIgkBdP5ZGk87riu2kUHPfLJcZoWPfo/SyoXQ1+MWb6xo63MjG3dVY9
5u58FwXWthrBQqnphs/qvuWMrWI9cU1ih/mLYdZ0L9vBhpqoBxFLiM1ya48TrDI4OS3gFP4QA3Kf
Z9nuCBletIlLgFUEIzvReo3ZNoqJmYqyOLTBvGlhvOgC3kwVb3mUYtayfPbxRycwHB7Iya7swajR
YzeHABUYcJGEVwWZZRW6NF+0YTAhvMfbjVTqUlhW8M8B/+ywmzQ5eyz/fYwhP2EKtFPgq3gLB93a
6517GpDeuyK85XIHQuWOXgJ9LKNneRTZ3TCLQ9FolzQvkY8hF5MqPWjLI13T7hWkmFn9MCrFl5oB
Sc0CGSXOCbcd2+72fZSux3pe5st1aiOlWDU5I403Bq0/op3JFR4wbxYTkAMtuOikJmROrtiKt2Oo
v3RDewtOHxhocxjy+rDoSJIp3aWmy4nkvlBz1j3pHfcLX0QRDEOKj3TRX1Watg0U5oGgotydNXA9
+iqZ6Vyi/cRmd50E9nvMfp12vUsgu+uaUwScETZK8OOZUmeHiFICRDNMj3XZcwpbDP39tJdIGl2c
PYqWC2lUrhGs9lxQDzrZTSHTLyqkDsuMbzp9Xo9y0HFZ6RC0oIQaiZ/G7cuUlT7+BZ9VyN7qg22Q
l4R0DW+Gt2u46XaS+Wey4BdG47XCyao3abwSjGrXqU4iVyrKsv3lwPLX5z9Ouz/JgN9Pf+SzFxc1
fuVFJvzhkCpEYIZJx1tlMuoMztEST5mKvzG5/p+9zi+nzCBXcXWovE7EByKpdBQvVJGxHG7cYNh/
e63/zYo0c4rA1PCXG+VzV9Y/ueb/9UXf5yUX1zxnfIzziL7W95aM7/OS8xueefg7pkWnEfKzxa/n
j3lJ/eaox0DHOplA6NJE/Pu8RN3wsmJm66tiVLD+IW3HXSavn65FjdQrr0AwgytRp5nj52tRaxgo
gjBqVilq1UBCu56bu2Keb4Ti+onbqzDrK28aFJSvITipScBqVQkBILY0xJpsRNNmuHOxiK7SbNo7
OJvVlANypkmsbcpL4xqdZ4cReBFj9E1aJ61wKnyzULGFyfhGE+xQE6V6UhXjrtFB+UgbZ9KkMxtZ
1r6lhsKa2LV14RHls/D6oabS0pH7qsPBlLtDtWJJ6Ov01qJPF1h17P0Yx/s0cq6BepPhYTO3ykPh
7JqOAkPRgsbpKp5sRvfK3f+a4zXLqi73tcAc/Ah1FQQHXqmseOmq6Dym/ZOYB99I5dGaamB42kMT
ap8i17y6MMHIV1vYdV6mTr5JLtAva+6tU7NDsfFnDYm0HrBx5TP5tcx117XanfLSPXSauRmc9J46
wpts7M9pBhM1CzZmhvVRs3jsdhy8qmA+t2UyrsCWTmApleuQBWKHJR2I2rlPwRvCA6IjrMIwS0Je
D0LuWN14MkH8usPoibSq/aTFSeW6t4pA8OxonFhbZZaz/h/4dvFUSyF26MPrTDTbUDAvaTqr6b69
hHVGR6YTX/ch+NPaWvL844Pel3eVjt3LwoU6N87tAJoo1oy7HvV1yd/eYRY+I/1uYoX0Tgxbn2MN
h/VMfGp9flVVAtAk3BbhnA2pUtcyYpMPxV7PA7kyB/skAH/6pgRtH8VU/3WEhosBS+mUKN4gol3J
G14vR4uINtisULBwkncNW64FA25HkbpH0I8LB0XQAhFU+6Y0kZNpch2obag7KDUUk6KMtoiHwGmb
lvxqOsCXJEF8AjulbWYFM51TiksrzZOWTp9E/l8G7qPku7S1Ei2Wi+Iz1aZ6Ew5kyogSXoWT/uJy
uCGY5S2/Fq3jUckUXWb2eLCxNntiSSKPLh+fWqN0wcog/gmM2KlCRUf9SFRzvZDas9wkE02ahshk
beztoThwRHiPeP2vVt85iMK5tu7U5KPW8dZDo3R9rB1fjHC40vRhC84Puh6CrNq/2znsyzpjXUBh
TZI5+7EXX1ttJsJRsbwcDd/GHW2SAjNK5bHvYrZFXfME8pWPPH6pB9IohP1AVKkDnaQzkeKGYyYV
DByW8Q/HyhVx1bty0K5J2axns0O4nqxnaxFuS/ei2DPY3FrquPHzV2yvrEkL+DUY9XdOGeGbss3b
yTUili79qxUQeoZ2GG+HfARClQ903hXXsdrcBvlXW8+8KuP/b6kIITGHq3Qbk1XnBAnDpg1ITdgY
NjmI4jEcQtVT7UwFMEqyR2fJNlsk0IaEKRkvOEZp+m47iluHIQO95TxNvXqTuNrRavl/SLUlA6ge
YzvZt0N9F+vmlZNMvlJFT6ZWeK0+u7g1s2uIDywZuPw0DId4M52LpmkfyMaQfmK7mx/VrCqPjO7T
jVzMtlqRxtdpVswfRdvMmyabh1OO84STdIFEPCZnkaub1Z2RM/9UcKjsmSFemzwXQ6Jrgtkt9V1o
l09jJLcmwDArTT6FqvhJmBGoTNJLEQ1bW9ofRmh/sWoOz7Wan7gDs6yoLljQTlFqPcfUtkZkBgvD
8ayi2Pa2extIcz/O6TkZEuYvHXOtTNY6gPhBdNuFCzom/Kw0IF6SoHzP42bjcC2SqeAy5WbCGBgd
Ulc9gLV8anr7pEbuLesauUptnCyYJfdjQfZZD7vW6wzx1pqdbwyLUcS0Wk8R+J6DUX1IY7GPR5qU
ijwqt0aEYzG3nHMtregcDsCMVT20rrI2MT1VzudJmW/StLmnAQekU24nC5i8WrdaK7Z2KwzfCLs7
vGP3DveHeVhOqGZ1jHOHCqD+SmsifN36fZRDg9dS4M4daDDXYIBWNOfADD7SYYsaXdhYcyO1xM8v
x1PZKDytmhxiu+1Xc1n6sRo/inQC6ho/Gly/qNpfCze6HuhhwOcjpW+1SDpqyGps0o9u6e4oSsah
mQ1XrQDLM8/ZbdKapo8/BPmfjhgO0NqV07jnsug3ldadAyw/HMLD7Ii9tljjYam92p2KrTT0c6eY
T11XOJcqD9lioX6tmmLCl5yNJ2uEVKRCNrFbcvLNQAETetVEvmV6dQSO07EljxyFIykxjbxx1RZP
WSQPiQr0Ts0/QfArh2AkIa2r4mJH0xvBHaI3eXphp4qW5cblTlAbcsgtEd4NqUHHlW0stb7Gl4AE
awS2QDQ1tUWKPBQdLSVwFdCxiMc6Od9NGResKNKcuFtCvKjq/LCBDj4GFmvqLKBHqujXVg0DPxqU
s6V2mpdrI3thtV9pFZF2ZyKbjuyziWZH3ARUtoKGs16zyfxozAzgkBGvXRoIV3nRPFq6vJCWAeMd
QgOcKMmlu0T64BBMQkwpg0+VEOayZunxRj9UWnI0SPb7SDVQLbF+MNHLY6nAq6Vs6NzDxV+1ubwC
AcYKJ22fyN7etSHlq1OEb9/yyX/hM8V2N6XlNq6i7Wg1+7LFNNVEu8aZsWpnn8EMqrrPanNTwbNu
C+dIj8xtm7SY0tK7Iha+YSUbDoUbtS3eIt38VCqQxlYXnTq9+2Ja0c5V6KHS4FQ79I3DcGYBa0ys
p5eOR3ciywzZHwiHPvk2nzvCtAV9KobuWwNVO1Kpmfwz8S3WD0HQSpttMzck4JESgTJXQO9k9pJE
xgVCtbNuXUviVnJwuMuz09WfMs3GJ2cOb8ZcKf2Il7n0CMErbENMcHpvdodsMLGrFTzPS5aWAfvi
oVCf1Elx7oSiRn6hhU+sc+x1i2OASIo8B22nrjRJmFCN7fAQNXJv5NpJb92Nxh6SzJjuCyth+g6L
e1ZGF7OYcGxNDXTCXOjrsg6ZTQVYIIcDQIY6hTNsHFbo1TTvFtOxs0j+jIlMCHnP9E92BW6Bfn7L
2XhVQKA9iOA+eaZx3TrmpcFsmVeK4pWTfC7bFPGlgENspYRrgHG90+/dH4cOv7YWKV/VoSc32qtA
GTKxbYfg1ilKSZNt9GZO5hrX8mkU2ittVzq6rHvVcd9K7H0RiRczij+spHqMuhiXZKmin0fZXZsT
LkPhSetyy+eCiBM4M8JK5cqYS0L3s2aywM4Os+Sia+rYL1DKWLCXtxowTOqqvRxAfWCp720m94BE
70zC5L4z26ZvivIGyxIN4nlxN1juMcm1mzjn5Kc0l5lti1fEFFkbFZ9cKrmDNaTBG5G0wk+NSu4d
WfWk7dW1YTaeluXrqKShbbbJiNk957BoDp/7rlH3YTd/LRKia1aPsTOHJxFm3XsB0WqNRHapiJ/a
hjQoaA/oIiCMwwc3cw61y13dUlgRyH58ESP6FwS0fjs6BcfgsffHnjgbFIcDLUiuJ7oMdbFYTiNq
ZVKLqQOYthNapYjjyam+1LXYjFLsgl674eknYU2bLHdz/ZN67E2v97edRuosH4OPWIl5dAgLBzdS
KysK9fFb1lh3+7WSzCHNfsN9qSanoZBLjTj8PJcza7kgWfRiPJpl1OM3a1nRugEqXgOfdGJVGmrW
KVeNR1XIW4mmgkuUfb2bfKZTcNu41RvUsnBdTfpt36iHESbFyrSKZhUKjSHDlrdxpJ2JZWC3BxCe
hdhnZ5Ni6N6G8M+JheYrOkzCftgYQJHxt43PcAsKvt7u8DgoDBaBFVFGMGkrvXFh2Hf9W9+G+0Zz
ar8PlSP0BKTZgIYWbBQCcrXT0yVUfRGSSi3HbS6mgpYkZvTrPOk37M2XD7qdrMREI4TT8BwNNBwe
afVeqRhnbGlcBzm2DAeS56oMObwpDYQ86dYvZlK9TnV/0+Qw/4Jk3KipeTLK8prt0VeT/Coypnu2
y5ya8uxADvUwRPSHIW5t6EDCchhq10nnFivR52fHUh4rMi/laD05Cl1XGbm6lRI0tyADCL3tWpMk
c9+dByunySY4jbV2RLlfx6P9jBP24CbJh97TXCBk7Gtl+NCaibYzE3lU7PGemNMJR27OQGm9zGo1
+0MX2Gs4jdbK7VpnR5Rm4r6t6IdegQQTYZ9qXR5fjhTbJsiA7RgwkBAQ56UrbFQw7rjaiCVgwCRc
VM6hK/lIQpd7NTP7ZMJfxN58K1OuU05kxNNkfhNzedAgTitDFOwt3drlbIDMhjtc0sal389d+Ijd
F3MOQN38b5aYfyIcLDhpV8cnL1zgWD8LB32o12LucU3GLREpu9/Ar9vMZDx79gB/rWP9mjBBo2Ch
q9sLbwt046+2OSWjB9E0eSlJAqqX7+aAQeFvNDn9714E2edHUU53krnN4TGt3C/mcTrYJ2Ujfe7i
q2Bvn1NvWBtba9us9o7f4VT1Ir/fXX8xrtuD8Jv7/ozmr6z6D8ZRT/7Nj68Z/67R/PTzL9vkH/RC
qyQuD1Gd5d+0Ut/Y3b52fr4n7LIJVnJ1+Pq3b4b2b23N+CSJFuCFtB3YB0vK4cdX7GJ9juMATTbB
aZiEhzmTNCPmXuXCbILXZ76nxmevHv+jIX7XENHv/nvbxaWOm/at+DMZka/7Q0ZE6eNjsNyniaqg
G/5hu3B+EzZd9O5S5YW51FSJTf1LRjSEBe/OFnRuq7r7k4yIO1a1bNh1v4uP/8TZ+ssFuhBdECpN
gfoJ1Hn55n68XOrRTfM+FHSmpJzVCF5XVrP54S35E8/Er58BXsK2LBwmaJWu69jL3//wGcjZq7ig
MNhps4LHchm4+fqvX+HXG8Cvr7D8/Q+voI6GxeGBVyiLY4tR1X5w5OGfv4StCsOEkwJmXfzyPsl8
0Meu4OBd13sx3OccPqvtP34JfD6kjAzkUUBg/Mp//CmipGETqhWUmyaJZ5g88pie3PDun70Kd2R1
qX02BYx/TXd/+UEalkh0k6C9juI02BrnjPcstf/mlvzrL+TbiyxJPxJXqovW/fOPosfFoCXhSBSU
LbmcX5TiSDL1r3+QP3mKgYvhk2VgvPt/7J3JjuTYtWX/pcbFBPumgBqU9a2bm5u3MSHCm2Df3cvm
kl9fiykJigzlS9XDG74aCBCgTJmbGY28Z5+914a5+suKREvsSpisR5C/8/sYTTDrIeVaivPJ8r/0
St58y/3p8pKY2ZI85d1QeSLMe640WpcxWLz+9cv8a9PF/NX88x15v3xqAAODmmhUA44XJjmJK4fd
GFHY1qtXrSCUq/p62bM6W4xDu08YPAobMj7K9V//IZ71J5+tY9HJbZCG023uUH98x6ry29j0ecdm
ZNB5RM1ebb87ggSzRJBqKlgX9KZ9mpVuwI33jwBpb0RSLKSb8qHqgn6Z+vW2dpPnuje8VVEBuo49
I5hLhAljGsbbmEDvMA34fYN0XhNOqU2RpTgiG3Qja6DCCCbMJhusZikcpJk43dtedDeYVrw26gig
vm+gEwyefjY7enyqHK+BLWnQllQuL4QJJb2Wa2H0X9Qb9bvU5yHPRPKmCeTrrGaSa5OaX3N2N7nN
fTS1BxeP7srsy9dct5/oakEpjZNTgN63MjJmUmTV6ixSyqDIDJfZA/GucxskK1YkLOWNdB+N78Vk
XHHenYo2e/YT72zZlKbkBTNJzukvre7yKt5BMqDKZiq/WU0AR814yq3wPlDOWdeqYxQgzkT9d6us
DyZxubWWRevRUs81BV4LR4nPrGncJdG5fC/M7s7SiytYve+WpYcIAk6+VI46aHxHy2rw3lDtQcZk
MkSRAO7YEVEw0O7ihH1x1nNaz3tlw+ladk3p0YemIGuz/6ZQpVmH8+yWzFNcNc9zGN7sVUJaL2bU
S2OCPJUS7yVD4Mj2jCGCuZBlwecwT4oJI6M/z46IHnKZzPOkyWDJuoq0rb4O5okzn2dPa55Cx2C8
jvNcCl+Uu/g8qwIxBTjE+AoRekXH9ZWo8lFr6ptjmRjKrOYazJNvHk3OKmUYVlOzxxz/HjooIQzL
OkNzUc34Cj8GN8y+RGewxsd2qOZJ25ln7h6MMEEltiY5c0+RZHcdQzoU+VsxT+0IGQa1xc2zy0Bf
MdgjUO17cDWM+8M89xul/S1GCGB3t04RBvwBRlOtR7cUycBq0Np9W+9WtRN/RSOinsZQdaSA792Z
NQc1qw/lrENgi32lhyACtmk+IJ5h9kG4cFs942uR+xinTDZrG2JWOXI03m0/Kx/2rIFkLCOSWRUp
Zn1ExuG6mBWTKMn4+wSxDaKLAHBmZaVGYgmQWqxZc5G2vTJnFcYr/I2DLJO7DZ2OaYxqDz5Im7Wb
FhGnm9UcfdZ1RJS+WLPSk9WTf8Ob9hKUXbwWQ352Z12oQCASztAdyt9FI3CASGuhxNRB2xc6RXhv
mNbwEiA3BchOjXBfulmHQrBDJk/NS9142ZufUynZzbpVi4AVz0oWFQjWCk3AXbcRLAJ8TjpyurmK
Zw1Mc3hiWrMu1s4KmfLNEG8ZqhleADoOBncvFQf7WVlTg7V3kdp6JLckS0+RmGvFEOOA034HrrGJ
tGxTIdZFcXnrEO9cRDw3Do4CUQ/ClLPRZp3PaKofem5spZXsqMK+DZVzP0QwkMwRg7UeAw/U4x5A
95AvksknxcoXQ1x9Eyr7UPny0DnhY67JfcjlL0mOD1N2GiJ37435sQpMWFsqxcdGQNVU285Kr2GT
XqaswFGpixs8JWwQeoloa951LmLFkBI3MVXNCgGXXQwShSKHzmJIrrM7e2wzmJj+VugNN+1Nkq/5
bZfLKG8//T5lMre7fEmz+Bf9MG8aHerk94JvgMQh9sVzpaSTXjIiuRvUCq4yNbznrrxqMt17c0G3
lbMIbpaFLDaizNydpDfCnavq2Antwxh6ZhPglUiFkW0y6V5NK3wrEExc7HaRGe7SMLvOhZXjYG+c
US5jpeG4YZ0STrs0aV+0zDwI6tMKA0PmpK8K7jIWxV2L2kQ7GexVTh5ApvExs/CDhv3cLXFFQyXJ
kj9NKenpmSPRI5Qj212B3U1ECGnnjJzHdPK3Q8pzASTwusPISeTBAxo1CmBhTOsFpKGUvpPRbDZF
396pklURhZdRwAp916xTMJeBec5PQDGftOb37hmcIQGuvIqNrsYURoIGTdj0Hy3ET9HKXTS6h871
rloF76VRFb1yoCCL9nsFucXqaHvQUQRJ0iyMKIX9V6Ecj6uaesEcWH6q8dqNgIZTeda3XCnwi2bZ
rW3AJb3Ch5aiQ7QQMT16dOzJPmdYhQZaWrKkxCDrHbk/H3UTdE/Z+YvKTB9rx9lYds9DkDgzKaOn
qA3YswLQKqvxjQPHMwIRT1z5LN3pLTGacz3RE2NV9ktvFuq7Vlg8I3j24PPSWZZ7u8nlxhoPhwZ6
jw9s16rNJdVpe9SytywwvzJi6T6dDtoE/BkYzNKIxSWssq03iVcVTwevTdWF3jV1EwMdhgU6WhuP
i7ywn4eUC4yUEiB3fx0UFOIQlC3IbuAXLar0oYF5RT16CnOak0Beq7tJeM+GUWA0YxsU6YpVqQP/
DN+bEbmbMcisjaDyFcghNGf0MEJeF1pQ7SUQEq4A09tK3X/tHfmsJmx8gaTjWH22Q5WuE0dhLeUI
jRh076XBXq8CkGZesCJR8830y32CqSsomkdIzixmtBohuHOWkazTjWjzV7MdHoqEJ5tXnkH97NuK
YIVTtDb7cGrttMwwLpPPrlez8v3kEHoeBpJRp7yChKN3j5oKPirXPyel/diH7iHzMCxOnffaBcbF
04K3Lkn9p6lo+22dxA9wXsuzPcbczjBqDl38KvqpOjiquhHiSZYWGcDKKneWdM6Wh2GDXQvDiBnf
LL1/k974pFz/NKT0IA6TtgE/8+JYQEvodE/rcSWCbjkl6ii98BEAw0yKoV0ldh4BBi2KHkNYI16U
59+lyXvD/mCuLMIT7H/lHvikgkegpsZlUctNGIwrqHSruaNzSsNu63f8NiPTdTZ5UKOZcTJIfE47
RcO9IKxoUXVpAGrYgLkeNVGWMYeoidZos5PejXHKTRZ1roGxcydsJVmzjicqUjOPyqBy5zrtWbC1
xLdBvYLyAQfXLvtYF2G6sY3ZKdyOZOis4tgQgCMBv9alSXFUcaYlfDuqB2Rz9alpffdm2j1WPi5s
n2zmQNAlx8eqmuychcWqhFKtqpaGbUHGMl8bo1qWfqVg2NgYI5ylKfiHhizd07wZLxU0Mx3AYeG3
+zSEe6hpmxAMmj8Id1350bPv6XI3efGx6GhQUNWlH6RgezmIdWOJ51gQvFb9iStKX4ytfcb8g0GX
flEgOTfpdp963R4ny/oOLi7DBoNAnEGoTCJ+E8Q5ocBhpunRz4uSNiZuXKmCLdkDq0wbqrRgWAON
BBcos3Vc6xymO9Y1U743uuBz8ozHqOsvUyc50nJYCTlmaR6nSqGMp0lNHhhq3LtSy7L7kP/fZeRj
WJd+8ZCzJzxGHg7RtNLE9a9nmz+ZTP8w2cyTz0+zHLB5rXZ9SpyKCuM69lrxPJXf//o1/mx6wpaF
7IPoiVbzy4idK85HdYhmHUNKLD7gSubBKxzHv36V2d71h0QyFrOfX+UX0cOd+hhfL/NvRI+NXbqX
OHiry+IEbGcdpOu/frHf9Y2fX22WWFAnGOwBvtr854+fW4UfovQGJJZjdmdsxMndajtvoVZyiyN0
WbyKIwPCghLcpb8gO7lND3+XGD/U/4q+qj+Rkf7sm/v5/f5id5Pl0OqhhhGgTE9FdjQwadS++DfC
xa9aFe8P8BQWVsOxLMJQvwy+9pAOdcgJfWHPAUSIJ0yVv3+S/53dlpBxmHD4qP5jofT/yDb5Y7Hh
3/+Vv2mk/m9oOAhSLCT+huDhJ/U3q6X3m+9bWDkxYvIoZWfxk0bq/DYjpSyQwb9zAWYF6J/RNAeo
Mbxj00JNs2AO/yc0UnfO2v3ht6b7puHY/JLZI85RuV82DJ1pjjn3LXx8GokMb2ShaqcjZmuckHbf
bCepvjUTofZ8jrZQLQs+36H5MK8nkN0dJVQ8ZwO5Nd36ENCGGJj2D6AwSDsGrMxsfOpSHxMOD/RV
nsuXYvIvJkS0msP7TKi790aceCXQO8t64FOsZ6Ddk1YhxwhSKbb2OtTxOpzCFSPOJpfRsbHNfeu3
r0WUvCd6NHNBwm0SulfGmZ10xMFX7SbxobzZTrWHZ3mwc5/Vpl48OxY43VJ8DiajAAT7BzPCi53U
jbFKdSNe96G3ZAE74G8jM2wTngWLwjA9RNFBp2548LSvotHJ8NebyPbBKLaVvxaw9nxHPQzusM2a
4DI0bPoHoviyxgqpYYzipwnXs7ifUk7G6O6PGg1nWGQ6TNbhMvLiJ9VlH0Elce+XCeZEZ2MkPOld
clyLwWg/uFQY5KlUmMInyPdzW8nwRYvcU4u5bhFGuO8zzsiWUUlAN/a4FCgDJecmfUIJkmVrLaRO
gNlujR95SACK1fqipzMirewHd/TwyyrOSxpn18TRTrXJWrMf6+/NmN6qMSyOJevVLeu6uxHuDVNU
BJOXdOzCbMZVV0UtU71O13OH8aVsxQ4O0UOPWaXIq7tIkWCrXPvi29OGasL575FbRvLvysYEwazc
oVY446ooug+ZGUeHPsSsKm6ewxyj6dW5c/snHSfuKmu0cZ0U7UWmxkDbCcRKuxvKIzf1H+3Ap+gR
yyWYdarC+K2JtUcdhl1TIaCaWnhIRLFHjbnBIn1IZWssI7c+yUxsRJVfNIyZhUeMo8n3QRIz/VXB
OWa+XkV4VftQfouz6Owb8mTXyS7LMSaFWXFMzPCA144oCjQWYnLVCuNbxYlgoptYQHdoLYQOP9kW
drpNtGbD6fpSOwTGA4+RtbpqjBdhpT9BcKvWBT86rSVLLQcyktFkrQNGJzDmG1dMt3Sgxy2I5Q6G
8YNeA1ikEQyKjdr6ebG32vKVJuQMBiNuuLIFLxssScqh0bQE0bvy5PbuwQqhu0G5SsvCZ3DtjqMh
3RNutn7hEoxfBIlUq87pl+zoPwNdXifY+4kOjKeb2lfLNchudx9R42wy2+ih/1nfUCrI/ZmY8xJE
Fa483EZ1x9/fm4JS8HA2YvA9k3R6UwMlmWVYXfGsLGiolIuSXGWW1k9RLoc1WvhNmPY6Fq3a0BSx
cy35MMn+Jvr8a7YuKEf98IvRXJg6IU9wOZg/GrNfmyFB2rE19lFBYMbQ9zaAnKXe8w8ppsZi3jaP
fvxpOM0+tawfzFGYbsWyhG24jPGdLXThmkvlhhe97I91EQKBRLhdC0n5W2oaG6XEc4mFEjKi3/C7
HMnOwAOuhm/wfS+B0Mu3puzPSg2nFscI9fPpQm+qm5fEZBtNcVTNOJPGxH7s5aOdxF+11YNXrG8J
4OtjmA0hRLH2UlXFIQ2ABerDPhqSk2Xm6ALYxontEIrH7H6jULGlxd6vYQF4L650NpNoP6aCNI3o
ce62zaUyu/uiEbtM0LiQTxSX6m2UbZoiObRsqDTEWfT15r5qXK61lJEpVniNK0gJGMXMOwkDtBXR
3g6Dp5q9H7sHGsY8wkatwHhZ+xjsmyzZaqlOCwh6MhFAINutSr4G17yvCu7KMqKGOxmGoxEkVyjf
YLut7KGmwBNaEriGvhpPjVl/Onkv8FLzVWkD90NnfBE+4Zc40nZ9Qkts00GnsLxb1gVIUzoo1qq7
57JZu9Z0tIz0C7jSrg/1iwrp7GsVuRk5bIJK+Cejj06JhgBTZyG2ECKqaR3ibykxJiB3Wdwd6X0l
uZeJy2iREbbj6kUDLAWzwShWBHi+Q6NN2Lth6pfUC3WJByWnnA5mIbdILJsA77yUciNl+aMlkjSW
xI1TxD0wcWcYJTCputZcNJ45LfWKRB5Zwn3Nzzjsxq2YEISlSnL8/eNbV5tXeI7veto/WXb1BkND
LKOymfEfNzsJvdUwxAyIQbFtO3GozPoZVgJki1Q9oK+GKwNUpC/KJwGtn75z7Va5xVb3QS1nyWuM
uBJrsy+FWcVJQgeLfjrb1fGw2PknlseOB7Yd3Ntjv7d4jlpJiI/dPZIJfytZlFR5eCrRE0uze23a
2RKLyGIzzEz+j6JM4O1UJbgpLq1FN394kp+lxPHumvX3IP6BTZtSoFYja6cIEye4cvqpvhe5etaj
J3r4ECTybmeE4jCJ/Bsh3W8OjYNa2H8jIIhzsXj323YdVHa4laV68wg6jlGwxoI7QC1Gks7rc8lH
hfu69m6Cf76gRxxMNH0s3GfxuopHFzzuwlblS+zV2skMBO7yQL25VvZUtfWd1RY78mOrcfbloDxN
BTIjqccII8siJ1EQTN2PsobrqdEdao97rwyinVfoz3qs6sWoRWpR1+5dYpAaLOIz8j1zkgZKnuay
DdHri2ydbR5O3L9CYzY2wkZOsP3DBWpmY+I3m+ouixXmnLNmLK26j0oNO19P701DNtuyd/hEyi0M
Fx6tAoAvBIMezHd8pVkYkp2aPkOMz8u8odxZc+6VGDZaUsBhVQRb7JZCp0Hqz+D+L5kEPxJ42aPb
cBXO9PwxEF9NxqM6NF6htr+PqbUy4G90mXFny55RF7EjMpiXSark61qglcWa9dqYzoeLwZN7bCrS
fTdokNeac1n1O58x3dHiT0BuzSZLjOdgIA4A/j8L7U0ZqWtWUZbQ68+GT5covULUNvLGRVzSjRO+
jr1b7vVuwKCdSmB95FtppFvZYb///4OL/7uJ4q8Gl/sv+fH9X9oJZ+vFP/wdhj0TR0mBBWzX5sAY
/8vfZhfD+g2YKKhPBhDH9eGT/dPfYZIFY3Tx/L8Vssy74H/MLuZvzKDstU0uTIt59D81u1i/9w/+
PLmTqPANHAuMQazJg19L2d2ADVU9Umga9OaudDz52Pk5W4tcU+ewyK5JiGu8oCliEZZFuWJPekd1
APLWaK8KM6IQNNB9bofBg9V5X1lhHqmsPoxZTTjMk1TRGsbOIgpDrtZMtnknirNPKdTSmYJZ+bml
YEWXxQi5PI6Lk4iNZ0AKwT5W5r6a0kPQc1KHRZSvR9u555A1Q+lJFjURQQ61bcMCsGhBO+HEDLYs
I+PURSODRlxupCLt2yTTK5nIW9WW9gLXDDGjqlenlqL4RVuhc3X4rSL9kVxSsWos+A455xmY9zvb
kxSd0+QOa+HOJS0Gict7xBn+6BAoVWF5wjuzwf5On8iYnGyHG2eVWmfk/A9842AIi+ZY1e5AwjXb
RsI8sV24GCQkfDUXHKQeWaGInUmfe9MqzPUbMuWSsCqG4ZKzXeNan37S7sJYvmaxG8Pqjx4aOX4Y
oXlgy7krgu4oLItjkdwZdrfrOvrlUu1+yL0Hqm3PrR5Qnoo9P6Kk1BHFhSXFBR4Yn4MWU2Cbj1j5
kzzft6ldrSxD6SulLNLkJjj0IDWofFNsP4BusX2BsVCF4bcBlEVgmRdn1pqNssILD1bbNIfq3PsZ
gTQvWKq2pFYD5SdluOMoPHglPuUwowZl3OUFTG4PeMI4UCjDVnNd0LIVDgy70F2+NJU/xLHFIAp/
lvx1nM8lsjJeuT63fN0Kb5WlOJ8r0BjQ1Bw7OtD48VIGAEtHJ/3hQdnyMHTT8b5ufZuQsbnp/Hin
cP2iDKXn0lSXVjZfXV/sJTv0oZGfUV82q5yhg2YbyGqZll1o0HxM8JsvGjkky7wNaW0eiOtkSbLp
Fd9cxC6Ks2ALGN5dljLeq8Ktli0opsyH4l2XSN7x4HxXBKlXVt99UB8sF+y6xg2ViPDsBac5suoP
1BLcyAWRxMxL6N5OuvBpI1k0kPhIEE9H389xITvxNirUtEpibxPY0bM+ldnSkDQ4+0At/CgCbc7k
KwqSNlPbHJqJIq7SS5yD0w3HrGD9KHIO3LqXcUKIibPrsj9FTQdJUKD/phRr5FNwhXd1GAh4Fvq4
t6kWZNELPy7y7scwvRXQt1lk+Fvbx+KcQRpgd+W8ZPAJ0t4IV1FSD/Nzs17rUf1N2rAM/LFZ+arT
2DoJDY2e+pcMw0AWRbdwko8ipna9ZiRdSSNRJ3rycCLmMl5mXX4oqYI2IuqZpyIDwinH1cjmZaUA
2a6a1BGr2CdMaJXdB5s3vjY7biAN0OdT+P07MMDL1Lv7Rjjrid6rVe+MH15EudPkJPuh0u7F3Aec
Bq0CDNqedWM4N5lLtjKx3tIeLmA/ynfhMHqA/5a8reGVfpZNM0LSMtikEmqDnjO6LNDa2bRQ4G5I
rOxU9zY25gz3SSdiE8s+SIOa0uy6O1hKvbeVvpeTs84H82UahheR+ae479sNhKLvPgMVYfpJzZAB
uW+VGO9Nf7pZ9aRfa4FkPMHX49ppL7bfXWo9OeGp155KRZGTZlZrG5kCzgpjrQuhLTT8HUXoDAtz
FDLojXUZp98r+uL4til89mtEBmPYugUCSOMm+smMsr/X0f73FjQ9ns3Yr/5jQfO+ar/KicUAWb+k
Hfef//t/zNbG3/+tv+O23N9muyPaKG5ButfQq/9+LHB+sywa9WYp3dRhavHs/4ft00DSxI2J8IYd
lMPBP48FpMdho9L4CxpLt22IW/8ZSfNflgeQzOdet9mTiqHxd0v1T2sQcxhTfSj56ZfDsRSXEpWq
Hq5pvCm7y08fy/+LbM8rcQQB3GqTfLd/NZiShZnaRHLrAnZFkPyc6C9DufuvvcYvqr2X4TDn8G8v
akm0KGVuB7ZtxP/mVVCa/yACG7+8k18WLk2UDYku+MwsY2F/5xb+yJMrWEzq39gN/+y7+fkTm/+O
n74bqbgJxjWvA0ZbvI6srD9Vsa7af7PSgaXzJ28ILyvXWUBtNSL7H19oqkeCqXxpfPVEczDQM/g1
yf1ItfQ2tUSy9rO83YzmtM4ap9l0Y9Kum4Zy5dgx641haldLpyi2bQGius5wxq3l49gpnwMnGjda
TrMCq9pkF0dWtYpqWk3zAXtu75rQ3+V9XlvDOvXsdD0AqVzY/Fy2ZhRfmdPjDQip/WRl2sqR9IuW
nNVYzbvNpvShNsWVpPoXvMvQzyEhmS+hXwLe6j2Slbn+ZczBdR2TAWo6A1rp2cEJx/wziexiqyS1
VbKiQtCSsl/0MPgPmdG+KEppeGCbax1vxSLJ4m5RT9lc0fEmiJEuODBHKy2ik60KgmxHbCcGKU/h
Jl0k2uzAeMWddY7aFmhJSxIfM8u1H51HZHvw7hR/gaM4uj2AKRfBqZ+7PouZWk3q/j6y1AuFH/Fn
SgB9PdDPxLF6vJWxTv0n9aFBbt8c6kStvv4S7bQQWXqtfLUO9Oqkyu5QmOEqlEmMlSOhoR7BKWna
jU27yl2ZtjN23aPphwrTRTh3m+Zu8kTPDcesufeU+mA2FXMXak0pauyAtKtdPk7bGx8LelPFXKAK
oL/YugH4zHauV9UtoosZbq9FR/eqMjNCOP3DlKdklkbKpuaa1pJsfTEXt7pEfzee9OJd3VHrWpoi
27nARFNvvPbShUDsXmu+WCILofgytAALYFSaj5Yvsxe0e3rWapI2ZlND0q2l8ZbVbX9uMZgtSea/
dnMDLUrrwZz8q8M6ZpV2c8sfdbWaS2+t4XlU7VSHZm60reZu25YDO+6X5q7M0z0L6M9hiIzVNDfi
enM3bkcvW0SIcjHOvbkFkCdYBt7RL+jUzed23SjU3nrqduftvkER5UgN70CXmOs9Y2RJezKKs0/B
NTY1tb1SWu8VxClOnxPOPffe6KsT5Q3w8j/8ufk3szmDKY5esMLyTRQZ/SphvctFKEYON+GuTCkR
pjaCXQK9wnbXruK5aBi+6EEP+fbo6kSNxogGN4ti4nCuKIYwdrLm0uLUSh78ucaYAO8HFrdXCm3H
b2KO8ybluE+xZmzHuQa5nmDWpTQj84XRq6nh9hLl41C3rLy67L2b65RbB1dwOFcsw1JFcqd1ecB7
Dwy4IMIoX4aEg5GpBmjCfcUfNlXPcq5vjmKzIts0QkzkaJkXFDn3veyQzYVxK3QflL4raI6aa6Er
/LnLWDQ+00b/bNAd3aZw/ay5Tlp1vvnYSn9vxu6Ojdc39iQrc2juR+B8dTZhu3JQT3uz/0hc6qr5
A19YEAHXaq5hUmSowhX4vgW7oVUTtwoQG/yrqfWqQ0irL/agUm3yLBSXSo+/pTqXfi+9vY2b7Oqb
Wrqtjei7FraUFxh5djZSejgir/yhSYKLpJmTdeSDpXXipx7heNmHxc0Jna9AQwfFewOviQGBDVSw
DMHxbzxyalvO7f518LX0BcLBdgLqui51t14NTk+yHYT1juCueCLQ/iHnYrGYUfiWZMwGouaX6bBG
cHL16ufDjMf2PoxCftkcC5djjDMv0FW8SQrGGQ0KRMqKe5HoM9Q/yY1VZg13ed+ffSt+sHkIKK22
d4Pvv5uBgs08QYpr++iMowb7qIkFpNIzikq0yFqbkfuIAVmsHD6gRZmbxrILu5NpJ/2r08UPY09L
p44XC09RvitAy4C9nuD+YuYjto+I14UDcDRijlmOZ5cjSAqvwhqds2rKTTr6wAwDMGcZ3625L534
qsNei/qOBmKsbSlXCcdo/MjAoF+6CnGgaPdE2c5x374bFjq8F1yHAjM2T6NirjyJh/uE9jUdh2Dr
ZNcWOCAZRDtYtY1lMu2FhynFKBePwc5tsaT7SrtUWayvhdnoaxZewMJ69zmJKeuAbQb2hYQhXc8M
j/akzmYVUI2STeVqBDLoxVP57JVUXxcJW9QpKKrvtrDbb75Bi4PUgqfBGV6iTPvR99pXmFB5Gsnw
R+ai/5alBRc68XBI9hSjMA1vYjOC58liOYsEVShkRrtsBB9XPpcZvz+fwgIRlRZvtAdkKeY0HG67
rexSeTaM8Slz8k/dQrcGTEmkuQCn7gQgNxUMmwCaplk+IGPtczf4qDUKOGND8MoAIle5RVdS0sy0
TnL9iMov3QgPzpxZmRGlDO5Iu4lX34MA8vbct7+HgPqWjT+uQyehLTFrjgPkKmLbzk7Y5Do73Gds
EFF1L7AboUBqLvS2aXir6SPbKJlXu0KD8OgruMU8JiMRP+XhWK9GC7milvZFTwDaiDSnJaV3wJA1
NNBpxW0khLyxpzK8D72BG0aYPAUV/upYmC80oN2NDs+ExCLomjBjLkIrvad8+M7KcfPlLEvJESYr
0rx8u1bxGDQDDKmUchsYzCa75ypyAHjih8s4lFWOtmKh7S6SGjKX3fGACjSmSi1Tzzj+jzTQI+i3
CPqF9yokXFoR4blX0utvTR8sOU7ws9RMCy2KZeZgWC+NEb+UWqE2UZ8ytksOzFmQc3CIHfRe3Tiy
ctp3mfkgKrjLvR+c+sw1jlnvFk/KEtht51YbQuEb3Ob4x0oYeCiNQOu6q8FdpAzEXR/GlzYul6Nh
Xoym5kPS05feSU6S9flKOOLL7ttwO6lwE+odT7TSZcHS3qVVMCwbjoHLsKEt1wnt97KmTsgvnupW
wbQmdBG33i3mL17EtdazmY1BTsb6hk/qJSndYzBJnGohJiXk/FYb3CV3zwuySXGaDJ4xDQvU1Kh3
4DiepAA4qQE+W1gcydjD4Id0dJ27nUlv7xh9S1tjZ2v2TsDElpCqYK2mz/WU/vCV/2XgY1gSfW5W
mUkpEr0TyyzOh01Otv5YWuY7FPwPzQY7GRj1ZZr4/43cPKF8s7uFbm9+S63hibf5Otbe3srl/CWD
E9YqAh6dc9JL8zXg1oeJllo4fnxzG9PSdC2a2+kbXtE798VNtX936KxOzf6p0RDc9DHw+Q34LOCo
21mIqYfTbUJptIMwWXTOrErSIocHuaqWFG5oS86/V8/Hblka7WctzRyLPXc3pfZAOVgnBlTshCZk
Gx47dJNRBMpbhZPfOoQ9+ng7ieGH18ZqmUTtCzWdOE002OmqIixC4g8/5c0oEmPj08OGxBXdKw0z
BzmOp8AIT0lLxNksxrtMp6ShwN6yHnIaUwoM3BqMnY0xZHg7JSgPl4TDzs4Ut8c8OuuqPEgcfusy
sVjy+VDEaBpin1X6DyO5bxjFWbUfqFfj/KntCyC3+PevQkEOzpJ3xxOPVMHkS5pxT31pHlTFNZ6Y
D97Q3zFnm8iF046e0hc9rVYiYntTtI/zSVkLstchlluISCTJIwkxYci2jSy3kZH7aNz8Tnv+S23n
O+VWJ2GXi6xSG2npJ1lSvzk4pKnIYUdYSs2mdZdmKM6VNXePxsQqwh1hi62M+pMgWwCXQN/0/IjT
OL1lCoUl6yVdmeIRB/SxNbKdCmi0m3JtV3vltUxCDDRVGq77OJf3llb8YHXbbsmw8XMbMUVXo/Ej
4gi+Ys9MUZ2fPyi9XE+TL9dJHb/gwKOHw+NU2lncRLN8bYuZzxBmG7qBm4XnALzI/fg5DhsXdmIO
rh3nygJ0mQmznV17VxD706kTDEbvgjX+XJlk03XWgVN3DSrwrJPxOfXZtLOsmRrEpIAD6Vo0tIan
In9N8T3grLZfJtoia0JVtWrOmY2hpwK+oUg4Od50zMPhRXfNbFNO4DuNwrmMJQWOHfVdi4xyq6Ee
z1xn47IMxp3hGvaOyvOrMlkMYkZYBDZOFJ3KIw6YubdisU5lao4yZlTM9nZtYUPAlpLM8Eyzaqfl
/3SxN3gGncw4SiAEeImbriyngfYDGc7kpa3J3oq0+JgqX0AggbefNN0X9thuTZ3stMTEsOHyB7iK
frkvm/9L3nktR26k3faJoACQABK4LYfy9GSTNwiSzQYS3runPwuaf860ejRSzPXcKaRQFctlfmbv
tcmKV0xXM9gbq78eVPwOMf/jMoZlEFFypsmmyIL5+8eWOzJiK/eWuQv81H12SrfRo70XIMAehzMH
7O/P9j8+mRPOwlz/z5O5e/X1q9YQg+Py//zfXE78ZuFJxdXoWsykzOUz+r/BnPkbAzyTM4T5nAeX
DxngPwdz5m/S0pEhojgUUBMMHu6nfd0y5ZOLg3sZ2dn/zWAOGv+/TWUWpaNFVCaqRtO1f3WbVhmR
2UksVnMbnadh8IEVsSDAL2fr7TXnNFImEKAi+w7PnYUOw5eIi7C34JgwDyec4iYl7tfJIwyRpPcW
nUAAEbU/bKHdjvjbBmfp8MMwYonR781QhaSDi++1MF7nNkU257XfPCpbWLHzswjlLm61BydI31IG
eWhOohkHYxdtBgt1kOtoiAfsulrhkH135ujbrI8Ufb3+IRI8GF41PoqZJT7Q6Ts7shjJuOwARGr1
+8gcngVtz6ary08oTQfDabxt2XvfoCP14G6wmYZ8Yvth7B7HOKE7Y+e+wb9Sc1UG6cly1HVAdLeZ
ZdD5nU46vTSQInCVCyPbBxUjopCYFPyHxts0eDlMnXJTp8oB6R0MKCfrAc5Vh5UgziXME0WxE4Mh
66tOHnQb2MtgL9dqQY5d4YoSp444zdUigzPzdgPH6jEdEMiXPOUeeU+yw4J6DgIUmnWtRZtOw/qE
GyPehG6rzmnVP44DGfY2xF9kld4GrfW9R4LuZmSXQZMMAL03VHBkbHUMCGLXZ825zab00meJfh4m
81ZWVfic6zopNzZri2mCUjzqSOcFjdXacHIiUpX2ia20xE4bWQ6Zz7pvIUBaN3mYH6rGwgo0j9qD
YSOIqZ0l+9YhjKTkU7wGwXgvc7TPPc2HMZMXiCz/RL1vfLUdqb+GJtO3bpQPtDoU0PRpegMfJYvH
xdub3QWd89ylboau693kpkBojwtXO+kBW1iHsCzNgCRT16e06I6m3cenFEAZN3qw4OIG4tdC4xq5
XrjTh+Xz0c6Y/25GQcSOg+3G6m5JO8h2YCIZr4wtBycRcgleoa2Kw5tSph/wuhgk5W52BPryYqma
Wn7AjcL9Zy4yuNQG8IQVpN4GdfYDgQbJ2d1lHPpnZ3Bu+BwPqa4d7Jb9LqDTp5781qBhplOn+PbM
xzCydqjZ+MmA6hyJciE2ud7IYXorK3HfZtMP0Z5ALYJIkgQR5i7sS6WoiGydGYUqn7KAalMlLLYG
Ofdk6Q3EW5NEjOSPGHjWo2gpx/s637EHqoiQMTruPys28LuF+8qcHj2H5qvV7T24upNFXiJ3pCgv
A9bp4+wYwbHDALXuNLk0vBH45TSkgNYdUuSTWyaLYltqONgBkj0OBRH1tVVCZXOurjDRUpW2+y1x
yeEJVRtji/K4ZEPiLYXbbTNbU7gl0HmpZMSHGN6hKX1FSgWLSJpHM8Twmbl5/zH10DbblPkEjM2h
LYQfu4QLFEayUvVAX4hph8VrMiDXgryuNH1fxKxDwwkNZBTabL27+WgE8bNqWZwmlnlt3RdEQQU4
uvkGq+0ANEs+TDZKZ4HnpZ6Dsy0oXnuPcrcCJQT/sqf6cBrkPxFx8ZaswcR38SMyjec8HTAPgMRa
4Zx5EwbkfsK1+51Zdfna4nA+1iWm2QKmXC8QfTHII9ssgZpYFGm1S0vUm40Kfth9dU7TKDyiEv7q
XOOh6x19k8das7c86kgsoc6+Sjmh+9l6cLTiB4ti5IE5e7gOeHRWItKlb6qwvzSauu/M9q2LqFhS
K/2heovEx9QzN3XlUYkx1A1w3/rsfOnEHMr+Mc4/iTsAGBoP+TYrcZMzmdM2Vm3yRo2p3Ao5EveU
Y4ViREsOVOz6eZreDggH9Dh/GYkminV3vnoMzdacnSgCGmyiCLMe9JYTukQIQXjUXlHV4Hl077gk
1hrF1cGJY4vp60TW+Wj167DVkLrZ4lvdi3atbPCsXkEAPHbcfsv//JA2TGFzeh5CQYP4rkIbMEYT
o9ZCR6Qa4EOXNGmcVBJABqLw+nVMowPQUzD9tvbVWEzgzbb5PjTGfc2jV25GCClZm1vcYvzMptux
iE7tZByApmUtPi1Rs6+fI/b9Qb1p5NMw7vvuedA2hBi8AitYLzQPzt59lJXfgRSfLcvuN8siD41z
fdLTV/yVXJSj+zIDflChtiIYb6PkuDHb5UtByYhFdKHXauDeQ/ssZVkRrWmd8bRuugDa3YzSstPm
x4gQghVKbmTs/bN0a5h7LgLbeSudcVizSTk20xSsHW9k2hK+2Yv5iagN3qyY3XM02ij7neR2JKjH
1wSV+hTOt9U0u9fS5AiSrYvABHRzJPAIxEl3EwuE9+5AeZwIZnVOhK7ebbOdEBHfrnb08To8Dgxi
qpk83TBbvoRodvsUq6BubFQv7+EK3qHwsHFD1+OWDC8wV9W4htLbrIMczT0N6SOAPG1VN/0uNunn
WXfuhjlztmEbnXAz/HAIxijFaD/IGYMu1lbSrsQX/Zl3i3Yi2kR13W00b7rly0IYBwTeSylaPL/p
Hfb5A4QeULx6+YFEhuocYzh1xaYMdfLyKlRvIr9vdO4orW7wRwKytys0i9Hknqu2Ma4ynP3WCzeE
4F7hOiBgDqAxPFQeORN6jjKlJlNtUX0fTG/e0iXU2zJwQhqX1ANtT39qhdoGJBqfc+2dRCMoDBZ9
3vDd1KhNNNmTxTtvva6Sm67pSugINs+il98Thz4NYbSf6eEPQvRA5FLuoUhWg29H0ALzFruA7BEr
sfuwQUFKUlgYay5S/4LRTUTpUXZfk0G6b2OMOxXN3doy62KNNRm6r9dcuqzbWwIQnD0Ex5jdhadP
WyutH8pGMk+zOfsmYN0rWPaFXzPi4dw0GeYE79Qt9TrptUWpXaNHUcZd2BabOeHtMKAv7Dl/LP9/
vhlhc89xYLMH/s/dyPNX/QEgSgNLrQrtpmmK9A+igX89xj+6E/c3ieuMKC7Q8sC7XJxL/3JCOZIE
cmmgGeS//9ScOL+RbE/oiZS/J57Tgfz/5sRGgggqCkY9eCkWvcZ/05zQ5/yxOYERRedESBeIMaBU
dEN/7F/jIaj5CZA9EUqMnp1BqEViE3PPgrUI8ldjsqhuRfaOS/jR0NKvpNGvSakR0wCzc3LFN5iM
hDrVcb9uQ/vVxqe6zSShpik7V2agj0I247caHvDB1qjQ3Tx9n7LYvcQDAnw7rxK/70S5o2t4z2tz
a7bdOQAjskylWBcFpIKWYbEuKgaoc88kwWkbJsUsUaBHB2SBGCMhjTOckiq5sVgtr5GhfRVA91ZR
Hz/OETWzGp4zUCGu294MJYupFkQkuO1WXwdQYEqnw0LisWRm6opbp4MhbJtnTTrfbRTTi/p6a7vd
fIUkn7DosG40ApJuylrZ5155+pU2kxMZIWYNZcTQN6mW7rIFd8qE9+rFpraqnGbY65MZbrK2wk6Z
p/nKUFRxTjK6YOzTbxaIZz8c8TDlnc60rQcMBNuLiOlRMIsW75q0bl3MzTuh6vss9/TtVOraW4y7
BqJJ/IKUmJ0BIO6t5lm7IeTS5pJh/W4zq8cOH9FuwlFnW0kwYepgDEm+sZAgN2gy39wqJcnZQMA+
L6apMZY3rW4cTNcaD6kChMu83iqWgBtWvVvXrD6T2PrG9ow4yjbWcWqzzbNto1lTYe/ZGvYrtyMy
UScnc8zoKzoPKq/eZn43RoRzAhLZjqp2wfaWb8Wo3wUFTpAxxcivoccbI/cwhSStpKRc8pnftmri
vAXew7refZdd+6blIc4bg2o4w0i2Nukutaq9MLLCw5rV3KdN9lAxqSRZjiBDoyGJnvk1gGJwQAHT
fOK3PbaWFLAESk5ro9Qf3Tr4rqxor0DO5zQyeT1d68W3XSXDA0TYl0ZmR5WkJ0J0edwUcovETQAK
7VNa5rEKLbwnVflA3B2RQOhZN5mj3+tl/T0PAJ46KuDoHpoPlS4jc9fauYZ2F9Rsw91Z3UEv+Jqk
pnzlGecReccGEsIj+3XlN2Ny0E1qXtWBwgLSWwA8iMZNVWNzmzO6zmbQdmyEPxudoILYKEiWdy6T
Xt8QnXA36mQmjEb7hP2tYUyt7I05FTDra5Ydhde+cbe+UVJ/M8yU9b+n3VPhAN/OJtQj+one98Gg
VmbRy6whjeXymd/KGkCAiP3QmQ5djqA91psTVrBjbHIZhgqzx0AKzIi5qRROQrhZWPhUpVstlL5M
FR63GA8YVHfH7m+Aek9bDRMS73e1NrLw7ESO4Hp0wP8wRnMMDBr8C511SEizLgbjRzC5215irGPr
DPs+dzdj6JGZlxQXShFMFga0cJONFOCgNXERlW+IGmrKHM7baCxOtmDRVBr5s+Xo9U5Gzo3SgPwz
gfwxtCQG6LCAQF2Xm6LP4MdafHqVZADCLo3NUECuW0zu+Zn2fxtn2rdcsiePXes9DOZjN4EFlX1G
JIOx18J5Xg/V8Oh6A9usQkSbuXZ/1BXAbSF7egI3e09tcbbprK2csxil7VX0wLdJtIcbYhEFaFT9
NSCrWIRMnbuq9HZZ0YjdqHemjybisfIg7VQhTL4W681Mfw9KPiYOzMN3k7c4+yAH49XD1iQwdfJD
DYBDdFkJizwfLlQNdB1wiFIPj6Mu362UFy3BlWBenHepq0GA7scvRXrozBkNE50krqnXzjkCXMbq
puMr5Dx3MXvhp2mK5s00gGQN89zdd1p6x1Si2tttQrBj5n7l4D2mOO6PWlDf0xfUW6lVcqtp5MyR
ygHLwG59wJfFCw65DyNBusfwiXBojS6/JHRZld2jiBp1OxAag66izQm4tpoC6msE7jocmlPuMp4o
8EbtMHf5WGPRX3X4uEb8xT6JlIzDdAfHXVKIjcalR62teyTEhRdUT+HG6BFQFI6dID4pnVXSNBTI
fGb0bCwEkIW33IJw0yIceey6dI4wikn9gWkYob+hph0n54eEaqIg+vCfIz+TEyri5WvZ5P0dNrbl
42eDT9vwj6n0//icGOImtdN/rswe3pvmvVa/KDj/8X/9oxbzfpNLJClljqcLfUns+Wct5iLT1F2U
mkBWF73mUgP+c1Js/CYMU8cHYpgIBvnnfxVj+m94QSjR+MlQrzn/3aT4V1QBf6kBspNR9OLu4BH/
WIrZMio5WZnI9tWdmKCpyx8/vR1/otz80ydw+BYbPDivhxfysw5xdkhZdtoUc4D5Wli3zDr++vGX
P/DnXcjvL+Cnx//lBZhkTIzDyONXTFw191MMX3KedlUSbf76if7mhSyfyM8vBM2eso3lhTRozFyD
5Lm/k4b+zUv5tSzmtKk6bNANsdhPKj/rCl7Utgwf/vp1/OmzINkVFsYT2H/L5uAnYSh2TbtGkMYb
RmmT6q+6vBBIsDaj3V8/z5++X/96HveXDcRcJYlmuyFuMmqxguV07/6N9vRXievvH70LFnoJ0PJo
Zv74SiZXwyJkgFivcIQ71rDQiDYYBVd1ebWMp79+Ob9/vv/2Rfvp2Za/5qf3TarRnnTF65mX1UOK
ZpRCw1g3gf09VoQdmmO8E7Pw6256LcokRFcfUcv0n3/9d3Am/Pv3/ac/45ePT+J9NJk5kgW5WIa8
jQmrSPb7v34SIDN/9jSebjMos2n8lkPw51fLDpeIWMm5oJvZzZQgr9Isde/OAjQmRne9F2cnXF6j
eiUy62LzWiMmZNMA8AeVxEoB2xNTYqzMvtxq03Dq8TWi5dzpC86/cnbVHPtTLS5Kgz8fpXdmGW6W
7Ktp7H07GG8kjotZM44JkiR7Sr5U2aPKKwMwE3haUKMRZNW+trXcqj47G3W0r7PK16LhfqLtyvO8
3tTZiPQkRTszBhtLFl9j111LQ7tvZmNcz+YnYEOQFND6RAtfnoQq0nOHXT7Za1dR5U4NhS2chdRn
J4O7TY53GfqFPGof7DjdtRlJENzTG5bIL06XbWHH3XNBs9bxzOdg7B60Ot3aHfzwRH9eXEXCCan1
EJxZY3BPZqyvt+3BHOSrzOA1eA3rb3VTd4hWwqQ7Ql0/5672qGnWZSrF91lhRtO65gar7TqNxNET
NX3N4JGla5+r0dmVpvqc54EcCuPNEPYllkGz4jTcNnX2xdz9YUDttYV5+yhwBmejdqmZ/uG+sQ55
QiZW5b32Rt5vOi+8IS/3KJRxHFJAByjFCE5kvMWzfA4xqP5hRqbRzRutmZ7HmDecQa5DTFWsmwQe
uYTOEgSaGPqO+Jl2Mytkx3lE1pKbEEAtKVDZqR/1xV0bg+RnfUhCU6COWWqf20C4WzJuVnMegSyw
4+vQ/GhN9yHIoSq4WJ+cJnuRU3xsSklmjXmnwuoyZs1FmTOBBdPZwfkCeRCHfeMycS7nj9yc3pVA
VNS3vPK//rH86S/SY3JCfp7BbfrLNCOPED2443LQDRcMBKvRxmDbXv76Sf7s1Lb4IULAZmhi/qqy
Z58cV0D+4FkOPssjTGDh+GwEf/O7/7MTFYbOgvBGXUCr/8dffd0YBcE2S3fQhjTLL+hFa76RANAq
0n//+hX9+9sGmdy0IPI4GDtZVP/xuSZpmhULtpqeJ/hO3sqjPo6k+Mi/eUn/fg0RmO6CmuKtQyyx
1Fg/H2SGMxUlIluG9I68EXF5q4FX+etXYvzuzv3lVOZZcMcyyaM2M34NQ0BOyhGRsMeYXTfH9Vld
ZE+jqyt1hY9oI78vT4EcQ9yeOVLfqSQInFAh2dRPiDnKddvxSzCSPGauMtsrpbFhVkQ2sMEin0hq
hOYQWcSy4JmFDKv6Jc2oJtYoqiHf9d4bE4OEHV0hkBeDyCQS6lg6TXhMdPyMS06SA692jQ3/xl4y
lKAv9tuqL9Hh1y5xaygyRUMkVBVC9CaEKV/SmJKuajeE/y4C/7nmL8feNtTHIO1ZamFoXcGhyKTx
2UrctsTNR7vUIfvJWFKgxiUPagpJhrKIiEqWrCikbO+mbt54I0Mja8mTYomZ/VD6e0bQlGOVL/WM
5tojG30/tSi3XAf7HElIb5MVwXQQ/DWi0gPIRChfELNuyQrBDKj06ziw/Z1qaDBmjfc/qN0XY7av
PVRXX5VFTQoiaVlEZ6SnrguDHawMfPbDTi+0q2EoEwdzsa9hG5DoG2D8Bz8dmQ2KK9UP6HGBIhHW
BcL4lBj2qQrgKxaI9jb9kuxVy/i2DarvWJT8YkqeRQKE2Eue6yUTrBvdTStICQun6FGVSNHamDOy
6hzQBwXrxRAqCMp3l8Xu3JO/TfYYwyhfEUZGDhR6NHLEyvECfphMxOakD3g6Ghpu2CiPQzo8wLax
8P3rpk8yHFS8SovXaslB0yvEDgSjzQSkMZ0g6WrJTAu9Qfr9kKhrTqCaWJLV+DNJpIrdZN+M4mA6
5lM9wGayMraJ7I4AhgB6zmr7fW6ndt0aqblxAwTlg/FQoMsl3BTKUKrdt+S9tcp+cTvz2BLNMrnI
opsBKDygJoKDmh1oj4+c7DgvxN9hkSZXaL1fB4yDqgSpOvdag3eGRLBrZzuHQXr3Tl/4Bfl0aTHf
xuTVpZP7LYr6s0WOHdXtVgNjade1s+Kq/HRK+RVXo6+TgKeWKDzgnVubbDwPi8QQlb7mFC85iCjG
F6TDWMC8R7znuHXbwPlovB5XQrK5MQjfq+r0KlHpsU4kl0+33OE8x/NMtLo5f0V5r27TUTR+vWT6
6flcnKIl50/+HvkHDv2Lre4N9O0UO+u8mgkFXbVjjrJ59kjhYkhFhGCiZlgk9iUy2oepVYeaoVRb
gVlcsgf7Ebt2rzOe0156wgnVlFFeLXmFWRF8syoEG0uSYYuob1kdfcA0v8SJR5RWTFynU9/EGvdt
Yeo/vMhZ13b3kabBizTH56BnQ9NGzmdgdY/ZWF8SZhe4iHtSixQLbPhWL3iqcQFwNBAhM85yHbNl
QqPwEWti15kePWIefnMq2LQomWFt49NlVmGO+ODBK7/PUD3Jmj6gT1wP8C+QlLQH15k2XtO9V1Y5
L3NOFqBqyXFqiAat0PXgd/poK7a/o820a6LSqvgEJ11u06T3Vr0yvy1uiVxCcKkX9Ta7xKC/Z6xC
2jYAV0MV38zAujWCcecU8gnU6qJqOIFsIYMt+8xGNuYV4OSA76HnXZkpr/my7Pkl3lQIwLO4JCks
FZh7Z18rtEMB2yPO8yuiRMrQgl2lPIb4VWw5fWbU/Gu7cHdWmfpMK+/d2tuGw3R0cvse/tva1DSS
RKmrNxVh2VEfbdFVo7t1nB3HCll7y86MORkXPbmCHRmxRnHfTwKTDXTcqT4Ypf0hgZMSJFvV6CHL
EzxwjmBVHBUnutDmi8sXif0/2unyyEIc23xq7pqsgpiGetKiI+nb8AnMzr5NQcYY49HuGbBm0YsH
Ar0fKdgn16GZVX4UBs/BkgyN3IeWJWieDVU/jWo8OGN4cIFbJUFxis1kU0/EFDXcPV3scHTQAtkz
wYZGGO36SLBCDcKnSAWXjM9o9hbIlQTHMovLODekQSYndDeIKLkhR3uV8c129OltihD6y9BGFlBC
0wGFS2DJk1LyDmMKT9UlVIylIl9sJHScsSSzdvKPTOg4rneAmLy1suBLauNB2RWAs6FknO0U2zpn
6NxSLI0gdt0ivvZSO2u4SBa/Vu+QV1+4CdQgEqhG+yaf7VtNL0HLIagHYtda6R2l80PhDhAmyo03
qtsYI/o6MnTeT4QEcZeexyY69jrolTEBaO55fq6pfdfGB4wq8XaK0xP8tKcOVWhQyEcwEayYEF8M
xRsZwHxk0X2dyY8cdXbdMGsXZYXM2gT+X90G4Bc2idaBP9Dqng28PBRe99mmHMNp6BDumDpnRxCk
MCVnyA9P9CwLfWo4Y2LaJMH0Ar7vWOvxyY0cFsfqNijSS+Diq1PZczjEX0bkEjfVPTqDvobv/dTl
ASbK/CO0rZMbzudaR9dDwurYzxsnQ3qtpzcm5hor9PZ1rZ/Ii9t5g7olOpgAh7S7dcboIjsPDlV1
1w4z9LT5mGaKWwXOawOooDCfQIJvXNYPnTWiV2+ktsob6z3ADWCVwHMRQjQOgxwEtQTmrgqSVg0m
vFUmSNjS02hrx9ranMrvnSsOReBtsgikXtBazDNceTRi46Gchm6ZlctVUIafc9s2m9zJToY+PlVV
fbBn/aKM0hfL1UvloqXZpSYqQlhA62GprODdk51QvzPQ25Gmcd+R+Kbls+9BPGOCdnSd8sGNiluC
DLbxkCHUwwdYefqeo/9cVvkrqh2WBeguagGV3JMwSaDux/OtEWKs6MpdBbpADMGunkDs9+UGPu8u
Lsv3oNAeIjM96X1+xj+xslt4D1LczWn1pFstrkC5hrKATW5k65RDp4A3Zji0ZVK8KJ3LkzRSZGsW
o/8pucSG5neFcfSGbOv1A0w/cdvUJDFKo7xXwt41gHh5W1ZV6W7nPrvpg0/WKruhXEB9sO3yiZBo
0TwOGs4qM9iGmn6xBwNrYkmSsTy1GkJ+ulU5Ie2GENARKEJL167sWiyVG7HPwaEQ1bXsORM8hPJS
8lXXLIlLMN8qkgiznuFQa23LRtv1CkeiAsbSywfN4B5A+HJMrGlaRQY/EKxdaVycRiHvPfsj874s
BktZ1IGc7mwu8fxUhbjnAhMNIZ7O0djrQ3pw5mSXme0ViMw14QsLzGInp+EDuhMUZg7V1Mj8NLSh
NSTHXqPGnNz9zAud2+7biCEuRgNqO9azIoncDLytJfRtl033TaB9dOQ6Ac16Frm8bWMePDN/VHO6
mdr0EU6mt2ph4dD6AOc03/oGN1Vm3GpevuYN2iXAM+I+P+DhfNcqex9hvOwLUo1tuO0CM2zeAmaj
N0897dxFNMROYB+yKT7EofekD84VkNq6ygv4KVzzgbC/8rK7TL3Ym2p67EZuWAJgt/hf94WVvXcR
PPbRFmQ/AM4nyjyx4qeucncEWD4EdJiboUN2ysfXyRKL7Dz5Q5j7uC8YG1w0l8hA5P4roJibxBi3
RhavM409iUXV8Kbr4cFCOgtGGPYmwTN1mezLPLC2FKanqtbHdWjTeYRpsMltkgYKy9ikVQ5Lznht
Syq1DAeB575WhWmsdbsFA5zg6XSWPHmFpygT1GD62qmB4gT5tIPGk6xNjuLG5K1N4E3G3kclupOa
8qdsQjnJsQyQ/AU8/nHKxX7S1MFiZWvWiiRQDtOmeMngSVNMLLy+oIKoggAjodQaFFImRvZIgjKE
QtMqtuJz4rFJsS0GOEP20ug2rsN8OBayvVix8zAl2t4BELPS+gSLD5K/JFk3CctnNi52R9/OfT/P
aAfSbF+42C5IhR3YvDrA3HDqzcYKUdUXmLkNyJVTqVisS81PbOP70C4QCf2eRQETGQ/R5aQdIf1s
isR8XgYnWdpc58HMkBkPaqfF7Y7F/GFkorv0DmZYnSupQMgnC0Ql3hueeKvMFJrYvGtD069qwRAt
HC+i0S9x6Z70qVvVdpLu9El+T113h2pwzdZpMzTf67TAyl1vAm3mikw+5zK48cqIuyXapyNXKCb/
VR+nfp+ULJ9MJlZqSNedZ7+Ulcax7JwTx7yjlX4KGr3dmrBgUSdutV7tQkHjocdsTru46lcNm7G6
jF+TFAJ8Tc8wdfEbPESPEsXQcQSiYI3N9EkM0a6I5UfctjeJwJWvOZt29OBQlEBAZ+7hompvtKGn
bC4KoClS3IaNsXXl+DL0WG0z46Zx69eJL72ZJLvWDbYywWaTmkflcVRp/X5s6BtwORG3yucYzsOR
V3Mk/nWtw1NPLFq8xuz3omLNOuG4I5D8MM/5oYm1V5TQ68BzrlHk3UmTcXWPJSpFwFIMcOEsGEtp
qG+DzNrMvPRUT9dJk164B9BSsoh1Kp86GaWpRhlegCYwlhQGPTwlZusnfMn7yv5hwlMY4RWKGX+r
rLaNHW97y+DfTTcd4Zamiu/tod6UALEUKDiKF8XZq84JuSmQsQADFe6d531CnfuRxME1rQzKboM0
HMJiTC/g7wL6qIaeYHCjOeBAQ4Ur0b7Opn4YR3jFverg8aIwBkbPXUyPPuf1gbwHXLD2wairfQUQ
aKW8wrc5j+tE94u2Y+Q5YHeM6vcp6plQUAAR3LptLTQwVXkyNOuErBvbZ678sWKME3TJux7ab0o4
Ry+jcEkIDmiHk9aYZFQY60mfkcAVT7adkwYfkPpAKD1Dw73I841I0DxDvKOsNIyXpciAarz27Bwn
10onkqSg8NOXLBzR3Camlm3sqNt5Vb7Hwn0ztImPm2jLmu+1dVEUk55hqc43sYCvjYGxrlWdmslD
cMKZPJERzAq8JoOnQz3kqQ6tEXSqLDQYtYYFwcEaoUctnYzrvNZleHZxSbTZwkol5xF26wjBEQmL
sZD0I+OusJrHvHIuoDTfBZFDaTOfyJzxp9Q6erV6ZHL36NS/64PIdJrWBPjselEnl9QgbijKgu9h
Xnzrl4QRM/3AUXYWsrgyMXvKy+pHY2bfC7dCTeT6Rd08J3OyNWT6MtX6a6nGfqWG41wcFFlbrfM4
pVt9fClLnyH9nZO7a70E8juFn9EsrnZWvk5JdLIR68qYb0PbuWCOJAfIOO8S2Z1TZu1NnyeIzmfi
eOixDLu+RK13M1aZT8rQoepm1CvCu508Yj9Hbx+PRHvbhh8N5pODiquIyvXoGKxA+LI2JbEnXuAz
4I/3BW/U3gFlgBVh1zXgjoueYBHKQI13r8CmVUo3WUsifoYQzYW5nCOW8Jf8GI/2QBF6Rce9BxB2
k3jRqZYpw/IwExsrDRmP5QjyrVYQESNWUtiLmPycx5lfRQJZQe23nTyaPaoyS56zwn7GLEuzU457
i+9ORDEgTGinsBv7XG67Uew1I91h56JqUBtBAAk9iXPxtOG1QIegoGlFd5VCkSxOiZeLcwlEmzCt
vIPWpHC/X8NB7JMo+EGL8q0PsYrnY/9Sp/N3cGrrpEpJonaPkUoonOuOd8zpX/LeunrAwVb0u4Qt
VytVBE9uHj05+fJ+C9wNEqzYGpsA4dNdkF07xA5Tl/tF5lx7vX2OI3UbdnmGmGf0EwniTNeCA/6c
feNFQJcT/d0ptMqXc2g/Uo8w6B0Nu/x0otYa16JK5NGtRMpJhknYFJzxbWScM6/fYPg89clSnUUc
r3XqM80BPdDu5qh8alLj2IxkkmPdtkRysZKhWA9kuJD5UflwyQ5NNG17Ji0jW7qkKdZoe9dGx0xV
Qe3q4XUrAVCMcGEz94OiXk2Otkv14mERKK/LnKpCeOrEuukG6h0q+DraVgt2Q2go5rtUf0pqRLa6
vamh9kFKg52uPJibDRS4HGZ4lXzY3nhMqNF7SeeLhDoauI4zFheSuQRrApjXlrCqDSJsHryj3Sqt
MTqDmcwYNTLUSQr5YtJ2jM2CGXEQ6qOOdyv1NSKybUTfMFRZVnEO+jnKlWTWfP7G97zBjcNfgbxb
T3y3KB89N93rYQUfkSGfO346QezHvKYVs/IXt0AMbuV3pc5gYBLPjgUDx84mPwukbyfqYKclKS3C
2GLxus2zeDfY2mkEwjvzzjiT84rt85oPGMFiU/+oqW5iAjzy3IbSxycSj2BeCyYRycghNE3cqCmg
Mry4dX+KkpahCkC8xD56CodrSda2W4Q3hf3/yDuvHsexq13/lQ++54A5AMfnQlSgVCVVjjdEV1c1
c8789edhO4yKJZfgOZcfDAxg97S3uPNe613Py5QsOMv0WLEzMyT0wTojsGWRhqjq7E7Pp6ekb9qm
NpUWJwdFanlGjWsgvUhzZI4Y6bmEchyGYAi5se18v3z2EvSPOfpmWcsJ7PnCo6GoJOKiF6EzVq4v
3xL22QwmJVGhIj8YTbmOO+MOsZKdW+Orx8KpxH4F1dsGBHfgHnCNof0OOuIhLDFTVNx4GbviL7YW
FiM0kbzxbb1t4fDg1EYYMRrER/iYDtm2varkd6D/fLseFSeZ1oYBj1ZXMR1TMekiHjJa5jaQtHuy
duswNGFgFo8x+B1XjdCZZxQM5VVpt5r/2nXhbU1RwEhsLFe8e7gf4AqWuhY7TSQ+lLq2GzrlQyyq
O6MYbjUqtPWkvQFywnHdXlcuVSiDsVRz5dZNu4cJUd3kBaXFkdNKmAY2xlrr6uvGy6fCbJEHGWUz
kAzrmBSgz3ZtCp0Dcm+l+MJF1VSbqMTYIIe+xGUVR0X5pgrTfd0Kt+QJH+W+fVet7DqScHNJinCt
C2jc+zq2qQX7qUcBuadQ3EijIFBpHGLqJ2tObg0ELuInDySHmZfOiGunrcjBWiq1Q15al3ngTXnp
4bLzoWJ41Jt0Sv8LVtgmpd4PO8x7SWw3aBtf4YgRx2vtdlS20oh5fDJukhw1l54l62FoAf4g5fL1
fVURH6D01unT+NrV+EwwHkM85AtRL0hvEjSsK6B5KbrPOEX1Z6Qbsan3hgnnIcO2WxfaB9VESiej
4ujb4C7uwgcR66pMy2/6DImsT+w+D8xfbHxXWGMsuyF7bFRtOUx0HBkKqCiq95ZGksFjMQJR2HgV
BEMzGn72lrGxRumjdVX0r7jydGb8gNaIN0Dq3XapwN1bnAJcNm/2rQt5dNHDZuK2mrPXl7AAy+Gu
6qllr7OCHT6DsB3kXuy4gn7VKcquGvAObc11SUGNSOWbBoDaEsC4hh2hKoLPvsJBoQgxdTp+vgA3
8iZ0+UcXaAcE5rB5IM4XUSMDSDKx6HStH8gbMU1Lgl/4KVIipolOUCTbSGkoAW3ZJkpbY6uMVa5P
CRagff1K9mBheAhle9f8YQnxz9jtL63cfVEL7Yad7qA2ZA/41UufBySFjJs40rcad73Cz11wAZyx
sW5Gh9z0IErpFlNjDN5DohlJ9lTI0qXgUqBZ65s6kyBjQqHFaWwEP5aUnB1Iwfl7FKFiJFEakEhx
j/J4QgE9iIf2R0RxKN4846GeyjBz1xmaZM9z8EZQp6x3fpGN1hpQgIPK69JgTxM5yanrQTlJLgp1
ohl6Gx+bCQj0AvIR67ZUMgqlPNGzkVNcF7gPWo176VbmCnNQO3YBaYhNRyVNVSIDlYmTCwhqiUzJ
RnWjyWDlUwYSUzdMbcwwfs+gntlKIL7rodBfiUr5IIdsgkNMfIfH5Q+iBVe+GE0Bl6n+Y7LbK6v6
vsVgz4lx4qt0iVUp3qV6dEmG4yaJx7cuSriMkzNaezj6dSmR2Lqansy+9wOBfIenrfsy4gMYTYaA
xmQNKER4BE5mgUHwVkYfvqZvPB7va2o/D0FIrUisbAQve6CW7FIm5MjfgRSBj6ot4U0IyMKpe8wK
EZLwysa+0G2AjyjhTU4qPMPfEDz+NrVkhKZxegFLZuvlEIJxRHQxT4twSKxxSszKcmf16k6WMAhs
pxnrGbt2MleM0o6bBZQCafApWpssGL1cue70aqsH3kYcoox7ZW+H/MyO1anDX9LIxWl5AKekfvo+
l/w1K06QA5aYpRtoA5H/fU5XY+sigM/PMFGAfYD9CHGSkQjSf63N+tzKTMvGQ1oQQoFITyYEFzWv
oahNrr//kK95d9wfFKRZmgpNg6r2zx+SWL4iSBQXcVAh6SYz3nfbv9CCCgyS+lERWeVMrBBS1hfq
HWVsVeHvdbd0FFE8k9n/qrrgI1BnUhGjU7g3d6CWAxUETs0On0jCQhOuJ7sZFRHLufH4Ouq0Qy0V
UE4KbTRr1lmZlVRaYtJOgSMC4umlW/dO40tnlCqTaOuzhO24GV2cxuxIwjaOOmKEsAI5wx1ZjQGl
JXe1cVNnV6mn2mEprb4foVPdJ8uKJInMBEmZK2NAhUNU9KmzkyG+lOpDQkJfoxRTPiOOOdV9x+3M
vqsdRFWupnZGWDYVhx7ERyF7/f5j5Gk+zXtPBmeDNB95jG7OFo00WeCakcSMNvrbMSnWpaY/I6td
VpzMCa7G1B5cUdq07qpqAxvwZ9Xhik7p6PTQR/0/7oUgiBcatTkeb3s20XVciI9+6i4UEe/GsuZJ
WGFIa2CLFJf+O/SX4MwMOOHAZkoIeybSPEBVVZrp+vIMUKWoUXjqjdJVx8UzLod9ncNidouNBYys
75QbETvPZqzeLTVE5eH7FyIvVCGONhzh45SRQFIn/MBZAY2+eC9HqBA7w9ETcoN6sPy+20/tIzLe
XQieAeR/2RDR1Qmugi0GF637TL8UrZvv///lcw3MhtWwmhb1Pw0MhWigvCmWSRU45Nd/9GZpLrWw
uQnk9N2AN9vh5ajLvI2JLa05N7g9IZbxMkINlHzDSHvyMm5fSr8bLCtb4D1DeOq31wkEdevMHj4J
Pb9Mx6OOmcnOOpGqsSbjkdgN0lUYoMkx0C2qolORjpugUr9fvpGCDcv3PXZyHRw1PFttiLo4E12Z
Vc23Y8KiYGCrCntRwcT8n/CZ/2jXd7ItSgVhpmA6QDnj5x3L8Ac3b3Q+kuzDiiTys0EssOH10YTB
A4Hyp+8/7eSG9Wdzc7AO2KfaFEuVT9MPsbYzFQI7hyrffN/K6Y9C9KaZhiLBDfv8UUMSiK5YMeN6
ncqQgbTLpc71JQp/jKSMvm/r5OxW/2xrNlgxzjgKgAYC+iJZdNAH3Mb/SgsGjCVT1ZFhT316dKhw
yc7jYJoOSX6RDj8batS/b+B0d/3ZwGzLcqWu1bWQORAlqlMZ3nUxCFcEs1l8sROHyZlD6+RhoomU
qALxMeXfyuij7ymLOuqlKYWcRtHF4Fq3gt7uQ0wUvv8q+eRc08VJY62yIxuzfoN1WBlRQzuVoF67
ZuC4eB9osRJSt53uzRJyJwbmeFW0eFHlDoLaa6HSMWBIV0pROrqfXcRY3Da5d82jjdKeHAsr3bXJ
O16pDbHJFP1J5HY7P+u2Re2eud+dukvIlBJPxcSiyAn/edjHRtcQ8jGxKhOjsRC0422EQgLJjRRD
7DDPTIKT89gwp0uSxJKRZr2Fz3xU+piMLzTmsalmt4Xk786MyKwsmTJsSpElzeSf8rRiZusyDiuK
9Dtmsl8ljur2jisPF10C01cKYfyZ6zBKEJ9QwJfJjpsKTqRb1EMCTw6DpUS+Hu3ajlpXCHfakgca
Ncxkf8NzyO1TE5SRlCgyUzWg67MlnRNWscyU9SChNR7RYFb7MX77vi9Oje5xG7Pulhpft5qANoL+
R9S8+uVkwHjo6rvKQ5F3Bu5+6iQ7bmy2yUeBWYVeS79n6bXo3uXgYqXsunTdZaNARLSehPxM0dCp
2aRQRcUYT+Ty3wXqR2tcxgBGtiKNkabGNxMe8IX7vv9O7VnHDczGSGtx2BhiGmjzG1RfqbYzzJVU
EJX5C2eJgmJNQXouar8L/Y933yALgJCqNQekVeCgCa8zqtZFIC5qpLy+2Z9ZhhRtsa7n1w5FE2Uc
B3RWjDJbJFlQWUOZkCEmgX+FrLUBlJNsko7KjjHam717pU7I5pYQlJwRUpECjTJqq3wECrbxG0KG
g7eKED51XHdxersifLTlKvkhyvFtXQOSCLSMG2n1mhOGKtJmm+n6HUBFXKKNDSxitJzCcxSIk8Hk
rkL6AXECUlWtLXMjvIBtu4UC8CTh40MqGrSt4ZAqvPTG9E1P0ze1EXaqHtskfpeJGN+EZniXCYqt
VeyW42BAx0oehzJzwlB7lo3hIIvjhJdeKYJMVrjC2jFZWvSxavZoMiuYW4P0PDTSxSDg8GL2OzXM
Dr3Zbij1Xw36cAtbZ+UjG/ADBE+BKjA6uOUEoW2l2SYmtUSt65IkJULGetwO4NvjSHZaOVi1OmUq
6u/Ki26tY/EOC+HeqlKM89y9QNLct9DJeuEGt1lCGPAFLDaf0qC6X093hYo5+hgsO6+5ioT+zPZ/
coJrBtUOlDZS5TXb/qO6w7JI7xFaEd83m0sUdFZaLpT21tL/SlOEQsDvcVJa86aMuEDegiEcArFu
TTiflMqwa1B9iYGwhjXhfL90T26vcPsM2UCZo6izrQ9DK79ooNYufJ/Mm+SEOVpO9cw3/b7jfVlG
lorpFbsPNI7ZBlHknRIpIcuoIeBMbImtQoTli8rJtalJp6S8DEnVFbUDSm6JS6ZHFlSm+sO6wszW
Fob4wpeTdaxid4N1JJbWDZqz8F4MvQ+fNKWStGeOx1N7JkUunMG6jqODNotM1YVuJS52l/CX8Flq
2F3ObZqneh6UImEvjWezps1eNFiferE0tUAGdll7+vUwaEuxae//+wFmHsk691VwFvNgC4xVWKQ5
A9xBvkMn53RRedNylH/fDAVLJ7bK44amPz86ZXxJCEwBtTlK6oAb2EuKTN+ILMwZy+d+mJZ2vAxT
CrWjFEiHEO091drCGXtDID5BOBKnUcwt5W6vRqI9DqR7fUnXSBVl0y4qr8PkvWIzhT2/9WTrzUeg
KyEhsFr/wY/Kl66K16NGkBs6tCv7q55UbpNShIGiS0iJqht48raYZ8JG5QSBER/fVe2wVHx2tk4K
bgyghbLUXrcYLIOCWABXXGBVz46iT3CNjU7+TTEAaog6ebH2B9UZSIirVaNRvAHVSHGrJyUqX810
fEyq8Fb1+32K7zqQ9rUrZbzocQvAAEvQErTWIIf7nKKTcUNO4NJMyFsPXn/h4UDU5P7OiKVt7Zpb
U6PSKh063py69ZIO/bZzA7vguswZSSFDgYAvvSHTjwVss26BHyQGgeqeJVVOpXcCQRg7GtxVDjLP
zcZbl9bUUX+REarWwNzRT9YvMvX5ahxhD2p+oAvYtl6GMDQishTrVP6rya2n11tsGTau0qNR77bo
KZdhl90XXMcKpAVyIfyQ3Hibt+auBL+VR8lfmcdMX0PHL8hUrWmLPppecqy1oLnYF2POs6x/Mpla
pXpmFp8Kj1CVM5FMqVOXeKx8biUVGkFqc26Cvofdm+HktUik5FrU72OqR3IfZUd8azR3jXtbB/HK
MrEVZ/5UZOMVzd1nIoIeE2Fykb96BCl65dK04FpGd252ZuM+cSTxSw2JkmZqsdDZf/6lFb0viAMv
Ep/UyChdm1a8wvrCzssHCxHY96v7RGMKGzc9YsoEJuZv+DisedZNyuBo3Bbw4/L4o4R8SJ6LxP65
S5fKL/98WEztGMBmdbztv8TSW1kVLUFPKMZ9jR7NHTpSdwmghugSBSWbB9ScB+39++/7HZv9rs3Z
MVhpFDj0Jm12NiYI2kVwY62oWLiLD5rN+toKZ67k0teL5aePlGbnS9Ag0CwpMltQxrTEqHGp29FG
W2mv0uYF1+RFsCwc8XDmK78O4+dGZ7fZnjRYrms0ql1FB2sB9nVl2dfYCDkv+Yrc4gIhlh2eiZjI
Xw86ykTVifsgGRKY4NmnxlGOcm4I4eI855f1pbvRb/QNUeFV/oS3hF0v/MO4EpaZ42+Qv2MKubzD
2XYlrL//enm6pM3H+Bj+MDugyh5EXgHRZPGMXeMiWb1puAltAvtnbx/iDTqiFdR4219VF+dm16nB
lo6oDbMeyGKzQIYC6sB7vM/2uOrcIpEtLz0qsqiau4SOSTVKv5Av/DNR/Amx/PWbj1qe7RIaG9KQ
TJCF6FBedhvpwr+SV9WGBaUs4Kg/IDb/QVXNerioLniMfN/jv8PrX3r8z9bnk9yNwdKMHa3r++Kj
fQtQo5Lqv+4P0VrYKttoae391+zRvAXMf2bHmjgjX7+cq/q/wA+z0SbDJQURriULqDp2ejfpRMhs
O806/5Fck5FfCvdyaL9rqV2c2ZlPTngQ2eyXBsooeCb8tKOjqvV6nhJpjWBgkd0ibn8K78Ircytu
y1WzhPv6ohykHbJvJ99nbyQ/iaw3TrlBlXGuE74uPcMkYGVYRF6nbXM2/PgXcBaEMe+WO3OD2TQA
gF3w2jraRoEiusjW2Xu5l89sMyeyLqRbRI3MC51Ay7PvTynQDLEm4bSg3XZNxRzuLFtvXOB/vukd
ZIzuzoBH7LS/1Gf59jF/lJfhPjsTlDgxDJ9/xmxP78cwtwxRAvayrlbSur8MHNTju2ZT2W/+Wl1g
HGUD2Ft3z0i2ZVYfjtgH6/7srjvNtM+r4HNuePY7EPhQSKAwCIO2EDfo7M2bca3wH2mZUO9qjwce
Aa5TXZY3yZW1/X4NzumDv8N8wNHJtqrczkkgf56Mii8qBSYPJFvjRSJuvcO4xDWAcImO+cNNuCqc
4UY/eLZ+lzvRtrusb5Mr/fbMj5gOli9dcJTxnf0I/IuEPgYithDt7Na7UNYIWJe9Uz3IW3ktPlMz
xQSIloCeVo0D8WxpLL//Bb9fmP/5F1Bq+LkbMKQ1m6riF4Rb/SbdhksKhS+0lbl4EBc33to40+3S
15X3Ofk8WwOun4QD0DcCRysm31K1k1tt7b8DMvkZ3QskIneycw7NcOIWQ6PU5MOsJLgL9vLzRxY1
6infpVHvB/q5+/LdOiCHshbiT4R5W+vlXFjkxPHyucHZJtsadSxWU4PlMr2sHrwL47m+TNcxyWGY
XYv0EDoU3K3jvXkbPmj3Z8b0VB9PcTm2OECwX2BLdSBIHgUU7G4O5ynPsJEe7rcuNUe46oLNXRD9
cry1e25b/Xq24A7O4xNaFlcbchqf+9kFsC8QTiMD/6z+6DawySTH20fbbOtf4Gh3010UF/6OqobN
mS+e1sl8FrOP/ztBOOtvywAA2tYKFXqOuEERtsNveSccdEzHF8Ol7/gr88zt7bfX6DdNGrPQl5c1
PfYfNNk/W069jq+jG1RO3q45MJ+X5lLc5o/hE8/7NRfzRbrgVbAY1ubCW/uXwWOx0ra1PWwpQDqz
vUtfr3Pk9o9yfbNLVY6ri+dOAgWCSdkPkNXSk+sQuYeqUB6s7txdZlqwX/vhz9TibMxTAUx4SFUc
xO6Fu/eeogMTrnuEnqNfDlfRw4SpDM50/gkK0+dvnC1oX0iNsPNptOBm/pw5qBKf3PcBqseSs/vK
O7NLnjipPj3zpul3dHHxkALLbcFYVxxMw4fk3xb6U2+44CKJ0JxzoD2xij61NuvRgPekiEkfMyt9
wb8oB32UEqWQJCfA1+H7lXOurVlHVoYoaAQhOWfHTaDvsAtZBC26geJWlp3vmzo1aMffNX/vQJas
01KlrRihrYifZ+qYzRs8sIZqbs/dCd29oopLWbmlKvv7ts985jxdIXhqQZ0lTWuQoRKv3lsZVcYj
lR2CeK9E8v/ffJn7FCfD4FlDwgiWEcWu0Q5LlaS7GPsXNz8U53I/03SYLUCmH7u9PCVhTW229xW+
V3ukiLlVCodh7BaD+urqZ6K+X59LODZoikHQQZ/C/LM9RXFzHS46McyeZ/JCSqJNbYR7o+hf68q6
1r3yAY/SrdaeS4+f/Dbwhgb+Rpxl8wOFom0k+grfJsc7vSPyFIUYjJyJOXx9hfJxR43M7qEFwUdR
nBKPLiJcLEWwOQVLSnncmUl48mMmdYSKJRrvoGknPdpF9NZLhcyddsriZ6UeGvnRj848MU6cgwpK
6n83MduowkDXFYpBUGEIU1F+skM4df/9Ujp1g/vUxmx7ito4HdTpfDEbIkL6gy6RsCsWdbEDGAak
mhIe6LDDcnzIcxsfxF2pnUmbnHjDMmJTgn6SlgJemV1aiUhpbm4wYmNQ3WPUZatS6PQ4U4wqOJ8e
TpCKuFnPqT70y+FRysS9KRYkz6iLUcd4lSb4yJDN78LwzCZ3agAQD5CWF9Huqr+TAUdjLFNLEXaT
bMRPqJUbqBEX6+X3A3BqupKB0UC7AyGewJ+fplE7UriQRdC5auB6kXfXovMeTUpuN3+hHUQWuqQo
5pTe+9yO1AQSZjMElt3IeFDa9t5suEjVA2Db4My0PfVJcLl4kGsa63w+nirkjlCt0fB2OkgI4i1i
u80Hb6urZ+I+pw7y44Zm68ON0iiJxZJvAmQRmp2due8quNxmX/cYvkSP33fhqdeVoqPOUBVNIZEI
Mf/TWOlJBrSdqyKakAG3X1uqe3B3+Oh4Wws/ELGB9ZttEAeWw2tlXnrK48i//P2POHX2Hf+G2WIp
clUFkZmTsYPUZZmGHee3vXsILcpk1t83dWqHY0aCPlM1Fe+I2VGU429rDVpB93rxvuucOLOuVONM
I6eWGBFTHTW5AnHBnPVp2MKIt0bmvx/iDGuUcAme/vvPOG5h1mO9pZglJk7T7fJVdz/6CD/K+++b
ODXjj5uY9VQd6UYX+OwTrnyfmrtBuwXFZkRnXtunhp7EskioEUoqyaHP00/tRs5VRBkLmRhfEfxM
E0cZbtvkcew233/PqUy2ggOePpFCZYJc00852vgwYMlCK0YJ0JktPsZWEbr3fWztSglfLQgceIjw
AAkMYYuEq10JpT6uA3FYeqO1DIZmSaErCJ6iKmUK7ZSVOFS4EHEY61m7bjRqUPugOdRaP/6F3dQg
jQ22UdYVJu3n343hVhFiow49ti4cypLiWl8WMqW/lDF+30Wn7lBoCTRNZDdFeD07/htFdVXf4FVu
svLxml9I5Ac9qPTqVcFh0VGTU2hnNFWnpplpkgXTfusY5mtF8RKITtM0872VNFyo1q4Pt+65B8up
XRWDWBkFiIGc/PdxfTT2wlhrnj+JAA2LSl4fp1zhSmooIAbipOOn0MlnuvLUPkMox8BakVPDMqfP
PmrQK2HraFR5kwQH7Gr2PUKfcJv3w5mKglPdh0BexthY0xm42eTArzAjoUs7KRicUXMwZMX04KdZ
npmEJ+9UyD8YKhDGkxL08weZUjGYscnqKShhK7FxtUPfX2piUmChOyq20itPvoLHZ+tta0Fc5F0l
2XWW4wroBzdEmqlm16iO+n7GntppLYpeWM9UwYrz2dPkGrDZmtnTDtlVYxRkZaT19038TnXMXy+Y
xmqiOs1Sa67Bw45wzJOWLtb9XRHvB/cwhKuxxxtlokCO+tKT3sLw0vfObI0nhpYoyb/lxL8fq0dT
qChizDctrpBtYvdOcKk7+tuZT5sW9OzTPjUxW/BGSXQg83h0ls8wJy78a+8gr/qn8Zf7jK7RPqcn
P7G/fGpuGs2jLxryMDDxAEJLtIJy+5rfRdv6pv8YnO8/66Se5U/J75d7IeyrJik82unscqmt1RXs
4OomcaKVft3aUwKHmv4l1JmV7pT7fmNeJGu4M0uXkJe5Ss6Fu6alMe9lhVKUaYbyqlJnazRvJTgp
Pj/HfQgvpTVFbDcDnnbLbtsfBudc/Prk1x+rg2dhP12qGj9Jp3mzrg7BuFB30rLY4bt74V4l19HG
3Uarwrbs/mA+q2uAAeIF2oN3jFaI36ebc4eKcmLvRa2M9sBg+9X0eahBabte4mhhNB4HW9iWS8ow
8Jpejcu3ceGvzWX3eM9CWuFgurVsCg3s4hL2DKzFm/gqvoPW+lSS221Xkq066UeIx/OZXeTU5oaU
+t9KZX3WZWmejGI1lai05VL+RcWzuujggwfr7LKy1upbvXGvwEU9DOKZY+JEpos3osIbkWC0zNY6
uypmgxcAiOLI7WxAKHayKm6Ci24T7PxlsGGyZtvimkm6ia7wsVn9wuh70S3O5flPPQI+/YrZwkyb
uKh4BnILu8FUSLlQV/WTewk3iMiw6Dj1ITxzbJ1tcbYmCmAWRge5bDHsIoc6pYVqCwvMg+zVaCfL
FFHB93vCyQTLkRx4nkwrFGjrv3Wg5fpR3QAoXYBxX1d76YY68u1ZTd3JSX8kO53trHj5gADlwkg4
b2G+Fna7bsGBv1Y3lJz3hl0eoMbBhL3NL6qX8ZdZnZlXJ67VknIkRZ1NK13Hej2eXsbCXX4VLsNf
xBDvv+/RE6IMU+JAJM6BJwxC69kQCga81NbnRgAkEKxNsWgekr0eLqRbME7P1c/8KXlWNumr8q6/
mgxx91eS5NNP+FMhObvSt1qeVvGkkORmR+G1Z8drfdjILyEJ05/hLv7orpL76g3voe+//VSgWAJ8
hpSdSwfWJ7NnS9N3kZcE9C/c/V/6DuZX9yu5zd8wFKCMEqz0WT37NGKzQ0SmntPCfUUxdXN+N++b
gj/pp5vOfQ3/0I65XT0F79mVgMvXGwrCM194sj1pStMgPpUI2n4+q40AFkc93fcUSnv81XiPo7AP
mOfduzYhmz5iUX+mxRNZoeMo8XwTFvWhkPqBc0uI7KRbYSKpd7YBsoXKvc5RMd38+L7FE2v0U4xu
tuuZSmlaWq8So1uW22AV7DO0mhdIOr5v5uQF8jikM1uM2tBMWm2iJuU6WRl33Qew6EtrVbwA5z1z
ZzzTFkvj87B1qhl5sgtRTLvD0Xmd3CQPH0q5hpd0O56JcZ64zX2KHM1miNnS1qgStQGnvInXtx/C
Bpuoh+8779QYHYeGpkvy0ZUxhbvQ4IBIWH+N8OsGmsqmuorPhAZOLWf0wH9GhWa7deFnQmQqRIX6
esOLEEjesOrfvActW7mXwTYLltG58+hk7+n6pJacaPz6rEkMphVXH0sOwA76ow2f+0biVHpEdJQs
3HfjoWrswNySWcNN8VIErboQz/yGUz/hOMIz+wlxpgWCPlmsKXf1JbB+oP7KbYAiWLW7p++H8YSe
DCuYo5DYbK21ka80SsT2BWzIv272yc6/o2CNugLK+le1Mx6A34e2B+BygSq2fjnT/jTvZ9vnp/Zn
80ih5lnDwJbQxmC3W6Oys4fUKS6HNSWtb8jFpTOL49QFh4yzqlIPbE7JlNnRJMFCLRBaAQBbmxuY
UAue54vcaXfGJkSs6S3PpftPdjFmGBRpiATUUFp/XiqdDvBVcAvkiet62aFcWYNs2qQX18WSSr8l
yKYlrpH7c/YYJ+NqnA86ZWTUiWCV+rldSJau3pFp4QZQ2eUl/omHdn3l3ZRP3rZaX8tbjJbteqWu
m4vGkV7++bz6X27nNmWNjqb48kf9438+0jqoh8OP5OPvf7vN2sDLZm5u//hL/3Bzk+Q/NI3TG3UN
m4s+Kf26j6r++98k6Q+UfbJKUSYWLQwZx9G/zNy0PySyNVxqFCx0JVFiKKusqf2//01V/0CtbmnU
5RM4//1H//f/fKqOr2b//X/SJrnOAsSSf/+b8vswP16PBDMnQS+xRi7JAEtmkwYeTSBSimEsctFU
IWl1h2jUlU2vlVd147FC/AGir4F5RxlH5cGVvftWaeHeSTqIsW5hYpuUqIUz6tTSUb3U2xi0PqZU
0cEqkxTqk4zeXMnZYKxS6I4KvO7LEFdGO8e83q5KGING9rOBj19ryW2Abt5WQToucGWNcInshl8g
5NLl6EXSNi2CcWuFhn/XiurGryoL0j2escsyT24jTcFSUu4RCBA+xRpeotoAxNOLUFJI00ripVgZ
gWOO6s+anrjrNJxiW3mEDGd6YK7khZin9Zo6tVdl6IB/BhXgJbCcoOvg0ST4ZOSCUW+ToL+oE++x
bQqgtgmMs8AKxZfRzIVreaSuDmxUu+6GHHx/1u+NLh7WgtT1i9aFcY/Z/UXoFpdp6e9cI33SgjZe
U6Z+31iBDkVK2cl+IkHuI3deZQihdLid2HXYFIfm61ag4ntU0qto8K8oafFyB3JHsiz8cLwxu0DF
6gMVD4ydrTYI15mXf2hutxlUkKIVCjC8UjTXrtogtq1R61bVUGs3o0xyR237CWMXERSI/SdNjxmG
EtPzpmwf0srEKcLDBwJYpbUJYKCT/7b0e78pvWXlQ0JVvMmyvi0VHESHau0GORrwos7JYAWx40nV
cOhVuVimY/vk6SSDaw5jyNoCaXS3UBd6naImKQaAhwqIXMnTnvCLade5B9a5HkNwv71yawjNu6B0
uyRC7N2qgb7MpYjt1GpvckmpL8Qi5Yqq+3AYeo+5ltXhUxKJVMXJbkBosFFsnSTb3tWLYK8XE8ox
gUYVU7Vk1WnnFNWgrvq8oChJlDbITQv4MMKmldpD5fkvrq6ufLdNVxVoVz8DEO8PL6paP4eFRjGr
BbTYLB4toGaaXwhrT8RfPQvbxgZv3VDOW6ubCMrWolAMioBi6OiRtVUJk699khnQMJXrcAyujEBH
b6tG+j6AWu0DDmu5Cvm1CRQbuiOTm7y1qC6syTigD59EJdoMLkh3SeIxi1JS7W8kCm7B4TdXuEx5
61jIr8daWuoAT2tP3JS6gO+qKoIFb57HvDM/DHD62Dy31Ia53O/9PFtrZfTDcgcMj9sJTF+AIJYK
PXC0IAQSHzbdJb5qsLCZUUsAIqZj9vFFX2dPRH5RsuR4OaSF0C9l2PLmiBopIMm+7lQDgxqCtiAw
JX1yCkl3boEFa2wwKTso05d6ghPAIu7a4RouZAo9Jk83AIcfqKuxQ60l6QL1ES1uA6/fLaOlNhTZ
vsorCCtRa8DdTHx9LbSpehcWqrmxmEQrVWzfhwaoUCOpLz3TfqFJ7qM+aFDshKxbVsokSBgD3AOq
jnQyXsgwtcHILfKsj51ExMehSoDiiV1ubWJRvBiNYsD1LQnQypmBe3A18GtZqN+2Vmvd+3ka78V0
qDZKBddaZ1DvgPSJFxhwK6skGugKch4fDemCbVK2wWPrMz34hSR5QDEALvYI2DeboUjFRae6+8iX
vGUrVreC6T8PsX7tC3qzMkNpWGQx5HxJSfp1bI1vepQTxUmw2rAqgM44NOEf1cn70u8ePbUrmUHl
DW48ACaLWrJdjxLrUnVHp5T0ChaMtefKJDqyZ74YQYFlsqxN9E/hvi2NHSXwjhjI1xVIQJwTVcjb
Q65ujRZFRZjlN34U+bsE+GwyUNUUCrJ4rU3RJTMoVKdIYQNCOCluh2H0MFkX3uBx6RvdV0Eyxzl0
/qh/7zBAuKxicaEa4T/kO/+bryjsRNSlmtxq/7Pl7P1H+SP5dEf582/985Ki/iH9Di8Q1ph8ybiK
/POSovxB0RH/C4oxEas8g/fCvy4p8h+kCzXLovSZhJcx5Xz+dUmR/1C5/pom9w2KN/ibf5tdSr67
pFCxPXs0UPIkU+ULNoQLNV87eyDpzDwB0S5qaAwKl6zqRSlrTxF+PGtVqQiU9pG1kRWYsC7F+Z4F
Z1gFPyEXixTLBA6eFbCNHeW1N0pobn2hY0nlg8Cs7DGZmdQVQ9U4bTpxnRNwfmrTXSRGoO30UlWp
vi12igDXHQkRjIDM33Cl2/a63NiELiIAOd4jRGt4V6ScTc3fmFrhLXtzvBiknK2wzc1F2QLzxYHD
wS2qsOtgvJPlKb1eYJdOee6itORhPURDtZDb5ifuiS38b/NHPTQD3gnowPMe79XWzewElhG+F4uu
wrGgj2u8aCq76Q0fRECwzsnjr7QixAjG0FNbUHW838TuHlP4Kxx8kkWko4vz/h9759EbObZt6b/S
6ElPmgW6QwN0D16QYRVyIa8JoVQq6d2hOSR/fX/MqnvL4L2LV+PbQAGFhFLKiBDJs/faa69P7+gF
WsL5q4aCozh2Xfsll+W2hDlZRHxP7yUHVlp3gvEaW71bR5BkO6hvk8h+ZL5P3GIhXvwa/mLthIZm
vlb8DiB4OGvcprUvpNWNm9qLQQGlY+88ehF5iwHWROT1vkiJGdcCj6DkQe/IVo0NNiKDPE5oOO0q
6MF0kaLZvRo03nwWBLqvmazytiKKvVfCOQ36WpHaNithK27MJNeE+cnQzHsiua6MWffDRNXlYerb
S6Tgro5QqaaVJmw448GV7W0jdfswlq46uEi0FxKOT+Ssaw/FUlyE15+nkRdS6+MaGwsYfpjjBxY7
9zyXPpWEdFjRxHloxwaBPaRvLgRg5oZ13XvWjSKA4DpeCH6E5pNPhPdOjRUsg3yMp/SQVdG9wOxi
wJvcYP+cNkVaMR+zEqjvEdOWNirSgFqOj3Ow3pV0HnOTeaqRf9NsUe8WM06YdNoXd9LfVQXPK5X5
Jpr0y9jG3WGpQSpUQx/YiQ+Xbp53dlt+kDG/qwpoloWrfRVgM5sqPvWOuissgAtNTeNd4fUvEtUS
KGA+5XPL4vWwt4jmhwRoPRCqyXq21wgK5OTL1+XRkjN5on55YYP2Wp8Ekp3ySQOPLzGAS7LFuvHW
IqWTTE44y8qQVdCUrXtqAThZargMjvPm9E29H2sc7pV9EDZRtfOoHmszPsQ2YQZYxcmD5/dKXU8F
2EyXih0Ysg2Kw5JxibfUWmHcWlziuTeuYco14dzlk623d+lYV6fSG3oyTroo6MnG2Zj9FWf4j7q1
LlbsH722+5jMDuBSUe3iXj7may6p3VRPrSDp0rXKnMDURe16OZevvb3Mb4YljpHd+mHRWAlpGuC8
sgyeLlSfhG9FEIDR1r9F5HG4vkr2cEE64mIIZIh6IGvFmuYHlw6lfgbMSl5wV45Xuc56vEUq874q
uN21jhKs06A69GOcbO3MT2EYuF9WXpApHMkj+KaEApHlYTdm/O83ZbyNtOmNUQ7JT9nYhkOVx1sX
rsdRMnHVUgitS2RATYjU5edB8u98ouJrW7dD/tWB+pB+VR9/6fl//Z7fjlPjFwQgQinW6Cm0+997
fv0XAjwIOCWqFQs2Xffvx6n1i8B3tcafWvZ6ZP7pOGUHEbTb2qq7DOa9v3OcOqt68CcNjtfEiNPB
6+GvXgr3L8dp03d5PWkpkeD+ANpzzla8hLOzIyWx9Pd3aZ+t+eIagjy5YWqxzmTJMFgqzPag9bF3
yEnPhJtkHLoVUNbPVwsJhnmW3y8ih65kQezNTO/sLy2wFM2CPNK28YrTS4O5Iomsqs3AyYz3PO2t
kya0jsToxTm5S9HvOxJtt1JzvjUac/BxoINorCJIlM/Daxg3cQqrUkUEQAzmti79ZdNByovphjfL
2sgK9Eyn/G5M1WmIu3oTlwlbmrNBxk1WnikzDok+Piudjpysj/2s/OEwDSMAarAibTPBBrA4gtqK
SGSfRGEr1xglWee06Te21J3b1h7tna3Du3Ua/W6YU9QDXvdsxSuXxQBu5ESvcip/WEN6Gks7382a
YjPbbC5LnD20s3nPM+sr09gflga3cmnX3lYXekUaz3LF0Yw9yaUnjkWz7VPT2Jea9+FmoK71pnf3
FGtjIIvy+2jXD5WLlDKmyZs2uvpuzRhd5DLsWnNUgZapPpClBievrPWDmwykdHuZf68nHKtyneUA
7nmetGg4xmnOHhJrpeSEfQpftWc9ytIrO/8Z9lzY9E2q/xBFe2gmEHR5chlFD1wInksto7cCeg5Y
KTI/Iy16LYxegpDwBcQemewk1/ZmrnrmV/wx0HyesiR4RadJ8dxtsCmtmBaPuTcJMfEPX8/BUuVn
B2pDoNd+dd24cb1davvRjgiH1rIuyPT0oe9IBe9n99jCmrxy0u7W8WcSwExymmOaw6AiTSp0I8uB
nYPBZc6DeVxu5sE6a1l90YmUPi7x9NgvehIIMqJDZLyjMgld6jWLSG+imqQkPac2xW6aYV0msQ7m
AJUjtFvo4QTCt6Rho5j4z12qCNTX7PvRWgbwo2K+KZKhJPd7za+Obt3FsjbjKOkiVfsWm2Q0Qa15
daRLjToKwl5GGDJmnmKK89aQouF1bsqvjlDQpLGJX5EQWCuJYUafr5OuuSl1L72ADbiDOHrJCRLt
kgiMnj5sm4ggf9NWUAGY9nKhB7MRvSirSgJ7AP5D7oaM9HPjc0ETGLVfSkqpsoAOWWHAFCI9FJ27
8yz15Gtkxgvna4nKUyHp6s12OaSz+WrH3Ysn1SVtpg8zdsZgIq9rAzAAM3115Y/yxzQm+2GYS/I+
5N5eJtSJ6tGxtfPc47ZRpNxp3Q8Loi7OdIP2cyGuXoOhKk0a4wqZAyo5+e7EuBR1CpS0fiTCb+AV
8jEaqeWF2WIeO9GGTU+gfKc74eLqNZw/EDFtJGFZNgjwbQYKVnqPUjPsgymnOGyGDjBAtc2k/tXJ
ZWfXZUq0fPOO3ESlMyTfzRUD5MQ5AR3ddR3PexdQXTAp/61rmluzmF8wwrP1WskrDlgj7GeC2Z15
OyzVk8jglNuIAWwdBNOcVztbMURJku6QZzDaSEZhcdt0ncCvl5Os+ucp0UJgP05QZLbOo4efMeJg
TakicBLqoJmmbpdO4J+SiC48ERb3T3KZe+dFxIDZWq/denLcRSMBZEgNaHgGWe+U3+QMylNfDHAg
KTgMH7WvI7uutNxbFcPLgZljbNyhf4nZw4S7O34TBDwfikS8dwiBxz73dk4LuMLOcj6ivJRhWpDq
S6Ix9Y5lEwfkxPFG9U5EtqrWhLUD8ItfcR24lRtMTXEp5+S7V0xhZ5rfJqsz8TgR3Ta17i0JsJ92
aemhkTlHvc3CIUebERpPG3s0rnvbSgLZ259yIoB0MbNxkzfqK4+X22RGeIglmWoww8AaF3a9g1yT
0gZV76NPQFNc0N7pXXVndOW5liOpIN5kUkCL6zTyzvMgb1tAvvakX88x6Zcr2lEivgdqGk4odc8Q
DEgQynHcCNKhJ1PEQU583IYQwJFHvX8aPOPHYDm3qVtkvAP5JGIgTOWEhDR0Rvs8ge/cEBnhhUUf
aczQ5zLUW7Wmv4m3sUQ1K6S201r1jQbO4/GN4ljAm4+oCg6FKY0QPswLObyXyAY3FwucOSoBD7AE
iWt0od10ycach7dJTl9N6jY8WXC1tEn73Jv5U7rUDmwBBolWUj0AjroQ0bUgcycvzkxBPE/qcWwj
deuYzcviaQ8291nQCZ2PrXaDCIHKHaN91tTNjof4pqwaBbNIg3Pk3C9dm750cwPvQRRbufhJkJM4
vxl/PivcVyLXeJ+zdasV47CtbOu01sxtOuwqiN1cLv01XOJuq0TzOOsoa02bbPLYt7fCy8JeNEBe
dP080oWLfDp6GWgYJKaQanxtjdKHOlIgFWW0TXp1n1nJsXX9gwVwJTETVuPdsQ2S2H0zsvygZ9wZ
virqIO7zU66yIYx9iNETaWIhiYuQPQVAGOmfGomiPEU8SgYVP3SWDbJF7XWTB3el/1hy29jKIeZ3
HYM018Te+wlS5sZbN148IBXVWzGQwwHaLSEjAqL0EUj9a9OPN7GlXoZa3CyGl0HiEMfYsd90P7ND
EIs3HY/FfEBm7HruW4FXd+sKP2cZuX20ohR+DXHTTDU08sErQrYcc9zXBe4WQzLDM6L2iY1TLZj0
hohtSdlGVtpDGWnPQ05WmCGiF76kdjIaLOhITkDKkrlDIc+3Mp9fLDBATJ2e/dgh4EN5YNaZFQTS
GejEIDsA5ZnLU0tVkradvvKvd1U9nSoruqOcedeXxbw2i/66TGu14ZiyQua7r0WdkcY2tfvcJqbM
aKKtP8+HYWTGDN1qRMtVh8HJ3J3VTLeyT9oHs4W04UR5u9N18hpTnCYi0++cxdkgT6cQO1wz1KIy
fYTYQ+uZ1IQApENyntZZAh9KAxrLebRnCliRRumvO0f/3k0O8BJBi/EvVcMq/XOT89v3/HOwyUQT
5xUpuMwOyfX9p2hooAyyZMrIXWBZEmsr87toiHmb4SUhZEQZwUn4o2i4evSZEbK8uX7V/Htdzl+d
BnQ5mJgNYvdJOkOo/MsYPq7i2mZ5xtwsc/pj1FMwtUVy7Oz+bdVTw24yoJAB9Tap9muK7yKjmZYe
YmDf5PeF71yZ/kgWssaYwcGZ4XlQedwOH5SI+u3ouX1QV85r3GZgPydwW1oPtCJ1Knslq7YQRpja
9d79XFCziD4/9Aw5l94eoRFpF+BSnC31fYqwEyRDRG2TVvoN6lmQj6Q6udFuyao7p/f3hltDdqxQ
2GVkpIFhS3dLgl4daOmACN8gR9DCwXmsJqICs+qzLcjIs2ZfgdFxk32tp5uRxO0ALwR4JM/FXjPV
P8bEoxyo1HuvpRfwKKiZOu7AsrkdpOVddbI6uwTVC63+4drOAxHkIzLm1TIeUwWsW5T9YfAA/JiJ
/bBo8kvoTXyyx/bsedQFQnkVhZVsd3DBul3pGGKjqI03k60ey3J4sqGvn9ieelXL/CHi+Cs2/Xst
b5btBO13EFDactYWkFDc8cmNATOxjAduCzKf47P3Z9NzWU16GIV/TrwIio0JPZc8sG1j4l3TZwZv
XQc3mrR9ua3kRH3dEV6k9w99IsiLakH6ZbaZ3Zq11m8lFfAunzRkQmRjsyiAVVO+6tMCnsi8tRft
JkpTjiqIHiNMUXoE99BXFpS1NdW+dQ5+jlfJsfF0V06z6ZsWKYlcu1KTO1Ho15YOJyCabNrP4TNq
vX1ndVdWzMh00JfXBVBeykbDTzB75MuvtnQ/qiG7wplkhkNmnpLWbUNR18xvPDCghqyZ+3biWhf2
LUX7YzdA04QOHDTWCDLIXbiYC2FunTY7o90f21zOW1dp9satofyMOYIzetBLmZDu6MZVejTsJeNc
7rMz1/AS0IzI4zwNGf8WlKHa3DWp2rWZvE75vFppMwPt43OHNgvYMOMSR2MczbuxYjrX6ytyr03G
7VwW9RaNyrm2oSodPKNIWPma38qOaVIXmYeGxhVJ+ZOWob6unKnemIt2UmRfcu55b9EIg9Nm8kgX
RxBjmzfOZjTICRZckaFd0pZoyg9Ul1yrFjS17w2fA78FubhlUFbWN2XmSNfGsezkvrK6i59zehTS
vV4a45xY6h7G68oSJ0BNNHfE6nq7cb0+IDi50+jfpnVN5S77D1UKg/O4z7aV32Qk/nPoFbkebfJU
WaGfzeYDl5O1gy3VkkU2nCvE5k0/MVMcSy3eRMp5T3iT9KR9vC9HuUuLaNdr6qUt263yrZc8Jul4
lN1WDF69bRL9bUjMN8AN93XV+fC7zAXWc/qUGvmTqJaYbv0MIY7Q2X3kPjvO2fZu2wJZMStmcuCS
m1m/zbMvuwoR+0kGGh2Csg0fDHTBQrNdAAVUI4hX+yb3ooe8pe/ilsY+lEwZT5yC8saKHhOaGjBr
93mWPntNgbrYQPTtDGBXLEczfJx5vEzIqIKXjAHYYq+T8z+6QFq8YiJ91JR9XqyMGEAmetGIONDp
6ckasNKlUPA2tq790Py42+XDcKLCsfddDxsi7eYvaFxXE7rORjHon6v0VvObExhlSkz5joD6YPfu
g+fKaseveGdIJgh1Hp+isbSCLDPimxR0K0nKmc2dVPu72ky+6igbw8wX817jfiSYw0h3ekT8TRdX
zYawZRCiGXS6onwvhzrUk3yCFdlgVKnGEpF30Y+9PjY3wlChDWpkq3hrBvjGDa6O1ymK+p2VUUwX
Kj5XjhXOqvrhLsuJbyLbpUJaFslM9jb6ltba34j5irhAo27P4rlzilY5rLZBJNYR/dwyWI88lkrC
WHUv6CERk6tjMb7qU5L+UajZejx7Wt4hcRuPThJdD2N6Z/ZTEtRasrcy/5pfe7NZelDwsSiSLWy3
12nqga+WNLtIXFVB0o8pPR6SSU0rv9zFbe2yYFl9sNj9wBbfYXS67VSnr37fflkJbGiwxFBhcXgc
wKVlQeqa8dFzIZ46UrvP7UjbjqPf3bl2KpmACTXflTpgYcFVqCyj3vYwvsLc7I6ZE3+zW3Pezsq9
8evRONV+9kXRu4RQDYCMmebO6PKZKq+wNrnRJBDfbNZT3GpFkRFwPGdlOMzTk6k1oPN4mKAQVVDF
TGvvFyAsJrC/XcTGJtv+QSbcIkgHomG1hUmd3SQ/bCN7x9mT4A+a5q0WsX2djNj2mHqAX8q2pgYq
mXBh4B49WL7sPMjqfbHHk19b187ECVnYZAUY1Xs+EJCGfwerlHalEbl/8rzmrZsnoo8b7A1mkoUR
rSd+U05kO+OE8O3nGqeU6oawneK3rGk9Wn3eNxt18zbqdLw4s7Uj6PMx1qdmIxZ5Y8V1sitjP7SK
5rgM/jnumovoR05THkO1yV2LqyJO8lcO4ht2bT+aMSffPV+uvKhf4wzYtVWaRHSVJEqWMeJbkln3
msadzDozh5eeTfwmWSZIG2KR9Cw6xF6OoUlDHJjLd6nmY1VHwZjwjLXi7n52CPUWHJqp3z96xJM7
tvMa2REBDwm77DCKCdPlkRh0zP1rscxBZCzP3LIgwI27drL03aDEWaxqSZskpBVnOQdCG/HMAmyq
TbyIxt0XtOCBPg33o9CG0Hb8IHE0tZkMg/2RFqpQ5xRwgpvMI3F3eucuQBxx7jw9OeMuyzexlr9x
qfqbznBJns9u/JEyqirNi9FTmrSQf2fNgyCpbeamuvX96CWfGA/HCjuC7nVe4Ed00lOZ33kyOrim
JNYYuc8Y3yZ0nOF5JJCtfi6nsMrXy0BnXlv0Jo5TCs/ZOPqGdsp8def7M4q1qbaNV6KXe9127Axe
AwNZIgA2/39Ew/YrVsp/1b38h/xalj95Hvx/fNM/2xd8wXhlXU48upj1x/3TmGmxn8y6ImYDMqAF
s6B/tC/WL8xt2OfBKI43k+z439sX6xemM/ghQI6sgZm6/3faFxSHvw5pWFe2iLiw2TW3fO+ve75O
JnNupMzadJN/1NXo3zurgD/GSj+0q6gfrfK+O7oiIGGlDYyoUXt6IY6xtImDecj9XZfkaCV19+wQ
u7UBVrpJ4+7Nyspv3axrB3IFHjut/4RKv7MqOw+UVt0o8dZw+FTs4vcVDFAu44oapzYdYOjyxaq9
4ignpp+5katd52I8GJNPBvifcnniVgqbetj23vqgr4y92cWhaZoiyAxolTPzWa9/dpLU3hKGXNzM
DkdiQoV1LuMq29eut7os0+WyVNC8zdJ/aU0cFqMabryVpti6wZw4j71wyn0kkk+7Gl5jHSh9hWBv
pQgc0zjw4iVUq7RdZGiLeQTuViICCpnsS7afWZB29pE3ZDuzdy6GHZ+Vn73Nffnawu09RhFHPw0e
vhJk/ToOpkx+uAM6naFPP7WohyHnh07W/FnN1P9yKTimNDaN0sbCCiWKMWikRa/SW4RXOe6VyKvt
qPnXvX8zm7G5JauoDsRSIzm6cc8wQRPbXMlwTiTZC1rH0DupT7FfZLc8XONj7rf7KYtOAwN7Jy6v
+sh8xx7Msmg0JdfRnI0BltqRvJrxo8m14+DaV8BxUQRn80UfCvLkoKNDyIyuagDfy1R84AU5dQMM
qaxzrqhy943ZXGej+VwTdEnlRWa3oRHMRjzhsWAhKGh6D09Xe6nraY15z0IlEaQNGIQA1Wkwl8L7
jA28XAOyUVqziobonm7cjpdDE1bTMxyGOb94dSn3cgZi0cluV/XDdSQhaDuFMLZ00n7gY5+Aatjd
mcCa9HVv3coHwm5Nuw8XYcUhczqOR5XfFcq8rYuJ3hXzgXRGiiVel2sUJ/qzGwHdQsJ94h4LrZGK
oPOtZ3eBxuzadb8VWU5+pDUeMqNEb7cWE09RfFCu8LadwgvBzI4FWB/qh7XUaldi69vMunvOoenu
3LI5CGcIms7ZmXBgKZuvnPilAmfPuEXTt4ugvW/W4VxeG+/xyBCxI1qokbSmA2OCrWd9Yhk4CwyM
G1zZl1LF6HkNmyf++KgQFfZmAxVlSPL7ITKp30Ti7xEbCYXM65cZU/RGapSesg5bJ34s/eGizVSW
bcyPsIx8W7ble1VhwjMHpiUe3uPBAhFJIoBfLjb1INOzdAE82JuuRnBx3h2I8ScFSc3a2Zrmq6l0
wwQC5CEbsm+5KN9cP2OEljnf4U8X287sQmbLFPo5zUQlSKrpdYjmbmNunHzVAwvnIuvoI0qKz3zi
KI41bA71eOlm66Oo8S0KVyBd+uIbOuS3aepmACus8Y90yyQaPWh1M4VtOX2yEZwFtgfo9afCAvG1
hLSOo4YPIaWbyFq6DmcygMZOX11hfuub8ariVW4Ts6Uqr5zPxmLk3C+S0cXineCXh/rUH62qPtjt
lYU96VnStfK/usWJPDn4VXNd4nPGpr51zOmTK5WpZexvh7bC2ZP2fDhiJgQ51e+w3rPfIYonu3EY
2U3kEguckQZomYAkOQ9KsI17K9p33Opr+40Nq4GLFCloRUwILk2vv06NvC0sbQKW3FybgzqWJumY
rplcG2URGIu7bZwhLGv5LJzprnONcx9nTiANyzksY362Rv1b0U2vthoe9Lo7eQPlUZ9r8C1lHaQq
aXhA+tQjWlk94oLeeQLlX2OZMALtEAGOMZcGzHXRh70JLlyAcQy7xoCSEzFAzxjs695A3nnaLduu
YbK+8IrdpBLbeZYnLeYibc3uttWmG6Vku5nd6gxl98ac3M/GwOW1ONji9MQ/FrO/bxu2RHubZXfN
Z/zjzreViUMlJQKvMseHvjJ/ZHZNKSrNS0EKjD+starsXkUiHtRgAgsXze0ijfvSzXnD1VZI741H
xcdE6sU2TsaATz6sjfYJf9dzVi2PYys8XNYYCiIsuT4aAYy4r5ywvE2ktY+Zl1yQxyfu/IWkIEEH
3TvZE5tjz2UuDlGrNVBUUpCJA0+otGE/IeVKTttVWXTt66TG7KcV85PGMDlsa5Hxoodqh80VH4N9
r3xvu+hYlPQ+vUmLHhj7gLOurXgiIbBEdrPNKOq9iglqZYXK6bc+z5ZNbGTZXWT1r0ax5BucK3dR
b2Y8rUgjzqziXJuNF2q6J6G4Nz9E5O6ygt9FnI4pGGLDDKc6CbXU2OPJvq/0ZQoL3Vrv1tS9VEP0
BXw92rVuei0j89lcjJtSeQGc63ASYx1mIl6CGnUx7XQeQvwhceShymgLsEO7AWQLhg6JvuMqY1mk
+VoYXTvrDBu6CH7Eda7tatZRrJNug5G3ZjD77rTubVin4Qw7V/x6xEYDg/KIxY98nZ0P6xS9Stx7
uc7VcwbsiCF5aKXiSKTYweDOCZnfu3v1cy5PM7+rGu22YGSPLMQNZxMJYjPO9+OWq3id8GtiePRM
azkuSXnBG4PDb7lJsKZNijzj1SVQrn4BLcc50K8eArG6CWatv21Wf0GH0QCXpAyokx6i1YNQM7Wb
MSXUv7oT8CmI1bFQYl3wsDDEWBnwlzJDWd0NWh0fFXaHZPU9uMnq+li9ENPqirAUtgZ/dUpwc4gn
NFOJsR0fRbk6KpJFu+efeDdXr8WA6WIsswsrEZdikod+dWW0VWNvrNWp4fkdno3VveFi41gcY6Ph
jAvV6vCwVq8H3gV1+ENZfffrqtAfV4h+LtD9aYMI7y8RW7rhCRzC3l+j2mOz9t0FJOHGzuJnZWY+
J2MbVJjdQNtrCVT16dnJFQFGepnyiPCsoDYYV0HbCRx9QDJ2v+e+GneWxJyjajvZcbXHQdsvdx2+
TDp4Ax4WsbReyaaO3+jgxzsVGqzpAC2r5v2/Y7/0x8GNbRrrnOW/HvU8fxTF1//4/r/+o+76j//k
O3/tmNxffKCTZClxrDvMd1xall87JufnThqEcMc0iRiBcfN7xySwwvkAoFzCl3QW3fjSP1zi4hfb
oY0CD7W2X+Lv9Eu/LlT/4TIk5ZB/wnUEF+Aa4vHXFARIj+O0NPWMiWoosN6iruQxOoVT916Q1t4d
K5OAIEVPin8i17m+e5czi1hqz8EZSrsOU4uy3/G+l2Qm7cveehkXLQvnphlDOVX+KUlHNHO3aUMg
enlYMzOg/ui1S9wuHDluE+8It3hfehdhMJXzqRdLec0g1dnOFetBoKN8VjRQhxuvRcK0JQznHL9s
h7cC6eJgzs1u6JzxKKz8FodrxYISvPohsrobExOnUu6T4839W1J137y4qI99xjSazbLqlM94wZ3G
H+9QBcWBeb1+6i15red4ivtYxdcGYsMmT9STXJIDw1TthdtabTkIL8uapghRqeKhW8Q7R1ew4qSr
03hGYB4KG5pSl+zNZXzgNcRPSi8NKuzBuzYFvWfhOVtzYJbORshTNIh8I2Om8h4WrRCbZBxollQ7
z+nmo8SdseVZd6ubyyPE96OMLMINJX9x6FLer3hv7Dy7W6z2xotNZ+OIuGNoNQZOiVaT83M3qSm1
YG66b/WSHnQFTlRxxOBuQpup9Z/fA2U4GptyF+k5yzSJt8Ng+GF6nfGsWXl1Mqb+FcvVTeso95Mt
fZOXPzzkNs+mqHe+5jKhbm6rdjeOpP9WbBaHQ5ygTWaDt7e7xj/VWjcC7+G9qSLy4UPlVYgNKGIc
pgFXcuaPDngCsirhcF1Rj1xvTcmUuvbCpmFBJ5UiY80P3JPfMJRLm8Mi6QXJzH1joppKmodEbOp4
xAxScppP+BaWxGBTezU1GqrL+EBQliIX45bbLsm2hjx/7SubsjwrWmx5E64ig0/I80zjuZxjnTEM
HWyUUMVqvtWHqYNreogcI6COaI+yr8S+KagtyqXQwrQ1gbvkmR5kucu2TuEx8ELO33fSYmHM4N3M
zsVfyDurOlu/k6yE5hutb6fAmbBI+DGaWet9jRKeYadXz+x6GR+xn+wgoB69RWyoADSWrNz2vvZo
BwpfQnLQuILRg91b0anrGOvUnT6VoNJtQ9vONk1epNwvNSdfGR8agwfLoEZZ0NNNlPdgYS9vx3tV
j2r2a7osh6COzovpLfGt+rPe7SvQkFR89EBeQVnuNUgcwpRya0KSkYuEvGUb+YPJcHeLhxtPG7is
cKEw3qWJoXaZY01Xi+ChUEk924NT9HZNNizHfMn02xlowd7URiAhXRLaHvewslPcSlSFt4OXpFtD
awFulqrmwEPo1YaBVIW41padgY65o8Z1r+clxWUFDNLFUVGL5yaby7PrJDRQDiVFK0v1Yk4DPpFB
bP3WaG+5ROeTy3vb570R37mqvqEzoCH0dJcOuRq4nzMIIjUbJ3Xfq1eY5f2RdYUqSLmZdx2V2jbv
h/nAE7AIp0lLjpHK+F0uyRAWa52i0vbanJkMtswbcerr/sbs6vLGTBistJr6baH9b9kurtNPWXf1
j/7/rN/2WTezTOOk/7lN9PufHuuS//7lX/kvf9Cffi5rSb+9vHXR+09/2P5c+r4fvuR8+eqG4tfX
EH/V69/8737xt9Xxx7lhdfzje5lWq5Yi088e9fHr579w/P5//ycH6Yok+5dH9pes/+pB/+2b/ulB
50Rb17BIynMFzLF/nNaG/gtr6JyXROaIVeDEH/4PfVP8QowQG2Dmrwc8IuYfTmudo1VwxiNJusL9
WyZ0QLN/1jd1k5gvwm4dNuDJDOYH8vXPj0taxeypG/+7bcaBTXENz7SmaBaa7ots92eDY9LytWFX
l+o1mfS3wq2uvL69TdfFW563W4S7N8VGrpYnB3td0U0icz+vS7tyXd9l9IG7aF3pTZkwiXXJ129g
FOqr7jQ5Lp5XDSOWa7JF6ydhpE8pK79FCGLw1Xfdi0NZYMjoakr1FytLPs2cIdywOpab8TSl2jO7
umFKlEwYTcY9HO0NYEK2STUDY52wnLBXJivWJg096yFbOqM7FqkZxmXiOz1vmBk0l/ijv091Bukj
WX4YiSQlJmOdesre+7R0d0kpjuB0nb2Rl31YJzjAGIUcsHfYIav6L2ht3lWBAIPlRJcP/TjNgT/l
xzlvt/+PvPPakd1Ktu2v3B+gQLdoXplk+qwsb/YLUZZm0Xvy6++gdNAtdfdp3L5PBziCBEhCVe2s
TJIrYsacI4op+iRj60fki6WbkbLqxx9uf2/qmydhlzYOKcH6OUKutyxG2Br6jAmk9cmmEkSa6NbZ
wFunJ4Q/PGaos6GmeqxTldtU/RJNWvkohV6lW995lB6ypXiclqjGw5AddGnvcYw8k4DAA7owpM0K
dZeEVENNOj7XJO69UC0o3xnXzkpb+Xo2+G1bgQCrOb/M9I1fMURqTCdoLEmOfOFs55wBe6lj6EsJ
AcyURvqFiMwpCeuNiRw4mMsu40GHMIUVkZ27jI+CLK1vkPO8rIxNggLJvWoqkkQP7tkctZYDSN8u
Cwcphr4AQ0ygFvFl7vvTFFa7Sekyz5plEA7t8xKbb6ma3xclonEoDqtnOUzmyO+S+svOkODLRb8t
CeM1BGwRvdgQmsm7qVA/lCJLt70ZniyjP61BZTeHFov5mWgrXW+PqRo9TfDGF1GGIbVisNYSHFrU
YzPXX5GSBZlSX5JoeSioV/pI/QkVZGiWJEYtqLRpCLCe3+hW85ZgXaQ9kl5LlrCckSbKHLG9mCyi
AOOGACGbowQgWamwe31RX2reIfgyOjbuDk0oNshWzqvChWMvzsZiI60WbHgmrwzEED7DeF/EDbJK
QqxPaV+qNsHVAHXMr5nOslM+e4VyluM6Mn4YrVzQDxCQjedw0dEnDSodjJ3jhFo8tdlHZRSnOsrg
DFuRny1r5C/CnctO5NoZ8Hgk8w1z5BHXRfOEofghms2jag13tR01SAr1PU57GeiqunXXbZ86YnCX
asglYXGuoogLb0aFJlNJDDOPdlFaBtowshOg0H7sXn90NKX0Wpn+LO28Je1y6Tvt2Ux0RFP5WYzz
C3Fzi+Ci9iBHS7szM2jm6niNlT7dVWumTI4LQGmzC5gFcd/EphVACTUJPRDKEpScetg8R23ywS30
gFuRH6bVD00DbrLSpmNYFlhrsJn5IZZNa0zYe9Lt7T6lVuFehjYuvIFdxW2nPBtlE23hcuBPTTTc
rFX6wAW6H83x3E3KOczcO2cig0Lg8GrB3eB3ny5qagPRMqJLoYobR9CnDNJ6IHJzWwlxHovpLrXs
g1sxh57M5Be844Kds7ODnkya1u38IQ4VSjiMAyyA9bXMoNA1TdkezXqkKkwc85qFw0VBhJt3nSow
m5aVPgKdSzLTPhZpFV9Yg6rvRGNym2UUYi9LCxEeXximmKmybE+yCFXkyi98aHs3mrx8lNYm71qk
uf4ztgqkWXzTk+2bjRVEo/2olRTf8XhjqIrPs3RN+luHVqOW4T1Vsux2MNvLZE5fM8oA1iJ/CpOT
6FNeFfK36y431pLTmeXKhnTBh6NUe7j1WF3H+SsJcxzK0Y0QSBYuTuGsbS4MjraKmawbt4ejgLrg
VZStVVSeZse4xDUO5zkaRqJDzmFqzKOo2syLc6T2iiix4iSfPS2VYrs8cmLteZnaYw9ObTSsD0tR
3rsiWgI7sl86GSmYqABViOS0qHjCmISDSLCk77gS7SrVeBZEBXHNhU25M9tRCQFtq1KomzwFAIJp
hC/X8FzR8jLpW4ZP2f0kNbqZA3+EEsBFvZVEiJI2EoVntSi8tA/PmRlydqmALnRlO8nvfG6PKlbu
xA19lfvSDFnK05X1w2ItH1NchOiVi+rZWvgU5mHsj5Py5Y7NW9EMP+kyXfJlPVscph1zSwAFOEp4
apTpiCfvfiAh9sO8kBefsthpAQI1uvW7Mjs+HfB9AerOM7FNEevcAm43/FiWAWHLa6Xp54GVwb0+
nedqeTMAnzCsx0oQ1/WvWuCZ7EnViMpl8KZunaXAqpM+VbpxTsPiK43TzSzltSbjs4li8cSBykPQ
PLVSv5e2FoT8ATi5QCaauI33FVGfrMAl4GZi9KRQL+FUzzuNffRe1ppRIJhUKOpw0jVtO8Rco6wg
tlqTXQSzUAOwBRPBucI56Ep91ZgG/Zjk7ehPhL7HwwZpLKy+8auiTpfMhewpZuv8oId+AtePJPoR
kYIgRxd9ty0+r5AkE3JjPYZcvpRH+DU0z0iXgfUHiRWUVODOTBB2JFk31ZinjCgCV9a8WhWbZlfU
R2Vw38H+mImrSFgg4woFsaCDCAeGhQovRMytr4vkYYEj0irZroMr4sAXkTX5dxtXe7WiR1wiRiMs
kggmSQybZGHGcLFWXEkxyOsCvyRaQSbGijRRUvfgrpCTmrlVumJPrBWAogiz5+mANxP/Tf4HR+0/
ahj+H1qB3Xe5spvaf+wX/md2AixrNv5tJ3D7/lUOf1HtSLD+8U1/czqw242kp+WquolC9lenA6xb
VYMcqkO6+lMcVfxmrZvm1fUEW+EOfNPfdTsAVBaualC5axpV+0+UOzqOf+4EgDGbtAMWvgs823/t
BFjCrGnjIBDnZJ0BINGqY2j2JJ8ds926cjQAimLCIbZLkq8Z2Xw+1/ZjvGKItIVR0rCiiRotCYNw
mZ5GDOt+N9Q6Y4P4JVmRRsYKN4rDqfMzhUBZAz/c7Zz7mjJXDujVlqqmiDT5s02w1UNXf+5Ia5N2
Zcg/vNgqrlhrirzIiDjOKscJIsSUyZ+hLN92SjEHZquPL9yo3rho5yQvnKAjdOoU9b43Yjgs03gu
QitAtiQ11fVHXSl2mdF84h7cAb8J8Le9hQZSo1R+yTb6qdPqFFtZic+JU3uqrk5ovCqppQalzsbw
qVp+6YTWN8NSXQSTt308TuNHE+X5JpzZa5O1Pe9cvx43BrCsuX4rnfJetm7MAwialZ5Yb2UlbwZV
8uhZyn0T4kCNHGYuc34d837ntOoppY3oBOFepaA+yU9ugwvbbMMUk3sPiia5qYW1je0s9zrWSvjm
CJ1KZBydUe2r7nwESvEwOJo/RcN9LkEXtBTWbe5QDwzFTuvnYBjX3kfns4iz8xJ2DE6P6rM7NV9N
N12M1PAb/JVNNjyaSX/vxhW1RvnmhtFTIUJCbTnqilBu23w8gP6hj3ARtOK62kzMYjbMo8lAqXaL
KYBMqTrt3Dzb6mZ6tM3sPa5oFrgi73RM9fS7PN8MpTt1Zn0gVQZ6KhopBGwfaWovxhgrBjpjXkWc
Z8CpVbHsl27yFxmeRDSDRIghEJTVqY7bYCH5Z/VED9SEVK0Kz7Fz1WfZiEsT6T9Awr5FMnIAa/o9
axAP4aLJQ+bCAkfATApetLRyzLctKDavoOalJDPuVkv1ocqVIWDwtuvq9oMMQaCp4bkCcGAbg75X
IFM94RwKUtLLeqhtWKj+Y0UDQa1Subr2z2Sm1MW8fqgCdIYhKqq7Eyk72VlkcnEFmUotDzoiBEbB
tGkc4LfF5l3XTF/qrJ9yo/+qouWpEmfCDNiHKT3MGOBIrPolEq/nxvkBEvA25382o7yaXHFOjQaW
K/F+pFRPnIRTljUTm9HFI0AJgot9TGePtF9N1eM81k1GrrGnBJDGvUU3DFnkfsCKZJUO3VLqVw2k
/7B9yAe22LfacC0y9VeIUWdJgYEY8b7skuicCzjEZXMcFhfoi3Y3w6AiD+ecykINcPSaAW6VtyyH
x1gA3kAh6EgRua0ddFO7bEb2bekCq6YLE8lZEPcE5pmSxG5WZ4E61zdKNR+FngsKaPRuW/T9QW+M
YOpwo0p3kw/y4kbhLsd5ygKXiwVyc8y0fpfnOK41jnACiaC5Qt4EOZ71yp7whbcHQ4roq0YAUXJw
HYqWDbCasOL6aaQ9ZD3zMvBamHElxQ7L1tVtMqNJiky7hzlAvq01dpEsk42uS303JBhK0jhCOlQA
SUz2IcFLwGY0Sac8fk2iX/+vpJpA5DCxePqzPZ/dPOFeT4MqrZD98a0XNpebjY4+vxDXJsVdht4S
LcSgs8QfVVpCY1E3STSe2mi+nVrnWJYEuuIKm9I03WB3OaVLxEoXLdr2RvJEKQM4BQ2DzVzXcY0R
ptVTRo7D6WAOTDyMLU2eeGo+qIRsJHe9Pmh2MNgtM/w6mAB+eZrABTLh9O4ULxf5JmqW7yxubnOj
wmExXfqSOUGZ3avgAcl77FotvJorvIXJIkCgc0tsr+2XU+g6Xj0kxNiiJ8Us8Wu0QV7xA+3E8YZR
7jJXXjUlvYHehe1o1rG0FsNNKZclSLJvsYzJYVa0fenmFRMOlUQfDDjyggsJ4Y1R2peBsZAyjZWn
DLg76hqOfscmn361harVa54OGBuk9jMPGMLw2d+SI1U5JqaN0cXxtp0R5Aune9di9cF0Fz+T8rbk
qcgLczxJFmhIil/J4HIE5rAVySbbQ/ERCcNf0B1ycCBdrTwrnUAykh9zNgcpeWI1nPi08xxkYNk+
xHV8Qb75rBFTCpNQj8K0HlQrj3ETF5RI7yjZS95IyGygvFD8e3IXVd/MXjVE9lbFU39nVQq6fp+T
aEV3wZVYk5Ih35uZ3VuVjTvsHK81xQ4PATa+mOo6BE/0NfcDu0hTHnu7+ixseVFDnZD3bPD4tKO9
IpeIwzKzOZ9Q9UXju5ZQcBwBIWpMml9rrK9ql6oM8bvLkICjNNJwY8T6XroGcXiFPqOY8KLUdU/D
YAWmXvbfVcFV4vFWd77xu9SmG4epUCwUhfiXhRoHj4FrsRh/5lWoi43ya2hGxjJoeFGrfxmrqLeg
7o2/y3zl/Ep/GHLuIAGaqxhIk22DXqJ4GZc7rELs72LMN68KIkpijjjFNgrK/CH8GNEaOQRJHNm3
2E/vW7TIrEPcD5skIGHrK66y7VfZclwFzDkSC8M6vTi4y7R2nylgQ7kiDnuieJjeLIr3VtqevqIQ
6USgWIioP8VwEssVmIix2+IyWm9taIpwPr5C6IqTUQHUiDr2zq7oRTUSL5YBjHGuwLaLFdDYr6hG
XPZhUJEJ3OKo6Dc5REdGxjUNEZDH/42T+H9W9sW/Jco+fzef31n2j9HLdRE7M4L3FR3r/CYchkEq
f1kaq81Wwssfk3j7N2dNTrJhieenra8zhL9L+1CBf2fS/GF3/lPyUmBdJqYJEgZbs4Me/58U9La6
Fux/GcXTbGgq3YHBi9OE+AemrNbU3FGawcYTPTO2KnRYnfgXWfgXg1WZPqL1vjJCBQfH9GivJ8xA
AXQzKh2RSwU/qj5OCMR8ie+Gg0q8qmZ4XzB056B13JCtJcAN8xneYm8aJ93mAYmIyHhO6bZCQ6tv
i2bt222PNPOZvvTKCne/UJYrG6m/KL3ENjdIXCmkhQx2e9cYx8IhwCNNpGGCxeXi4rTV7Ea2K79N
zc8JQ34d04CYmcJyYqSDfuNU1Z5r/sCxRJgnJhtQOde5T3zRhE+lEt5iI//V2NNO6Rp2aZFnr5rb
ZGFpKHPunAV4HgHaE5tqrtbQUOZhwiYue7u4xutsJpdJ3wEZg+SYoMYOkcUx1ehbMx8eYZEdbcR/
JF6KDzw1XcWDxBg7G9JBiKI+kOE28pFnbCiwSCvHvLAOteh/Wd30tPT1NizGY+0iGUOBNDwDNxEx
ELAEltve1ROHs6oySTAm3XMc2G958iVDxsdlRfYu1cGRuMM5Ik0jh/ipbOLuhnVpgCa09GAK/UQk
xZ81dzcn1uhpFQdIOeJVE4OZ4yyg4ioX63GWmIUE9J4kHTWEE4O5RDTfOc6M2dGFQ04Vx8jBfvhd
6MsNeYMTDHx3BQN+Vonu5FbHiVGOG5Qc3oeysvyRFCbpJ/h9gh+nCkxGRijepIxeWGlQeH2/OkPK
5jFt9Kdyrn6RF0MotAT1k9jb9rKfE/fQJUm6twtReq5Ygrk1BPN1wADABPiv4dIyNfeIwSOMZOY5
r5KDMJVTil8YT1frqUNieHYO8s/Ai4/6eVPPjMOVgu1HqgEPyYbQnc0dQdPw7ITJ3tREoLbyULvy
J5+1Y6JmaMudleA2nDi/MzhK4oUm7Ih+J3yZDJeFb68he9lxfEuEllBk+sts+o+6bokAUhsgtb22
q1F1yuIb5oOnsB7hnkg/pgMtLDuQwOMsTJq1LbmdRHzodTOGyDn4kzYEZoS4U4XgGlrj0ONi2+pV
A+BXy34kaD03C8+lXQLnsd87DOKTHo9n0kO1p2CaI7o/vZL3jdYsGC16FdKXzeIazTIJBjXOcRCG
ASZD+qbm+3cCTuKkji8tHOuN2yM+a3p9wg48BlEL7EnM2SFp52Er1R7X6dp0EFUl2RNFT4kizRdW
kzj7QWtfpWaO3srrwPQDbFityP+wRNTTTPeFK9MXo6jh+bE+z2VjyYa9qTnwUQcrccmCvYb9k+OY
PdLG3rSQeFenweNiZ2vlho3AKVhDqIXbSaXktJSFAFIYvWeslvTM3AKsEzaPZZcjcUUP+ho2kDqR
gnR+U+wUMK+1D5uxZyYHZqrL89xzQbkpxvC9FhIJbBkvkS2JAsKGWEW+rAjHPvmNj0J0vwbKws04
ZG8RRbKQgoSXM32XeOIOKeyNZdT0TZzZjH9w56uZhpYe67hEwniXaPAxLekEM4N/5iMRZUBIrzTo
D1rI3VOKDnBdRKMX42TCtHvt8/6xa2oQvG2reMpChq6yhPT1gSAB5QEOfDW6uEA0NulYITvLEu6D
ak1bYdqVPyM17dK+5EnhMPBLaUMqrZu22Kzkjh6hPTlZXmIdb8tgJim7i4aOJd9NEie3c9I+KhX0
BzUVTWDXBMl02X1XZveR4sJ/cdS527Vq/4C1ZkXgSRvPq10HjVPdJ53VHxtcGVS639liG0erruv9
oGR3cVE4+2WMoArN8eLLXGXXfGfVd0kZPmoLz7Nxia8WFK1onnnduJu9Fo0EOSG9aGSIUOKd1qtV
ejiBdCrr+L3ORoI3SfhYV6yEWlIARPPcb5KarzHSGZPtRCSOdU5yU1thdCoM3FP4ZfuQqhrw87Yi
8u1VIkTiyOMbtQ5Pdk7QOHSrZy2q50NOLhEWcKF4WDGUX21vPA0dJqNqjh+sbhx3uW1IX3OHQB3g
CMsFzb0urUPR2Ns2x5VdhZxpUU8ThxbyDSyMZJBUbIzFSrXV1Zp1q0DZzBH45OqpbDlK8Goa2V1a
iw7gVfahKvroZ4YpmKqH17hK/Tojy9iUYiem8tF0WCDWu8VDuAyGPxjVuUnjDhtN92IlK+vF5eaN
47s1wgKMNQ2iHERZXHyVVbpZCvM7TgVPaICd0ShetbUhIjxzthoNmJJxURXx6VrpXWe3H5lsaWYx
NKUd+/C0Uu6hlvoxOCGvHPPdvOjBzCe9SebqrXAjmDDEkuqouTiJPFhaws5pFRXCHebBj/U1lhN3
jAMdZzok4QjAZcruO0ucFnYlJrnWelbe3JWD+dMY1iucyB3/nGsa0zKejy0d4RxBlxe6tjW7fK/F
1X1cVHd90XzDEO22qsxvepps0lEbGACbwRzudWjYnlUw7yOnccA4o2/mqfuC56P4nYvMznSu3eq0
2boDPoHEg9bH2gYf3IQ/nI3D4XgzYXNPDZsZDECtLDmXk74GEsbAhp+pixUL2WncZOGuBgI3OtoL
/hwu3JjQSck8fp7jl7hrCFV8aUW3mzT3oDNsEam5c7s5AkntsBFjCu1DqVgiEJk+EJyE5hlnmYl/
vFXOUBGeZsUKfS7N5cYZmitpWv1KdBzzO20kHDfBgh3c6T4S2TFUh8F3Fp4oqnwRirGLB7XaGBoZ
6iXL7vq8cx8qBkol2QRft6oimKWTbzRHQsxrobPOyUca8nCUaYqg47YOC3a5C5amngDnBAStm/2C
gzPTbDJijkYICJxhZDK+J5xKiikiulk52mvbqL8IatxgBjkKI7t3Cxv4kPFDuokw1sr6HHRCA+ko
75pIOxYTMQ59mG+4kng0w1ivbKPbOCMxkcYkadOk4hhFc7rry6HbLi6dMeNtOElqcdCxd/lDrdz0
VXiYXWzlXahiQaG+TJfwTG7lw1zCH3aMb9vELTZNYt6GK3AWg+mbybanTZsqj4mNkpiTS+1dYGpD
Bm6iACNYAAnRN6VKXkpmOyey/VpfqEJH4gN4U9Illww9gX3KCj6eKr6gkWRehDGhVmXklz0Q48ks
P9y6P7iJcVeZxa7TjL20yrNRl3ctZ9CNrVW/5Gy+wVuVHgPs7m5JvkR0n6TzScGBjrZCDz7rQUY5
UramgUggr7kJkwBC+k0XzyvIkDi14yq+MkLwaOGfzSYPlHyq082gFcumzTOEL+XVwU1AjDh/G6Xz
RDn0UENO7K36nsy64ju9SyPNo4jZJgQ3q3v+X99l0l1h49ItYN3/ven7UhYLu0z+D0frO//2Z//Z
n77/j4bT/Y1pj4nx23AYBYEg/ZuZzP0NMiXrSzB4s7ZpdXH/qeG0TZ307NrrYRhfgwF/nyChg1gs
TTWxmq3f9580nMyy/qnhhJlK48rmRmZZ5BD+OkFatMGpJ03X8bjAkI+wpqjzdOhX+1Lf3MYakFM5
XQrEaaEpZx09fmGf05APG+JLBCO5dxzH2cTpsM3Ds5v8wi2KL60etzPaxzSoe+5aM1reQJ7aWncl
YOm70SOnPjn+6NaJT7l7StKWCEmH/3zaWoq/FPAujNuxGS/xcE1L7blYBwLEGNTlrhprzip/qs6r
WyXM1U04bSO40jzNhnELJ4HE5B6Fz8/TEstIdNXwDVQLTu5xHTwx6F5d3WIIrMXBpzExXJjQ7uWd
SZEdte2NPUcfQsBCRBvnFqZb3uAoDoApmmFyVnHUUopvHPymqWNShxClL1Ys34Y7d9DiU5g3D+2y
ayln4v6QzbfDULwX+rNJgU8UBUcywbvOGOTGyNLHgohnlyN9p2V96bPPZLm0VNMuruymx+OaPjgh
oSL9q9Qy36b1zaz30c4feiiqqVNs1ey+ibAm59DfZlxi2S7SrqN5W4bnZf6o1WMYvo711tQcT7h7
hgnUZ5eGj092gEGr1YC+HWwZyB57U3aOsLI2y0ZTKJJMjE2vukouDTKPfDI5ksk4hWhjXlmK4zz+
mCZCAVvPs8UFfXZvRl9G3m5YHH9XZsehcm5a3W+RUrN8vsPYTR6uJwbZ+aucrh+IZIKhTW6wjJ5w
6O5inT0gPTYsFqB7sv9UAEmRd92IWrmE7MB12s8yipmT6b+afhPZ8Zbrlfe4XS9eAJdM5ocRHqh4
E/q2ILOJwu9gaAtXRdlbJnpqFWJPRV8h1IeR5F37rihPBkg3NQly475PJOIF9U8PDbwozkbHXq2L
br2MaNApdu7EqH3HOBKYAjipbQ0tY2P6O2Eur+ZNz9g4jq0OnWGC1xDqL7ZkBkPyjOf2NXH7I9Uv
/04yb/nsq3i3ADrK8dxHq+ksLbeF/dVQuLH5IgPIaWq3A+rKCLqD7r2LXwtMaKFoPWJ33hQD61Qk
A4vlXIDy0EW8LflcxvAuBOeer7OeL0PW3As5s7XneXkJ3XtW9gSmccBISWiKKg/3NA4/ADHsmIS2
aI6270I1cZPlWMAasg1uOS3LLj2Z8GneFx3TvOe+v+di28XYnxc45hovta2vtkIKstF9fOiNeeoN
i91EzqkuDiwGWqdXwvky8crYymNe4FNVCJtEa0TuTJh7o8Q05WFIEmt8r7lTGzYG9PXjRGrBmZUg
rIf9TLs04SwbuhH20snM3RvgIvTvaqlC3nAOtIuEuCLmzc0+wWtpLO2vIT3OmHPSmvvJZPKIAcOw
lu08H42QnhzepuHQgmYkEXJ9E6Z7jdyB2j8p0XHUAOady2xhrvoAAmw/kp/k7hxPjK6R2PduSzyW
B4Vt79voEnVfnUICD8LylO4L8dTDt1yGK9m9TVxKTHrjYSS2YGA3G1ZMrtVtM32hTnxRunezB9of
sQFoXl7pt3Np+jEfBXXy0O2y+TE2A3NFHrunrr1TlHMz3nYEPAebpoqHW1iH/pgou7J9qrlpk57l
jINCGQDbfxK+w/BeJDgVIXZGoR9RErr2l05EupXbNgM4uJzHvvLN8SNkJWaZ3RYNPr34oId7A6oN
807NPMtwftAI7yu0eXLZq/h7Vnp+LIW3NPckYWgqu9MQJkEFDtakf3FczgnzXCPS6CPx/+LQOPvM
vOKP3RQq/XWcIYNpO5C+26x0DoMKV4V6FHUHEtG5l5D1JbaoU61We3iIGOTY44MjTWKqET8NSxow
+s7RpVQ+82irckXblMKx9VrMy4ZLdnGMraa23iKB6gOZd5RjpPHhtQY8rmsst67BkmTjgR0qXJGP
uXJIcD0y6oAID1zTn7orpCUG3TwzcZQy1NkVLWNlLuAW3E9IiNBKUHw+Z7Ev7Sc4dlIvuXukb86C
ucxrThU9q+fZXnam8oDjDPXNqwgjOrI7c5GlCK5Oy1hwuZvRW5QVocbKy/od69ra66z2YsgSyCnq
zcT8OCStWrwsMEXz6UsbX+K4DBpD2S1oEFVl8shgcQx7sEao5Fg8xsrYp8yZZrfeF3Xl585umt5K
0AVquu3EsdFYH8DzJOKNbsnuZ45nmfxs7QMoDV7V+6x/RxvzpvRYmHeJu2wa5xej/E77zG0meqnr
R0sTtKgwLEfcpJaDXMm+5+xW0/DSsvMdXBQf5yV1gP2P14qHVlbYXj5Ugdb+6qtHa7zrcL2Zzr4t
JDdI7rclarWd0nR1gbQ+e+MHgKCNhyUfn01+J9t4SIDJDCXLwuShGbX7wdACkxQsjykumgLO83Jd
hpQ00mslSHO89w6wjRkrg1JbYJI/Hfsty/LXSik+UEgBSbE+pIRhhI5lTazCsoujPUbPfZx4Eoas
5uibTN6HcXpUneXgNHcruiByn4iDH6L+o+m7Gw2WnaI85MUngmFSfMr0c3ReqfC8UjvjmGBGDyTe
uinYSiDYKyG4VOJLNe+b+oogE4SGfkaQjDL9EkWOp+WX1ll2Y6P6rdafp+beUZ4XsBj5p0aO06yv
rFbCZpmxh10FHAXnU7CNTdVS33KgromtPj509q0SNbsowzawKCrHZ7GrrQKKcrea4PSTygMBTzcX
c8pzpHZeXGXw3P4chy9z0TObVVFtLeVOyeW3FbI7V53qj7JUcTkiEF7YFB/k2uDb7VCj7qfnyCLh
PHEaEFJenO2oWIFcMObkW1Vxg5EiJVYAYTibSj319tVlMUlzdqWJI7TfivpkF5YXtzGd8W4AZtIq
d1rkekVyV5hPTX6o0stSBqA9vCpMfXN40ZBaYD7BTsHYw/6RJtnp8bkYHvDhK9Hd2jY2j3Vx0cbj
7FKzMb3cQDEJXDKF5tJwy1opiuuwT+arxedfg2Qpmcyq+5Lec8B9niIwQGqFUSkmwg9Ibc6w7axm
27K+JOf0xJLBkC864dMve3CZxtaeNk5cbdTqbW52dSp2vd7dYPHWm4MbPk/6i+Qlq8kTXq1LlN9i
StnG4LqXiF5fFf7cqRuBQVuWX6Z1cRkhDN1nqGlB2pgbx36ObRFoC24RMuZQTJxp2oti9kNAeVbe
Po0WwSTF9KXxqek7SU0AjqXQp48YULSm55d6mgKcv0YmL926GIZRf8kMaFxwIswh6O4uc8+quBuN
7sk2P1y0fbgvCfzFjBJKz25zvPeA4YKU3wu/wRjMlMk1pX7HBLtJv/Xx3GTzKZpIaYQ7JFJfmVkP
ZPpONm411/WMzJ+nH1GRLO36nUXT4U44V5yXYV7TeJhti2e1eYtyJlY6E6WUVTe8XEKAIx+WPDUy
/3YsvlSVOwPiYcOWe22uiFFg9ODr2PpHEclqmB5zBD+y01jtva72TJ2ayCmRO6eYtp17lPJNa+6b
kZxG+w6jnWP0bC/VTkH1zrSzml1Ja0Ld9XWlOUX5ocTOG5vHSVt8Jd3VbrTTpyhwlrvEUD7w4PgG
6RXTaFTPWMkBLDHDC7XRJ8hmua6SgO32sYLoVlNodYHlpgfIH75B6I6BDo1BTfohBS0R3TGgB0u6
4s8uQ/jJOjYSNA+FcZfBRVCd23YF3yw/JaIsMs3WUTL0cYIubtVj0///2Pv13wbA/pIr+9f20f+Z
zlCy1Nq/nSQ/Nu/V+z8xfP/4rv+yhhq/Mam3ofRiwDRxgjLK/RsEy9XFv2zsDec3DS4VKTFWlQDW
XfG+/9XYGyTBCXVpwIDZY0Iv/h819usu4j/NkXVtTaix5lToiMCCv//a1ve4HZQxxfHQy2PLnr26
ffuT4PEv2AX/4Dz94w9g8q2D9GIQZK0ZtT9l0GKIJBm0WVD77bSr28yXy3tTfBUswbKLVW7yRzIx
//7PZFnLP/1WvDGmZkIPZDiu/8P2FUVRLdLCEZkuatiYmrZKlp9ZL98QUy+NPVt+bJavaZ8TxJl9
vSIarJjdvh3rRzVmgYNRjW9YfoJMgwVbKSBEMpaDeU4FLuH/sncmy5Ej17b9lfcDKAPggMMxjb5n
305gZJJE3/f4+regypIqs0pZdsf3msmkQYoMRgS8OefsvbZBhkHEhB1aYRlmEQgvf7ovp2ZRlOKp
cTF2/vrNuPNX8ONXZOs8BLpp8iDMD8WPn2Cd5pbhWYzbgygAI4swMIELVADa1UIWupWVctlw3Sys
7sXXmMg3LfHh7SiXLSrGRdmb9Savje28D9g4hQlbSyilo3MvgytHtLu85ZLWhB2VYk8HH83MEi3j
KQWurGDyu2b7EqTejn4+1GXxFhM4VrT9jtqYdEt7BfOdq+60SZP61tHhlobVPcbsnVI9EbQMSHWH
AUpRP1Z1c6wSRuZj8xTMoUxe/Dr0FU8Aele9LK6apKpXSqv3PcPXUBrMgqNzHveHxi9PJMfiHGmO
WY5dO9fv6kh2eGiA/rSgiaYmvyCg7WGHoiHDV//QVemhpsx182TbwuKCWhKTv1Hx1CUEb+h2c+ly
J4bJ7iy5Gj6YeQyzlv6+IRhqY2rX97nPsQVDDlsQ8VayKRZgDgl6IEVtnSVjsfXt6ncyxg/pwX9G
fdiz6PuXXzfykj8vGF+i0nRhPC7KOKUIST0YpTC+Wh/EmFTAmu1iX+jeunFLnCaQsI2yQXNcpGrv
hYBPTTvttsVY34N/B0iv6veh4TJgxro+t+P0BSj3g0HicB+6S8KwJBlv+lURle0KBj61ddC/CnCt
sRN8SM0zj9hTGuIgPGScInpXVbYLY+9k6qh0y+ZZMqLIU5pKwvfu3Cz9bDt10xElQMu8f7ZTF4lV
/Cqd/tqwq0thxtsgCZFhZMxbVNTYy0DjUUmax1mm6pT9Lm27HXkY6Tr01UM2KnsXDs7JsAhKLsrm
TgXWUVnFpmcguejz6DhKCxKQxvSt2SOYoVDJD6FmXZlKXUeDeHOTDG9czGDZ7s6l0x+8mJ8kjoG8
EJpv6MDxy2XHrs73bVzs0sk8Opp764LICcwWEnXfnWIsiYsw5JdH9gOa92ATjyGD/uKckR/kPego
H3J3SDe4lE41eDdCEcPXZAyxfqjgnJb6m952zy6unWU8INNM9eIKtTxaN5eXEsaXTCbCY8fBWpkj
Y50yoTKfrSXQWia6pna0Tahm3ZpbSMua7OpopUpA6niYghXzFfAIDfeR2KdL11QdahOnK3HCaUlw
pTqqyZjmyEINQU00rd6By/JfkXNfGRkFkJYcNEjdHUMD1VlXVeY9uhH1F53NZRyZiBH0U1q1xqIp
p9uC4Vvht9ce2FJyTllAXJdto92NSfjRjdZD1GGMc1hMDgEJS0tBpktqj36W9mBN9bmP51GJla1h
EtqEAsWnCltXnUUng+E3o0Y6hQ4Mhd71EE46ySX1HG8R6f0N4Tw2tUuJKHR4DruK7leyzchf5H7p
rDIveWfpnHXsA4fYkvEy8ZgyelTZPUrMRe8bgKAxFpoNzYKacMFW1smSJ3NceFbOEAQarVPgZBvK
CWcoRZ5jLPNmW5LiUHHp72OhlqKVsz4PvJgZYFO1svHMlHsfTeyrnadwJuGMgG2BvAes1xD1KwlR
h15R/xTHFAZF4e8YD+YLzcLDFoNSXOaBglPgEHK38LtIYXRtYYRMxb51cQzRcS9pufkqAnDivAhf
R1ZDcnViq0ddpc/tmLP9O8NLUBRLyBLsUWZ0oyb1PstvUWTD59CXbWNDwvXEnB/pXrXBsIMWqC8L
3+aGjqUhM6sV8I11PjeyK3u4jUqLxK8iPBEH+ubHtKezfp42cqRKYnpGHLV2A3yQfjgswnhA6ZFm
n6Y/R4RV/a5v7YMg9G8VYmEGr2VeLNLGqfrGuwhP4EKT6BGa0LYX8ag5i9wWLoNpvnV/op82v8zI
iLLtorVhBYfGRAOQ5EdLg3tXNcgzg/A0qSiCLic/yyi7Z5EGO9sbP70hZCIX13Jlu93MVEOuG4fM
7Xv9G1KKTWtOcBioLVHcLNnCPeox0IOxjd7T7lqYk3Gz6Vw9YvpXzKHPxqkN0NPCyMXA52JriCtO
sJjiktbqoiamo+3bc2ya5VXGnNCKO/K2S/mqilxbdjjoF3E2HFIPzZqH3KRLe671hhPvu5QWX6IS
XFtuf3AN3LSecDcaeGkvgKvMkHbnRx6fcy8vYpiow1p51LUWIX/aKZDS/XVm6c/wne6CDCVajQ9b
G8Z94PrHJGZDDlBJSYBzFHbdXdhwugWkzXQWU4IBU2M3vlU2iV2Bsu6G0qbtGu10feTTI+Rc97X3
UnGyk9qNLdYsxKopvE2chPYa5utGkIIVlAlrMSe2FNHIqYO2vDLKmmeWo3oXkNAHdcx6A+hIhhcB
B2V4DKbklCnWtde4+0gr6Vtm7E2OGs/VDG3O5UDmEP0guIAH0TCzSXxkZrFFJ8Iyi0vcI+qpEQ17
iMoGKV7aqCl2XgzcFwlv2Go3jU385/xB+zVtQUeSzJ7oyBDEbKCRw8EsSmie+hFHzR6fy60eh1Dg
a+uQutGxagt2sQlxMZD7Xo47XZQg/Xr3FtvA0kOxbtKos2ldtbW61XXrqRsUWGSZUZyXIYcUW0Kr
NWypE+8k7AbaitVFs9CuF/ojqH6+cAcJRtre5qZ2O6XhebLMR8MeDUQn1Nilkm+e1N+Ak97MjlfL
Kvju8W7kAsO/ZUwvutXT1KijDeDLmhkGF896ovmYx5m5BkFaUd9b97jnZ4sqNzlAm7dhQp5YjDGo
MvHlenTD+6zbBSByalpASUHL06vMuzzjxhWLGxwBGwfYCrmzVzg2KzTKvrw0fYf20kni+0kbNiOW
sXHo9lPl7MD4MZ+wvL3Tu6uMh06fjKUygJEG6pXjme3PaUAgRO0/1BZ/vebbyrGE4xgOInlLp0j6
81WJvI3eIP8bLURBtJXmVce0LteuYLLkJOchLh02Xvfr1/fxv1ZMXMJhBfNfZDoxeP3xRd0hsaKi
moXrDfnvcX5nhMPVr1/C/GnYStFkE8QM49iQrqWYBf/4GqR+RVoXYWMVQbkFM0sXHwK9OzvPRX7X
01aA8zitY2w5OzeOucXgnaNnh7jI9dYJOfaO3h8igFCgoK6Rml/rmK4PCN665a//1Pk2+lNx8sNf
Opd/fyrvnEGhLMs6yAgNY4IC4cKuDw8WXB6v2f/6pay/KYT+/FrWT5+8XXYZlt8eUVBdAVwo8BDR
f2Wqgyx3ZeY+cqziMiEYCkFuRi2pkJErvjx638RQXFpAF5PhbatI20wh4t8gUo9VJ9aEczxaKr6h
aLwHtPdIHNQ1o7IjcwNkexx7fp8etNhAOtxumqK79NAm06g81lzEHLN/SJJ8axtCY1AEqraLPOiQ
I/MhqS1bRI0ABZcdDcKO2vPXn8jfffgSTLagypUCCeaPHz5/SwCkDeKYDPKtSqNHWs9cuu5xEuAK
Sf6hqp7rzJ+/aloEVCyUo9KckTZ//qo1t/FcrDjcAEwJzt6qjmPBUY7MDeCXuf71W/ubpc187D8v
9tNzhfLe0oqY8ycNg62va/2Sifmmt/yLMcoL6WFr3cvKf3qY/6b24lVpuLCwnZkz/uNbJPJyCsfE
a9AnGs4KVdabr5XlxkyL+7yvHzPf2+XwL2JMYfuERnHsUiR0DebSwT8NTNXZLpdFL/ACEm06lEzn
EC1m5Y0QxZK4NFryEbEBYXGIK7lnj4V12Uo8tf5H11hLgdgbq1rbbaKYf/ICe5/18cZRSORjpz2N
HdojwAYdp5EPk23RpzXJBL3EQQjQkyQf4Q63TjzuFB1DlScRbXrgM0aL9D9mEiX6csuNeymBDABg
gKRWTBs+EfKA1J2ZBfspr67NxGEfsdfk8Rx611jX80Kykr1ROTdp3d0xo9+SvMdIMierBXDQ5tdf
vTl/tz8+aPSk/tQy+mmda8CndYTo+In3HTYoAgr2DEGX+VpfioV2la30F3Wyb6ujPPWbYm1u+n22
TldynezaPY2DlfiHJ9/4m52HDh5CGtYavuy5JfjnR1+oMa1g56BJb5fO3toW9xnk2Cd9XzA/3DNW
H2DGrJOtdfvrj+LvmgE/bHk/vXCbFH1FtDUDvkv6yh3GuaCfYZ7srpH3nhqqvOyf3utf1wCMK1Qe
jpAOp8LPZ48z2pByJO/VvDEPJC+gjUTmcVD3hGP538qN/IeV/tdthQwAYZk0SNlT/nLW4Vwb46Ll
Lfrhvk72FpD1xH5BffCvj/J/M7jA0M0ZEsDy+O8KtMfwPf9/sEdn8NnbD/qzf//w9za1/I2mss3e
DqVAICejZ/q9TQ2wzOSMAc2FS1/nf/6tP6NNTdwB4Q5kZiu+RpfL0h9tavUbdySkafihhG0gW/uf
6M+w5fy0KZjchxCfobnjHfOfn9piYkJSTj8T/VlvWMveDNcUPcR24TEwR2/Ebe0/jNiVN00c3Qir
fLLrstvCXXmY8k4shil7lbF+N3VOQiGtbv2ECdzoZseenXVhtcDpbasvGMPVx66cyYUd+vfR3Mtx
T6MU724M/4UVQ4RZEIVMnybmhwW+hhQuO36hx26MLiqA5ywBqyGumBCLDg9eqDbuYCK8KoZ+bTfj
yTC4b0+NgWlGu1VBvXdR9hKMZF0s2Z19ZZr8ctrWgUs0ZZdSFnaUB1qFXt3hslHLKzTdew9lnevb
N0p4j2WEfD4ILqGtkzypg3jSsUDZ+TdfsVEQXR8MNQJbxUbVpy7jqJ4MnmnjBQhHPBAIkSFPeoNO
ZYjEi90kb2VKChN/2lUe40fo4JLEmkpgyqQftNOKddLRC27N5Iuy987XcOAPZmPOZhRnazXYV9KR
mXVduR/QvtvNRCI5utfmywtN8kRxOBlNgzArmf2/QfY4qPJW2t6pclEudXoG6cUvNlmfXdTAxLBS
2C4mk+gh8p6R+APU79HhbABQbQaEHLqWg3Rt91z6uaQxeXUyINJOo52dBrF5kzjbCYEls96yPGLh
QP8QU6OJAreZluafFED3cZx8c9P8WNiw6pT9MRXBU+YIuuFeC43I3FoDqpxajGdLBFfsnsQPiPui
cNuNGXhYzovawfYycSD0To8MrkJ54GTIu9qG6OGaPk8Nq2YPyFHbJzFvyA3QuodNzG5eZS5aZ5PQ
5vQwlrDa6TmXW0x1waFAGrYF/29sRZU+jYkZUlsyX+zjF7eZ6EmFyRJgBlqs2TrV5wTglDHMNTcZ
1k0HAgvpx6obk+ymJ0hiS5GICr4PvK2Wt9FumOLPpKNdHKmDpdrPjq7LSmjZIgtcDpvB+ubnvGIX
l58jg2GYFw3Y8qI8xUH7avbiMKJTXzFcbG5EJ7egP1bC8E4h7FjCqy6pmTW0F3SKcWvvpz3EMSw/
jJYv4L47VMr5TnOHcRVFqb3p/QGkdSKcJUae4GDoOLrMNpWHcFZ89hpMuUKCJmFSsNEMSV/LHVcu
4uVKc8eFFrrPOCt8ZC1GsHZC46miQ7byJfTDAAFAPsgrJyzoThmdv5Vp7xKukqoV/vR+IYQCsOv6
RDO7Lj2TsHh00+o8ltZTbhSnwGGd1NAnFqQ+njAKvDPpRfauVxYRJuaT1ZrGfpJpRMPMDYg5NIZd
mLbsAdoMx+gNICJZ+ZDJ9KNE4YcKTXwRS3CncbelW4Y5qJ5cDldNYu3xsSmkDCk2tqqKlW1ywRuo
9NoBlJ8PNWlCffPWleO3hs2CLfBsV6yHOZzMx0VlWfaw6aKCrU33g1XQq3MYKAmbPkCtHjX9stbj
8vcrw//mo3Wmgwqb0+xXJ2vzWb3/FH/0/ae+H6nmbzZHowGUm3Jecaz++0g1fkNLzekN/dl2wHNy
CfvDQ2yCB3URl0uoPxzD82zzD0m3+ZvBKBgmECQhkKOu8z85UoES/XSkGqS3mgBCdZt5smP9XD6W
yg1G/Ge01ox+nTJ66Jvgxhgy2nNF9O7V9Z7El5eA+QM4CM44hhCOsh87M7/CY3Zhd3wQibt2NSIn
mZZ5mYsuGu5XirFrttEjNFLuqhTWXZ9o9O+2jRj4x35ND+tCb3EfKu21n+KvUBTHcWIhdqKPAS8T
imOl/mMY2G9lgYCIgBhVTfdK1KdRzFtqjW6jCymnZM+fn0IziaFzNXl+bnzka679MjDZq5FPAWHo
1k0/D0A0ecBxs6dcEsiWi+fQxwg1DKfRs040MdFkiluS1zEf9teTA87IScadtKPbgn6YWbVn6KZm
ROhIx0aRmcVT2Hh3Q1p8sQpJYIrSGz30W3AO9YEd+dWS01l4VrKCcrONEwXox/HfYRyDz9GnT6fS
H8jPfYvi8qFV0Bwngac1AuHYptc4WJAx4ZdDyzJlw1utPNx0FjuglR21PFir1KCBrN8a0r4jnOlq
TLQHtyvuEA1by9ZH1+ePzpNS7XQQmbEydC4qFlB04XBoxXAiBHeQrM3SjROkIO/IuXf7hiQdwTGv
+f0VgOMQQsW0VI2Ch+EjWqrGSV2kpl8z28FeG2jWdpTxtasmb5VEeL36HlmUwa9eFFn0Gip4L+MI
a7QIjrReUejgKHVb9aVUdaEefBwtjq0MuVCnTfdQ6SAoegXJ0/Gq6K0Tu1WJ6FKefJ6JrKGBSMKJ
XPrY8ZaqSi4N+XLSkhinSJyzZ1NCTAyrW8lrQRBORDYdaEdnUVchftU5uM41q/oczmF2Nqi+KOSL
IC7vhkMKeAPJd6inTMSIzpPbtCQpkI4nGQJzWsKRaDPnVA1E6A29uI4cxIDG9GiVKKsqEHlZZPJQ
zgF87RzFl/KYLcjzfa6Rlo1mdS9J7SsNjlXLr2/YEtDj1C60uXEfh/Gr14hXuFfJUsdiW04hA580
RV9GfPzKnaMCfR/suxsQH9i5aJPilHDVeg4XnDi23TlucLD0o8tQfJGRRKjL4OK36bNGQqE3RxVi
V15Jsgv7IrulH4p4ieRkYlAmLqIbOVWXQOdVcugsBpeajUYiYlfY4zoNYGfHBTo0qYUvedmt8jFc
9rnzWPl0fLU5YlGjbS+IhArn8MVmjmF0yWP0PYIZaxIayeplVIWyySa7sQkcXHcDloLQPmvFcECM
8OrGCTqydl2jp/Dwx9lyTrN05lBI5nEGNPB1lOtbvJnjupwjJCFwvTK9/fJnh3o0x0zGNoGT5tgE
S28OoRQa4itHLrgsiW1ka3TtjWnT+szb+AMf7N5jLDXHWjrkWxJHBuTHYmA3zOGXZh2PS4nOeJyD
MTUoYCsSrT+9nNDM0LAvftFjuEq9NyQY+8LS6lWvunztGTRuMtI3lU0Mp/pXImc/h3PCftTWsglu
9ZLkdh4cf+8owjw9D6myEDFODd9nlNuUn+RtrBsx7SIF8lSSBxoad6VXvDE8ZSJKYmg0JXRwyBBF
joiQXwZkWubFB0OHpVkYz8EcPKpj51rmHUxR6FPngnTStOZz6brwuszVuVXGvTvfFUKtP6EHIV6n
4mLcd7hiW0dcj3MAajIQhUqpeG+5LCreJDZl9HAHOY6vToancoKC2JZWuFRFiiLe7/xj4eKJ0Tx5
MgXdqKz2W6Jh45ss7Q9FcawLEEwVxp7Egqngt2DiK9BvOycUOU+ncRpL8m4a1TJJ9KtF2VfXuYH3
xbOtTUInfNki91wYzgiDJYxO+ciVspqKK8/DtDioCwCdaL6gX1P37dBP3NomdsEhqMDWKpTE+o0c
ta2Nz2TreomNuEM/FsTaJUxGibCKiILp75kAkt6UUQbWGrBr2nHKyq4dFC2wfceNrA3/1IbjkSYd
Y67miQbzlau7/YrC+Vpp7ACRILTbNIu1pUE866NjRgjWwjCmaatn6qQ1gJCNAIUhUeRbtuSA1B5v
WMUOCV92+55XI/AFe3hMO/LS9Ta7Dq2uXpcT7lvHM3E+ZPIdbzi1kEPyGf0/f2OZDm7wjuuqBDLK
lIrLK5WjBeQKY+lCkI41DAGcoZ6BO95+8E8YY3h0tGWAG5X9Na+3RRuelW1cTODM+qA2YTt8kzjt
ifop99wLXDJho0edfIFFog+nHIOoWQ331UByTt6tRQkTO7S0q8bVvgJiNxZaX79XAoFrTFayoGfq
oFb3QPLTYn/lpHhWEcDaNklQLvBxlEZMxDUua4VUFGwdAUMaQ3nfMV9jU0C1oBTfFQm/I0rEN03K
dh0Ss7DwyUxYjzl5RYgn4T+Z2YKDjGuCvNE19JBRuBb2kK0Mm4F6nDqIrLMIuVelWKgmIecK4sOq
1jXyWrWsPbcpoFrdL9H0Fg2PmoupI8/LcJ14uB4IK2zOyCLsvYoAy2kegkxaoTa46UB2w1qiMQ7g
jcgAekhoQTEz9GdwvDlgQNW/A9SyLsQSIJxwxFEbjHovrQJbaBmvUNAAPGyWlj3dR+izOb93FC0w
WxLtuonEuvYAcA9IzDV/G6QxovBslAiu3AMUAXGWCaw9PmyOSFnZB56qcJm3ronSi99e+Yy70yGl
ZdB8CyEJRgl+2MABE9MN0bBxammsas1eRQQbLiLLMraT2RJmq7C+ZaRnGN2DoZBeqC6+GFMEzS43
3gqEG9GkexuSWRk5FoCBYVbZvn4J8dwu7Da+jpCyMkufHsx6IuYWA8MKLgzyVTuYNnbOsR6m46cQ
9ZNu0HAROneP3mTPsRGkgI06VyYzKyxVa+mZ2VoMXCuJfsrQ1EcWSgGdAofsDzqUMRWrkaN8m/Nc
BLeuFcO7Y9AwoDSNjsG9U8RLqkMS14syvo6D4UCCzT0ptvgg0uqdcegrMBSG/jnWQAJ0aU5AUF0O
KR5n4Bxy5XbGOYEYuK4KcrtL8gxJvi52Jr70jcaBgA9oeC0162uqooeoKl+iwPnWDUO48VIhNi1G
sFAONA8oTAP2okr/cp3qNs6770Lc/6ogM+b2+A/tc5vgVjijzEhwx1PJ/Nis5oLjhwMTGRqqGmLx
1j/x7X2UylmlqUYMXTf667YKPvUJ8n91nFzb+b+CEE6Bo6xfFoSL6rP+9mOT9d8/9b0g1H9TKHYF
ne65mcno7o+C0KXokxbdVTEP1yz7Py1WS/5GIQqSzPoDBfufetD+jf+36bru72ERTA/+FdpBYMb1
7w8EWRv/9blxfp46M8smBVOgCKbXSqE5p1n8ecphBG6sA3OwFmYbfvjI9A5DJ9pDG6KJsl04SXEx
d1zwsrZTkYE5HnHjtmIdId4iJKdcxrW97prq1pbhqauIpqumbj1gMxhMbLJMpcMIrF9brpEC7Ema
PzeV+aEN4WPTT8fA0qFnNF+BZl8qdJ66aE64hAivmLyDH8efGP5KlPEG8uEIqSKOVKsyZ4Ub69FK
4z29tE8AMseWtD8XRCsZhFBKhcy/CO0b0eIAjy9zF6FAkYKFHtKVmVU4hJwyWstCjlt3Qi8W5xlO
PMObrpw+3Tm++dK1WvaI0IeQqKRo132k6/sQ0C6ZmGm1xAuDEG1w1zh27dWUI8IbNayHEi6zQtFR
N+mw7mV/6Qv70DrhsBVajCcMfAUnM1KiSH/iInhn5xjkIqM8qBJdkCXuTUzQrjdwm4rUpx82H/YM
VXegqwfzWQ1t3Wi4upANOofVwpsg0AEuu4MaqYqzazOdDo3RP8PN2Y/WOMDY8uByFCcrOPJlbqzc
vrcrnDeDWtlA4JOk2Cmg8LzsFuvesconMnvQwYSg4xsreEtAyRO95VAQzXh5iMaMAWfmvKxm/Hw2
k+grdwzOQSVs52Ahe0KxyR2cYJ85qWtrm8M59VL7yjIRrfhtAwa96NO9wju3BI1Elq7tIuB18Y3n
HsGgRTO90Dp5tyUBrMiLiJpIfeqi1oLRm+MX1zdNOT7oXaRzZ9RXTpHC3UUeppn2R+Pa13WMz9Mf
S4YG6KBweNSLRvDB6d04nSEhc4oTs7qkM/0tZMQ+h7ru4RdBtaEhTzcOw2k/vnOwQPQalqTEB6vY
c0i9jKR/MrGPBcRFccnqN6HU7yOr+1IOThJW+rcpb719VOTEGxbVucxQBxDWGdGDE9fcUPnICb0y
/P5BA+2NMWQbDupGqvIR8sZOE4IYeQ+nSRVHKxbtsqXHtMr6/txE6VNWJQ8ebfilNdRkgFYgj7RW
PQsfjXhW9Z+Dio6FElfC7faiJhkRkMubnpVrNL6vo11f/Ml6Dkk2ExX83aTQ71HkBqvWpTQWg3Yj
QFcwCsCNCjTjrJSkQekkx2aEOU9iRrbMa3fVhllO02h6Qhd0JfviWeWWs/R819rgdq6hyJAc203F
pU/0vd9Q3BMd/UCeIP5Rx+YsxQTTGeIQk72EcAL3D6G2WQU+Pk18yYphCs2NAafnwAeBlPnB9HGG
CVWciw7cVeV0L3HaL5s+oAiX+sNQetDSdBrJpn2Vm4j//cZ4lR61c6DT8ulQxkpfzoubQtn303IZ
jdONz6gTJ3Jzp1L+STEnaaWN6D0Qb1UdvpLGsTInudqgJOUeXVX0psaQMUUggOXr/aabyMMzRv2l
co3q1MzqrKRgNF9Ji8LSK57Q3b45PoNsZyIheRzJn9Y9qD6pjB9b0+T5KVrK88TfCj170uV0iaZp
05llfQsJpZyfgavJxq6vBkByEOS/GehSheiHTVGKVWiwMCKhn/IQhx980nTRDrPd2oPZaZqZ/aj0
5L0rfdKZ43xaN5NNP0/6D37cfPCHuvvBc29qxY1Fjg+xVn06zrgj9/0SVMYrZAkKCFbd6OrHrG3v
NX2OR2l6HRIC3rbA1Q5eEE+3Qkd3FxnGofBBygYA9bUov2taHMnDqL02NDMXoS0C8qWnN+R89QIq
+PssO6xxYRSVcZM4IYo8L70QOr71Qd4jy2Z1map7KUb/HgqZXCoC+Za9Xt8lFYOKwJsE4zmohH6g
W+s4HV/LtvqwhmlrCK98szlyttnQRZvacA+lTXJREY/rKdFjzLgm2Zmj8+D2+MfKKsA9n9GBmMSN
R2pAi2S0N5pX2oBvDQ/36KnHuA3edBGdyHB5D+z6o6Dk4l53aivtakLmuuvM6llGmPuNvDuUKKzZ
UNDaOWCGac5PAFOJ8Fxanfc2GaLBizqdyZ9+Yhx/pIt0AYC+nkr3PDTS3ZX9NNMU0TF1xaNtWdkq
7bPr6V8DP+DZY28wrjQPQRBOV6WaU5Q1ES5bg3AEZ3CvtB4eUYLrDiYwYk6ajzIZPt2kuJ4CplHS
JwPNO1cMbPhjk+vJxiaKOCTZwdjpUOjbzd4B8bz29FyRRDS6mwnE1KIQsB80B1ZMCW0QQZ4CWEzB
IpmujODKmNJhQUxqHqQRK66WELtCRla2GTrvXmRQTZ2JcQdYrWgZW+2LbY2bgRkR8SkuxynQabug
2aZj5Y87dxmq9OwXxMDIjppMRlsXcyGwS/Trpm9vxtZ+bA2o6QgkSyTHafikjJZujIxLQiXqOnis
wvhJh8560Cz10sFV5SYe0leMGpymOeb+nfBUeQrpEm/7hKQGK8ne2mJ40moN8lE73tdBi5SrDL7F
unZlVuWD5gY0n2XNMVkkqGwQjR56UOx0FbyHEd2YXcPD9316Xd2c2ZLkNXaSsAlWvPcXnXGc5CTt
pHsQsXWpBI53E4MM8W+Hvm6frU76dPfqqzjD5l52YKLTk2/VVzWG//g51RDNm9rwxckJiy+46ZXa
pgEqOM/GUUGy4Hvp6h9M0LF1J8yLvIHxdMkFDHUcoDR65bRcJi5OeCztZePKR23yPQbdNZlZJY1R
1Nf9Jndwl+RJ9aEV011pyDsffN+iJbADsujzaKpgKTrny1HVQSFKmlSwSf36QyWz7V46D341Pjtu
gP2Y0Om8ITtdHK1Z3j+yWxZNePIarpFDqeMKoXtUx7sSEBTw4+ZxsjzuBbSBmrZdG6m8a4i09tlf
8LIOTyA1l7KaXlITmCg/switDLmwz7ysEXclgOgIJ2+JtpqbXP1Uo10gDyx4pCWx80OXhoJB4Kbo
6Brb7Q1Y9Cu3KxXxK9mwYg9+oYzcpF1wles0NyM33PqZqum6RWQNFELbTWYOlMF3DTLDQozDZX0W
Wv1V5ZBBA7c51F5zpdzppWr5gztDfSONhNOG77FDFE2q1bXv6hszb26wgFyyeDh1McMJq66umalj
FK65Zho0y0mLvB1moBrio3mB2e+Dh4MVPvD9xD1nVUf+Uy1FiK0Tbmlu1UetArJZjq8QCaolAKln
o3PuBhxUQtj3la3ehrJ88zGKhdhrVsDIBIRIUlBwk35NkYDzPty4aNacUtymKhKz5v0189gx+yoF
09BF4FxCi8fEG9NtlPt4A/QVEvfNWIqNSOx3r1LhUtr9e23NtbmtjkPRjueBThVppeHBztKjSrur
rmwPtM/OtRCveV1svSFYQ4R/tgBnAwn/NpHPfPt/8p/fFTy/tKdi1OPR/fwb4Q8/9r0odagiwUSB
yjUtXIaCIve78Ef+JmdNFlgphqGIeOgkfJ9SCmhVCFG+5w076OX+I/tRrikofJF0kTvLz/xUg/6q
JkXK/VMzwzRsi3pZGZKuO7+PQemfa9LC1xO4qr6N1au9bw33GXfCkxXUB5Fod5ZXFdsUq4OZA41K
22PRB9ZHGhDfYBPIro/JMgFet3DmERIM/wuXzZ0djc/cPUDK4HJP8y3d7nNqBN9QZ25NSyMK3fED
LoktUUD6VtrFZ9+VO2yfaFF9ycryUrK2QxDz4BZFGhHT6VoHMdn7NhT3Nqk+/bzaK3lJgVuVabzO
NP8jy5EQdQjqffYCYJApkyoWb+84xVtPGhKgmijbxlF9N0y4K+JqZzvjjYF1tcEYFub5GuvmMSjS
7dRP+8xCv1JBTiZYwvY2opwuOH/e9eD/s3cey5IjWZL9IqTAwLEcJ3Duj9MN5FFQA2DgwNfPQWdl
VdaIdIvUumeXIpER8cIJ7Jpe1aNslMYCwnPxUhT2Pnab2ynmfpf7lHlkG80LD2Fen4yqY4OUA9Py
koS2N6dM96aElEhGmMJTu4xYP5U5TK8s9uejntNURUi4WU8R0x8G6vwRyevWEhPLxkKnhMke1gmY
Cdh+muMHbe8+sTxFiEbGJVY5HLBpRacG4Sljt81bZuXHWY5AfmNryul0q5v0bPl+9R2P7r0BImAz
L2x4XhmDf+dEcZ0uIGqGAI5q4JfbNFeEes3sojr3I/aMoBas2ub8SKZuuS0MRHp6imwtpa5lXewi
DVpwPvfR1qljZ9M1IH3a2AFkb08smVCOsyUcVaSEFcpRPcmlO6RDhz+yQNP3aZS+zbr92sIRwYrS
vKiZN9E9zbN6jwcsSpjmaOSYxi/dH4n4ad1wjPTm3RqMBwy+vNhuf0M48jIo0WE8olod6fNaWOEl
gW1bxrTrTL7zxdaDPHHvocm2wMR0QXndRCVKq960xr/rLIokLI1pbxhwuxotDYeNeM5M+VN56Z0a
B/Yi0dByQbWeadyqNo3A3Ksl4x6qG3fusF+InGS3wpArf0zcZq1zJbuZUvs3cfwPwh4fnbNwVthq
UqtoBxH9K3kNnzbsOPPxXYcHT8TkcrpWAloUZJxG/r4YAJQ72zthMeNNA8rynH6MBtANGPsaX4Bg
sMczBd93rWl/kRrg/QUyzgxydjPv2KXFvkqhuZCn29pFDxq8HWlitHYj4JXCtYOsnj5sEKQRSIS5
kNd0Cr/iUrzXrctNJI1ZGXtPZUmqUhuvjge8Z3i2tRPY5LNJSFRX3l7XtGmrq/LYydE+hf14IYn0
HDNDdK58I47HktVQ78KPLG4pkCJDCdEl6/w36pnaVTlTLSFLiFPCDcvz2GZY2YpsnZKQwmbd3/rR
6LEPdbeEM2EwZX2Qu9VPX3uIsFbxPo4EA0pw15kFAKowzWsfpmlAeAnxBFPOrpDGiUHypTKsPDAt
542CuG1Im/W+kAC6itDDTBWy9nWqCp6LwTbHooOVZ1HHqBbvnZTWyyj0P5C8aTmk82Jd2/Gb4yff
9JvOAQvTBz2bMfgxgtdVS7GHo368FhJX6jfUiQ31Uv7EC+Z7H22XPMyR/5GCUAlzAUgk89fQb4xV
PJf3s1FfnMmN12PesVWRDrXNPnxJuIHEKTAftcWSjnibW/2HlBD6Sx5eXM071cJnnabq5FJCzkOv
um2NwV+xF9x3mvjxcLYH9ClyK8k6e92nit2Tl515Djw6tSTtbszCOAgqaE6mW3wneUZ61+tYihtY
rdIacUKMUeBCxGx7jRm3vgOium0N7aJH4alw+i3Ls1UYWYc2YoEZQtiEvZoxLfk1Pgepjweo5ZwO
dAsFSVYc5IxL0Odyz1Yi9jhFGjDaVFj+//EED9MCyGRo+O9NVKuPOv9p2w/t/xTfMDI1cBr/DtMg
X/XXn/KPccX5g4utSRsT04otKGL457hi/+G5i7SuW8wJwBJQ1/8yVS1+K2F4GJs5Rf6ccf4yVaHJ
o1nbrsPOZLEp2//RwLL8Jf++fcE1jyjvsHgB50kV3L8PLBGH6aQpmkGE6f3gOORb1Dtr346fomH+
dBxQTCHGWFQM9WtHXHtjAWMnDJEtS4EdKDez8yhBzXGh68ezN+e09LT12nBIVFetvBauMd5aDr1B
Ur+JOhFtATCCYZODQm4FpFT26UNNMgQZPxIvOTA71KC0PpUyJQLrvocjF3irnj/JKJLqG+xr4pSn
Met3hl3aJyGyYWOKCagDrDWCvuJiN92dUWMqmiXiQaWfaxHzN/pVeyK0mFGSFL/TG307CwrFaDpn
7Q6kVk3aU6R7v4stpykFanJIsTlONHpbiqAmzUCe5TIP8b5vYC7N4IW6zvgybHEbedDBWnlPU+12
crFwioaaAIWJ1M/hAs67UutfM+UfJ73dVVpUralVCMIuPZEyx5IR8dNFyxVwmF7bwtO3agx3ZlT2
HDtUmKkwuVNMvdBxhNjUsXGZYuttxr3Um/VPWvIE6fPR2Gh9Ivf9TF59Giue79azFvllkPEHEsoA
oYzVlMTYDsvtgKqZVlCkHQR72Qe1XXJ5x0Rrjg7k0cggLEWHAjCiwMFnTnklhHAwRctjaFtaaPgV
fF+Z7uqejq7OOJuUVrQlzHt6xhTWIM6WOBEOtaJy3riMaatB1y5EnlnXkErJdZKqVpHfYXNbd7O/
IR0b9C4nJv79fRWr53zhCBRMc/g/B4o0O6T8UrHQYZVjkAnSzGFF3OBQxAmtkvXObvVTpkZChuT9
J+fC2PcxmzlvVg3UVNAuF6NX86R28OokdnKoxYSwqtxR3zhh9jRa+U/mz89hWCwrZ++YNNmVT0vQ
6sAl4mLvCMANWkxylohS6Gp7U1fQDfVr5fSvIo+OpNqfqrlhMZ9qyUOqZQx0SlUePzpyqmb0iM5Z
Je6KaPQvXjHtw4kpCzJt3VLz3BYfpeMEnUy/udwgvxKHfO247ODGDYRN7KnQCcNqsr3KpoSdj7Bs
h+GZGOlWTGyZ5zEkf2u6m6Tt45d2rtw7n8aSVxp7zZUNu52vBbt6h1E8bUEtM162gcQIgokDxzy2
uIaq3epebx0Lm3tPnXZyGFPj3uz9W1I9gCPG+X3yuwKquXV0HEEXwNyJc5VAbGHb/UInQYXbkBc9
slB4fDSare+H+LFohV4bulF9tJrqUf8Nh11N8ZQMGU0EyByhNZyiqE42ta3/xIZ2AiEDQtAJb6Hl
R5RQvJeGxGDj12ywxvlaeWXFmYtujVuvWnQB6tT97Ax95MFoaFNMyNKmxuTsCq8kYIolDu2CbUh3
O4TyzR+XFzjMPqiSxMTDJEJSgv8noXDOiZG+zKir7/wEEgKL9BcEWBdwb5FD22C3KJJ57Q/pvbCS
HozscJa5IdbUUEKgMLp6IyLnUWpYFEumS0L7rnOkTxCargUxuKNqV/hjg77vfQ5aZe0jnfCG0O7s
YoSO110jhu5NrANQS1DnkfDNdUwH79rTxzgYYyooLeEzynTVT+VbXxSOW6A+x1d3QWb2RACUQVjB
B7X9gP9drErX+cpiq36aap/Hg92bB6kv1u2SBHaftrve09KXbMpZ6GDA2fllN9HeheNviIwp8Kwp
3nmaF/yvnyAQEXTckP/T/HCQ1Q9zw9/1jX/+rj/nBe8PYQKfgr5FQInmM++fO3cX4DbWR9/Bae2a
kLjwR/81L1g4rXFQkH/707iNx+KvecH8w6WpUncNHNyuqVv/kQmbT9L/My/gC7eZVSzGD9PAL4b6
8neBo028gTVORkVhGGOmi7W97pYdwKr2d7ShPQ/dtClHOmgc7P1NG+1Dvb23cqomHYL24B6jbjop
L3Aqb1PxQF2gPlSYHMhR7fQRuoSgpcSyJkj+GkAEzqWVL20GZpPujCLsn2p4EL7Su73IuXHLJFy5
FdOLN14TrngLA1/vmrWWz3c4M+EnAYfF1mq1zjruCdfgyWENthZhva55/tk9Acx53NZUMtRxxF2N
w1ujKKYc4FfVAGIzjOScjelvm7CG4ZlC9QvFN1oh5q1I+mKrc0fYWZP/aeTDu4p8vt8perWVgqgZ
2mn5O3Brq5mXo8ieYq7EVLd+cSytBYUVdeuQSo3Vr9Z/Un/ZbByeX2s9+x6gfXuUpCRjHdBpGxA5
DIpJ49vdbG1jwffyIgLUtfMsCFmj9J0exPxLhO4Go8m1LaVaumUrM1XbhHB145mHlrD0pWTncZ84
8WVAA2jcOKIU0P+qe/duFEtzYpab9zDQOJ2JoMTT9r/QqSp+jeEvYE+jNr7bpjGdrl0Nvsnt6ggk
KbgNCexmjq94P/Y0V267CWKnm3PaTbciKq60A74bY7FVXneIy47n/vIMV3A7aTjaD72xkXAT40ni
zY32xZSThi/OTmcEWBLIkUwskAdg5GY+fbDH7Xdl3MiTpikKRdy3RpoXm2NghTiyLuH4uNC2/AMQ
ChjJZn9puyuEHN14quoXuFgO0C3F1JEqfdthkIoJC8NtBFZb2cUe+fzSGzTCc32UtrmWAMKzVGGy
jrGx0cCa0PPzXiVwkzwnwtBlpB85tWNzPSP/DOBmB0vct6QUdwWFSLem393bVSnPfctnGr+yyWRa
vNuenp3SEMU/YyRaEoGHoafRQ2te+4HCm168lQ0ESNa3VAYWfCr7yteZJgptZzT6VXoFTn3cJTvb
ZkAq4diErfOu5e63G8onf9aCMLEeKH54I2mHakM0Ns6MH51IgiN11B6sLanZ/sqc8pSaA0LT91o4
vSly6yuX1DhvaEQjjZdqlPrZ9wOsWIwQ6DR2FrbEI7g2OEb0pdf9tCoq2+WNnbxd2HTXsHJYjy6Q
mD6x2Yx37pGdMl8IX36KJh7ZnIXcfafqPoFJbhjRW26VvMr8R2P35whz8EpAU2cMuKU8jjbIGfav
FxnbwYbBGks+iLQ0ffQ22oUHa8f1af5pJ/22neClq0FcbT96ySGTEz6r7rTEOZij2PUh09zcO09E
RIHTJJsoL/dZW56zNrmf9fbF9utjhAa4yX3GjdFFF3B30cQXIzLL996Y2Sgi/rmJT41vbm8w1F38
pvCDLuUKQhsVeSyM6Cu43s+QngGSRw4pb8N64GjWwWbGgY67x28asLF2d3JUcpRucm9G1i0QgQBc
0MtgSZ6VALU2moheq7HADqph8XA6/djVMFKo2oSsoX6T0aKhF5M76CJjI7KRMCDBg5SWlRyLB3JH
vNPrCse0KN/J79Ho5JgXJeRTHtJrQPHOaiSMSD3USlXljSxQZFyqVOLe3OkuGyHTze4bYAlOlr7o
lmI6zyNjHVHB2/jNQy/at672va0tE7WZ2+w5sevjKJ1p5ZXqzamTX3pKar4N7bHwkgdlhPjmaX/B
K4WKNTkfRjrfjviF85GuFIG1dYNECSfOdrZFv9DcdUD4bo7b0as04KvkDofiMxkCyEzmfjTtU6JS
gdPYXE1OjQ8WVC9hu3UovMfFA9Knxq5I82MF1EfTemQhN93ybaF713wRbawObedcddEcXTQjTDwb
LjorPy8DjxrsNm5wAIn7mSSLVofJo0XOwQMsnpD3v1F9OfwJyPjfnEz7M/S9GAT/e1Xl/PP19W/B
tH/9pj+HIh8NhWrLRQr5iyH6j52P/4dh/Vdom0oRtJC/h71xIpIYY4JyMP/7Alv7v4YimuzxZZHP
FgaZG2pC/hMRhTHv34cinIj8ECyD0FG49vy5FfobVYYC1Yp4Nl/a2f0Y6yPH8YOa3vSFFxUTJZi8
YmVLbZvS2jCn1Ho4RpD47tsUjgfJ0wo7ACkDvHVYE/LEvG9cPPM5gDt3fhTGfUmV41i36wZUsraU
f3T9dElTBxths1HWrSnxVRM9SB0ViIHMqOU3mOdtsgJ7ody7CQtY3Fe7lO2Tr/BAeCjGlNTjK9Pb
lQ6WJpLWOorJNHm7JHmwa++pJaybak+ZZ75g3UV4fE5meR6s/GRg1+igduKM22aNW61lqW8qVYCK
Mi+5vlB+5u867i6zdtXZ3sacW8BHzz2uSKlWJmJx7F4K1PQpv/ZoPZR4LPRiymTYqwwHVz978Y1v
Knqu8EeorStPfZwGOBhuSEWQK9pKFd3m9IRpaM6ZcybO7fYJ2CptPRXZ3mz2Of2+E2C1TsiD0YAy
M/DTzOkurJqgcp/TqaT36qI7knwFfSrEp1LDDSSKVWjilDbFd995+0n3gsimzY6QrAWC1Uc56ctj
4Va7xKsPkhlGp6EAN5FU5qrnwcFF/wiQYtc2xVUU4xWi2TqXxrmewju2LdbBSP1vn5sdUkG5Uqk6
0psdAMXayny6QTbgVhcfMl/bl15OS0e45xFFKnbACGoflaUHhaGCaDSDeKKBEY/MVWbOXfFV8lHr
YuLXE1dAxcpc4UM1vEcKDw5qBLYj+osxZb+hPd70CPHY7qKV1Y/rQsqfFNuphEmqZyUwwaHeURUZ
KOaetHPv0WjwSvJukSVZhO9xP9uUT4urlSh0agoKHvqp2IxT95ZF9IN1eZBRZ2671t71vppc7rz0
WZTJk2x/OHMRRNQ+tVHYXe9+tptAOQ1ITS2gX4YZnpwQ+RUun9RG1mtrfmxAOZJ827o15Q5xt/EY
gFJwYnhHy12eTa9oWgfoYYy7dHPhWRqTZj/IhDxh+xEP/bYiDpiRDtzaWgrUUcivTPRBj9NeMv66
U/eTEtlouJXTkXi1zS6gZHxv4+8ntnZAgj1acX8oMI2YjLzgWAOTVVvaYx4So31oyV/1BrEje9j1
jjzkCjNWjHHXCQMCWMfeVAe3se6n7imK2vPkdLDNo+e60XP+H+N3BIsAYi0IQ+dJYfYbU28Xi5lM
F4P2YD8YuU+vXXynDd7W6/L3xclZavWbAWdBb+Hja1m+VXjjCDF521r3OKpDTrj6fhBmMPpPbjsf
RFa9t85NS7XOahqAZibpbs6bYCRlkLnhY92FWxx2mjvdeKl1kvV4bNtyZ4ZVkPMzcWLvGOzYU4bh
pdF/MahWu7GEU97ZqJdk+rE35WqX2AOteT2rDOV8jgI38mIRU91wJ4zkXseT4WTRUZnOoWb5Uob+
xnHRVtKHDufYfTIDUXecHqpknXgHHZIQm2ofJF0MV09rCnnfGPa+tpt8n8v0p3NzH0bwZDwk0QSj
HPJxzeLuRVUt8dcuOs3IMqsZlhwyM99PKD0PeW4CyeMWvbLrp1Di441t7dqqZB856i0q45t2vov1
+RPCKvu3m6l/0ehCnJLH1NWCyOCeQQ+DFpVBHssHx8HAxPBFxxt4KVa1E+5xYjF9+WRq1zH7zNzq
oSO9NmGRqjNrr83exiT+NmPRSYdm62PCGWv73YtpGjUxgFbqqa6dZxp6kjG84yjYtqJ9lE7+VOch
0z+FJ5O+Hf2KmdzjiX3SqndvpgXWZIFnCq52LciMrLpMZQIwEaDkQIJjZcJW9lWkbW28YFiq3qNZ
MeeRjZTxU65z7bBrmn7t+C6s6xVLrrogI5PelTib7doiankzes/2cC/s/FCW4XoYSQ5ZrMnrcDfj
YMujcp8ij8qyuGM2dVZt++3rFZtUdtS1uO8R89gH3Oh2DUS+O6R2cydQY1dp9ZvlJW87Ka+w6/ZS
+EGaPvShOMXY35vsOewxRiwZ3d6+5vypY7aneHCv9/O25+tehL9Rz5zY7+F2E0JjLX2dpmGtdXfo
ErTovKQaC7FOQJqobAf4Gs8cKA30oTQ4B9DcO/j9BMnC6dDOx7g5N/ZHyNvWCci2V935KC3+NGLD
7ogh674ED2q4ez58a/o1DtXwK8dPGJhnplg0AQC57UPX0I4y+UfiUSTRAEjgexAC/7v2zE6DxwXN
jQUBT5oJ8l+761cz4LZR7KV123e4wZsfSbskjBQjTbkojOvB2jnabZF8efVrzytFvH2lmdaq7aON
1kEWtQ/TSH68Onj6sSgwoG8ssssskjcDW8XJ0Jc3lU3UNp6RZen8gre5ot8SGurKqYjb4fMci/5Y
+EBMiRU12VNB4UcaR4c+m7ch/Rl1/EiqjDUuJRMJ6DwKYox5XwPpcsN8LTnow7rd1dTJKBxnBjSZ
iVI0ibNwehNYltNok2s4Lx4j8Lu9+VC1NoG4oKSvZrYI2hHXKk8FKe+JUhudcpuJkpuo3Usqb/zi
DZF4w72RJRP2lC/HOOvOrgEg2Fa/OqDhpdfFSE6W+Vvp1b7zTpIeCICadH3zTVrRkoLqU69Hyzlo
wgi8XN/FtPRI2nrmpMXbyalIm8Nh0ZzUZG07+n1mDyBovG1pveho/yFFfvKWNiDzPiL6gGi8mnng
gTUPYVKzzl2nNAnF/dkP/bVVojDt0/hQA2cr8lufApso+RzGpULknFGb6jGr0VQ0Nt+lCzyH/iJc
L+sMA43bkkNnQHMAHXg+OJFil0gqy5qnni4kWfusgWjycuG8IJWp4datLpwQyj8x71I6sZXTY82x
y5KNYy9HIiqHFxIErw0ygkVUc/Y+8vklW1qatC7oAMUbRDjK5X2PhgOX37UvPeSHG4Nou7Sf8nqf
0v+Eusdk+aUbZwrT9vP44S0EHjqMCSoq++TkX6Xzmg4pAwIdZNNa889R9RjFRy9+0qFWd96uB8HM
tmtteDw5i3Jt0FY1TkdXnwJM4gujD5wqtnc6KNLmCDnnPabxKpLtnvqubU0Tlu76h6TkC+ZKBDTK
oa4hdSYzxReusx4rm+dcv3fp1hro2AqNR4X/QRXTyqCBy9E1CKvEFmnm6uFT0tM11/wShXWO9sg2
Z3ls9XR6uXNQFwfT90/d5IJlONHyKegAc+gCy8SNTjPYNC1tgJJXqt1xuFnD80wZp0PyhEYxX15M
BqEVgXVQz/rRplavJNkb2tEG+z/1qAl7i8U8yWOtgtBqHgy9ZFVyn8SvlXi2SJoaWChopqdtK+Rn
5DRY4oqCNrRleNLS+ZwUTK+0AWYjdl10FrmY/PvXNHK5MBN58t6i+C7jRx1VvSvUl1t/RyXhP74V
YU1Cm689rtNdM3/lpOmp58Acz+JERwag2a3AS+MbLwLzV94/SjjgPUbxSd2MiYtR+92gIQ6WZSAJ
Cmb9MaY/roAl1A+sZZwXvn0Ancmkn6W+pzQCCzUxApk+UPBMJ+02nZ/+128T/nEH/h/tCOfyO/n7
LuFfv+evezM0PuIfOuI/CwIuyH+ZD/w/TK7THlE8H9OSQfbyX8sE+w+o34ud+s/M30LU+2uZYFPt
yQLeF8IxwKfxS/+BW5JCkSWi97fs53JxhkpOT4ThYt3EI/Hv24ROwQeIPMvADsB9sKsflMn0UEvW
gtY83ivXPcoM1ccTyZlswpvVm4/4znKNM6auhsPc2BtzJEnmwpptJs/DP+7chD2Pbg2tcrIniUwY
f+uie078ZF8pe2+M6XG2AJdYnbrp6/LslcYJstRD4eNYoGncdTTKK6bOXXn+r98xYIdW8ylx96+q
ns+3a/3aZunuMhDKg/poiv7qxxoWKK4mXfPK5e+9VK+xjD8cNqcY8rm+84Adop+EowGvxZdW8byc
AV3p/VEzAa7lJMaot4xYCjtNAfudL6mFITtxbvqUlJSV/oiW//CHYsFF33QaTm+2uYXRbkjjrSri
E1ozPGP820RC39v9V1mShx49GYhKvUBquwW99UrN+XvCs49Y3mlE7S6VABjdsKxVofqMoCvL4b4C
zkv0uot/qsZbu+ZnWE2riflUmylcHFoGwoopVrIn9bX86rsJceNuZ7oa2YUfi16EorG5mLBLmLob
qOmcdDfCmo+yfzFwv0Zxu+l4bvoplgQtO4JK/zJqPgCVmWKlqF6ijGWALG/wcG77jLhWxAcjVBsh
TC5/EVsfNz7oMzivLn2MmnQLt2hTthgPzWhdcxBkqXsuojZIEsLwVbtNWvsil7K6Vttwm/gwyBeS
9aCXEbJ9nb3PLUP+UkKQ6u4+hn0eh9nOFe0at+rLDKsU7ui6DnnU5d8W53Iz5zd5zwMXnfG7yky4
J2JdVA82BiyTomJPzi+0Zq7LVGwKp/gB03qqhLlRCja5ZjFp0HsvR2Kf6lUNxs718904EUZFwIVe
t0t9ephx6XqzwT17vMnjnrEkRRE4hdzfyiQ5Z53aZHnvM6CDBB5jpqGOVtns26nsQCGw+yp9bEl3
dcS3y4kCloWQZzEmGNckmq8FCkaiu98mUkmnqaBInaMmKSXt6uziM10PWv+FReI0t7jzmhQ6Quet
TOSRyEq5GrJwb1R1sJClTUvupKPtBysOZtt4HFJ62kownKGDukQdn8PWJ0aNMbHC+ZgmdX+LavxI
j8Q26ZP9ovykkfNNAPPGjLjYEG9iooeDRD9rZ5RHWbFvm+ND53o3+VDcaSOfreXHAYpwLXGUQIdh
LW/i20Au4duf0E7esn7PHxCG7nE3rHLCk5JAh+Y+WPGDC+ZeUR8JeUY0T2gUZmoGFrurXNuE7jWG
JRRr7puTmUe3fyBsV0XZBoRcJh/d8j2PqUtv75KYIS1+1H14I2FKieePgppsEaalo8eDe+q4zU2n
cJNkZnHH0vfUdkxBIZdFQ+PQ156Wj0CR3tv+m61QpC9p1J4E4naDx7aon1JngAUBzn5eauZq2CvS
uWvEdFtZHcC2emUb08EAmRG3IdHWEwL/aWTfwW6TcNSDU3RISwVaxYzqCD4evPOMA4p3pR+mnRfn
rzaXx03meN95bB4bLMduM1+GMNBDh/KUfFV2L03yEUb05s18erhGzNrWSpqjV3nnKSuvZeVz5e13
kn9V72XbWROsUgEltAAH45R2S7SVOSKqwhDNg2OG0tGbmzlXJ5nUl8L9SRSX4URNK53gp67ObG/o
y32a28c4G/fkwmhlxC3rwXVk+Rnx2DYX1mtnAlR4ChlmWEkGifM2e+q2C8N1aUyUzdFqZhR72QaZ
L7flZOJa+xzsu6krAs1Mg1wx89cLagJqoAswUKDyxQkrtJ+eh9KoCdarFL5mTyJqDwkaIOiXdUzY
ko75XRHNq9n6wNd8mGK1rZvPUDeuOoxilZGt1lPYGNzMFGiv0mEC/cnLi+3Wh86ZLs68jLbeRkEG
rdsfb2r2JpQGs1XPgs0xlSF8MEjjcAfq7jXvMjtbS+5RCTGINbSuZ1CWy4DVN8/XllZnrtJ7aX6V
1RVIBry/80wSyUpvualv4AJSJIAjX9dOnXFxc+2svEtvvQrt0Sme4vy7p/HToeowBjHU4q9K+hcf
VOkq902GZ+rVLbWdpttZe+4zCnJC585qIIBQCNPY81MSsTz1crj6HMBlAQHsmsk0EIWxKet9P4bb
xHzGv7OurMfWcBDVuPjan2Z1H2v+2mimu3qO1xNsNC40F6bqfYUxXAzQ/8526K2HCqRyvhXepUkV
u20e4WT6EQGlVBuDS22N4k4m/ZKjJJgwzbohXtvuQzbDxYJI2pHmT8hyomi5hyVt1uC1t/OETgmK
aBjZTe7tOm2BpApripHt+lYgmXjca4dCR7pjy5uv3WraaV3zZjjtVjrvPqEmixOXHi98OJDntqAJ
EK4/0zo8mGWxrlqNRtVvRd1zprfbzt9aWOSIoSIPXKfqnAs09KjcuuWBsqNfi1PHwQKvR32wvKjS
xT9eBy3bu5m2D2d69L0Qp4AXCFhMfY41jbZX+q179qY5ABhjUDyk6OvmmYaEw0XlU+p8wzDdJzSD
8d7oPqHOVGSnzLaOiedtU5IUEHZW7sBHhiW2bT/k/iXkxmSRG5tVuaWTY4+F6jXEJ5+YTz7R2Wnm
3Tdhep8oYt7aOP1Gjmwzb/mQ7KHQBC3G8EWDKryfQXts8003PbM4L1trp9vtsZ4PY35wcC60ZfYI
ILQlkA3BICiWZ1QNfAznFJFlveZHnpmlSoBpyqacuFsXKKp+Me1qUKFQni6z7u9xe+AFtK8CXwnL
6wcQWjxNmxSC6EGr3UfHxdBu97/pINfKlHf+vJsJXjSRF0zNS8jCPLR5xwxs5eJahCZy9Zs9aaw6
flKagd1SMHvwlZu45yfGrm8bgiav1eAEeedfq4jb8iI31+GNFz2NmffmdcVnmHCpjYD7ROeQd70s
l5cTGwtPS+OnZzqxTX3rW+ZOKAzurnM7U1vTSVPnIv0Y4pIge7Czmr2ynqxSA0Y0n8o4PVf9jWzD
e3for1RCb0o+MyPNEZOL2pYGFRwfjdRNVnFltKZNEUVHt/lp/WmdebvJBAAw3lSzdUwxXMyAKKh1
d2J18kYEUCIB4FSBEoOWKBGR2pLRMTwLchkE5xakDAOb/qX4PjXSCpwOsE1sbt0p2vSGtU4qiQiE
N9DnTNexI/QJYXZ1ZOtCPUr9MWvaPs78O7N1HgdUkQaG4fDt2o8sqzhR+m8vDW8FdRBsXT6L1jyb
kp9FFqhdLLTH8H4y2gdtJstreiZrDADAUafxOEeCkhosKrDzU7vRxwd0gHJ4qjWcoepX+Q0CRkO3
uUsyiIyUJ7ZRRv6Zo4CiPEaoOnnvEsVgXm1w6t+SRA6QmGGkFc9JMfwYNQBC6yLcT92Kd3xRqBoa
Hpb6GX7gTVPR+RUTTq8cgPiYkxZwshu9KZho3YR4CCvATPel/1gP6mACW8NAGlgAw/pqAEu7XOWX
NJFl6V8OarNkkqAf2Jzlepg2dLZzR+GhaO3y6M6lx3U+hSx1MGYGgzd91X4c+NWbq/1aHoqDwg5c
2RsM43vMMpP45Qd2+MI04jP1KmhU0xrcGXj/fhNZ/Uu1lMdG6UXp6ihri/Ffu+uh/JfRx1BeLPkj
idosMNbFFmx7eAeItrdKgxYbWnu2KCuzaI6l+ZPImJrkclPKipACoeOwW08Ck+ZkHLGEUcLKRWYc
ztzvGBGRbqYfbZ620BQXV9ZKcTL5NdX2OgXGdRF4SXGrKX2jDS+kmZa+qW3on3oMz+w9KFpyzZd+
0VGEfo4n46oUrQVYyAUyl659cdXdUkrvLrJLVnhXlwIAr/nJ/y97Z7Yct7Fm61fp6OsDB4BEYojo
vql5ZnEmdYMgJQrzjMT09OeDbLdltts++/r0nrxtiaoqFIbM9a/1rVpbO766y6ggCfV826EzkgCl
u8l8hyKGKKZKAA81PF6UJ5Ij607eGU18R+co+9F7IHhu/Ni6AANTnjGGvYZ+APakwXqFhK7be+rB
0KfRXOgPYRW5txS3YYP8f1gtvfhNK8RuzA6ToEqYvtO4O/toKb7SVmZY3VLTtvZZyM0oSzf2jqmY
oTUxtX3Oq2fTQg3PPgrqvYcVmWzBQsLEK3hmK2R+ZnKrAPapPbX3OXskKMtGg47JcCP1OhRmj1At
1iCQFSGaFtgZ1vkJvJD3dEz3sASJlaBRDl4bAwczCMzEWzcal1MLqCPeSBssd8MRRVPv+NkyGq5T
owPdam+S6j2fVaiE8kiqaruF7z4T1fTQs9tiU1H210UUSlSkpO34XouCuyzAPxYYoLAiZSI2Tcjc
of1aeN0mL/JH20GNAnrJNFvHQVg+lKb2Wk3OFzYrbUwApmzwDiWsrCZZ3tE1AeTHO2lWc4qgDDgd
aUol38q2fOrg5fS9vyM1hoRQMr9xMCFXliQnzkpaFTn9WIiqQ9MssAbXiywT36mSfPVM86teTGxG
wldDNd9S2awA0RIG1u/KNNrWTXUGoHlPtIYCKPANDvvzSCclKYr6CWTkuS3jdS0hBaio3pad+1Lg
gbfG+mw53DboKl+bNTKwk+UPon0JVX3qKrp4i3Zj+xbTfRUe/GxyuI3XD0YK4bDLjKNZ+yxgTRT3
QYkb24lxS5qbUNa30sfWTac7e8cbwLz7LFeo3uplRFD0aZZW7Gkbb3r+/15om8tu7TkS/D8bVK4f
tQo+23Z/+6lflTZD/IKTRKKwU0HhII39kUo2fvFIJZs6vhCdpLH5RyrZEgSWHfBVhmdLwW9BHvtd
aYPFjDtf6DaGX/wp/5rSxr3hz0KbCUiDV7ZBddEDRa7ok203ztyCXCn6yWgU76Ybb7uo8Tai0KjR
bsLkJuwglTShrDaZ7O5jphpOyOM9SI0agysz+Wmcq/9M0gJlGubrnoZE1nFcrdI71TSxsRDcRp5i
YUIojr7Img7sIOJlnA4UMFUvreyLZQ9zx4li6r9059YKgo9uGt9MxlpGBfOwdftuYxpQIDJN/1Lk
TOecEk+MHrlPvZ4+ACXRt2jgjFNLqKM53XAL/Jce7QTspDGvo0VUwXl0JirKm+goJuc+isMe6+N0
k/jI/kP6mjbdJWz1aokh80nrxHQwdPtoFQkj4pzimszLjB12tJVt8KzWhM94sjHHdVEwLEMDXHdt
IbadYIzIytSW+PFJgnfvpp2B7HfMQ5eGjE3Z1KvBv8bJcJ8PZLqREOMnV7hqbTZgOKjOw9ysXWOE
jz3wkUeJpYRco7ixbJYlgW1c9U7BZkoF9YHB9J4o9Wr2frAyUv1KgOLIS61l0qFcUivh00C7CE33
pPuWms3I7A+rMGQ43wM05o+IQG/VQQyvdkINsYeJZI4Y5Fr48uq0tI3600wzNDqY9zhNBtug0yd9
Tqbs0jKXqjL1JUeRxRcNMIs+4mQId1VNKllqaJV6OJ0gO3pMP9sdzH/uciUp4r5WzHZkSfxpvNaC
jG6QpY/hiFW3hOrDAgHAMlH6x0FnJ8UWZDTcaCcH77mLLGiVJvMT4pE3TQZWrDOHgYGHrt/EU1du
koatcj+41qqTbFLczL3tTb5qfxg/TOy8q6DJ19NEAB4bd7Osygnyt0kuPJV3VjlecekM7p79YxCs
yQDdj7GFnImG6GsMt4WsbozBfPREwUDQYYZntld9iikvUAINJrk0tU9rBF1Wue3dc7e+75pwb7Ij
UuF4LFEJPC6D3O3wNwUj/ni33aiuPDqmONQxzyZfS14AVzfncmje/MJZj8CZxsK98TP93ppQXJ2Q
sjRW7nmFWdkrkTbieZWVgdfSW//YjSbAK9eNDzx4AvxkJtAB7I2sRDKWK4zD11M3PU6ldQrb3qbP
NN5apLPp0bURMomULuy0pTmsXPcV6SEHSw9Jn02nqL7jQICWkf6SBj5WLg5rtVJrj+TLxFa42CBK
LdsQeT1qM3eEGmZMDj623UyU5x7LxYo+pGzhgfmifTEL10UoHrO4HJCuZgCBYEKdivAxKcNgYcr2
g0DEPkLMk3b3VJnjkww7JlrDbZ07ONyLLF/FY5gdSFCfLc46cNlk9yc3OWA8o2miXY/CIVIkRpL1
0cTpMLXXsOuqlZeXG9uu2ePW8Z640SZJWvtkd+2rKAFeBX2cb9hlWUdPixlAttZzTKZ8iHGCOqNx
nmotWrOuYPVqG/DjmLl1keExmBWrHmTdYij8gAusPAqSyAsySl/SZs7z2KiCg/VEvoK/dh+I/d0G
pZD1ivquZf1bSJyYMwapRWZ3idttu2rYNQzy5RTc+63zpWprOFCh9qK7hr8utLxY+GT3GAEW00qn
thuF0HliuXHMo5TTXjWrMUqPaQZJoAl3Hr6wbY6WMiWdTkWmme5zRGXIYg+aMSJ5+M1dCnPCdWLY
X4pFKyavZlmG7FGEUd/HrNi2RiSp0yIUvQ6KYJXL+MVO8kOt08bpj+LoTclr4meHoutDWEBo7W1u
JyyPWwgVtbutdYwYgRP6YBfL/kwlc35wAvLhg6Y9qHC2DMh6p6LiPGRs7I2xuXDjea6nfDdgssOk
T7qCMnYLoceA18+tBF1HgWYNg83MrS3TMYTbNXsmSkY5nvsME5WKCnfQz5FSV73qXhtXw7YmuRuN
xTQCzY/rvRuoaDWkTQTknz6TEL7rUhXptyIyz/1A4aXfzRBhi8kqUdN9RLgX22D7ImwJ2znr3gEw
gNHVTew7XM8DFBmgOu0NnR/PQYaGH3sFS1eQ90F2MX2NrQdZfAHNyQL9HwzJpsNPJuNh2EwK87PE
iNjy7QyoTw4bacFNu0cvESX7i2AG55UMRHoD0vIw36jXLArvC2NIadSxNpM+AtTRKHb9xqaEM169
BxHD2ibk0YmSOJOLMy6J0c4XJriqcKDi2JviQ6eqQ9mES77rjcOTu1tgAoGRqdeU6gZDyY1hrLZq
nGk4qvru5/JM0qYjEO83uxgOc47F0pqq+7ZDkJtQEjaEYKdlpMYTd7XroCxMbgWXWRRNxlrh6CJm
15yVneD7GzGJJ1q1pU7rrq9Fu4NbttRcb0/DAyijgjcWsdlAkyUYlLpfASVgVMjwWvWhg4YuobgX
eXebj9Ud66t9SJqBYCOY84IofmWxDM5ptl4JaT0VJppR4m+jBlCkMnkyGeFhHNI3K9CWqe0fvYoK
1kkxIChH87ngDrpoHevY6h4XZPeGoxHNGUzGMk14ABaxPi4b3/xit8kRI8Y1HdyDq5fbKUgC+mzT
+CYfskOUcLgq/qylS0c2vEy57nWnwb5RsNxHLlt2WRmsMYoVcX7fm96yTosLxL7XBDb0LphxWG0B
lJ5ZGCYeZA9LQxvL4wiwwyzrpK3xFQNih1Zb31OVRTWvStFNuYMlgGHMJvCeQCWsgYivS8jx+zFI
XoIupJQ1OGWVdacoJN+Yg7C3ppPhLKgh1GtkpoXkDw2rqUZHDIwdSz+Ojk0vkBs76JjTPIxVL4TE
vzbzuQtQ+qGrWNmlgqlZc4mw4S55Tj0LbFqkocRIJ4Ubo4wFMd83jYQkRikctFR6GQmtoTHXT1gy
mcWFD4KDhkvDxDrNAA2QtJptErrNYKd01nnwlLmcyK2DqSAl+r1pBkGBDtXaezOpnwMBuTXX/UU/
zVrvO0XaFmu5Du01jnXKv1seAVX91e6jB31stF3dx+9h0LwO8Bgq0iFs55onBuMub8pzNwxNKX0w
UQikiHrSNlW1HPoQuKDVqM2YVRsHTO4m1v2XuKy5jVjFvYb8y9yLB1TZOlsIe4RJNPetiUxjy4VZ
rovBmR8R3Ijs6TgRhMVXC1FbSa5VhlXoQpH9UY/mrUjSe8Oq7watL3Z4kpLN5OOgHLLvZuO+EBjl
Ge4jr0wsvtXoawtZ6tdeywN078LaFOQhbjjUi6wzTrpgaJbQHVFm4Kc7UH/Lcu7d8YnczWGUau5E
T5S5xUw6rzfaJwxjOyPOToHeujuK2Qs2y3xHuj4xiPGvQob3jI43TA37hSs4thkPu6421hMZ26UW
ZiT9VUe6mLlhKeCWJiVwlrG4BopAD/XN8QrV4hBV1XdR0JFGBWyI4ckSxVfubWpDd8nLYJCdK3y5
LKSXr20eaIMvy4t0Jn3v5iz4WYTDzWBWhBBXrGKz+DJ5MSa0KLyl9QG901d8dyMWW0gcFi6WcNry
z9HCVPIx1oW38SocPnaHSzCCkX3hJiCWOUZVjhOLE2VsHAd5SrTOvdIm2nPVF0pW59zbYcgROxnV
9EAB8N74x7AZP2rM7MQahbVttO7gewHZaF37Tq00Wr1ibVLr0UHJHunBYaILTnTp99aJivJ93FPo
ZQT35igZdiuLouBYrqehO+YpYXwUcvD6fmOs2pxGTqpadAySaaRuW8tkqeg/RHk6O/UItKkUt0AM
F3bphuFDUVkXhz5aIHAG7yLHgm87F3oXUKQUtXEuHtkEsfTDLm9A6BfnKB3zZWV6w4I8Oo7BJ8iU
RVvTHz+DEtroMTWDR6bTXKEy8ZDVrNs2NF+LUH81QM6tSXI21MkFnOrGc5lV62FSz2HqbzLqSTV6
ZLZlUr2RM8twAmg8kyoa2adM0H8zqFMb4nAVJjPZwU3N+2RgdJ4kXNT491mtuNi/3XGKMeV7JDpr
jN4Fcok9dN5NiXNt0qHqTZj3OVOuPYSeoUCN4gjejqVxSmrnPPAEoqK6ufPjastXvA9gY6W5eBeN
yJa+iFEp1deuAifMIu3s995SZAbYHFP6ZAYhRtQJqaoyyPExl3RheR0jIR9Fq8t1Bs2hf8hsHP5t
UxdnDtk3Ds5GzzOxoxzjUNr6awKbZmHJONyFqrfPjMeLdUPh9rrU8D6qvMCC0ZlXjHgbOxQM4BmE
BkUbnMrawg/B74vrc8WsOOrERq/tZWSM8dJIonpf2e5EA1LL2KCHQGPzJvfMdxHD+Q4U4JmNXaDO
izKWZO9B2NmusR+N8NSk0lw7DjM5ry6sLUQeah2G5saS0QOAoZuykeehZewyVVChjAkDXlA5jOIG
/TDyWCVIER8r6b1lpvoYO3ZO4ehfRMbiRp9earMTPD/qo5bAvC0ZKihgg4O1mwQKbKqfM+IrPY7M
RYMYWOZ2ueipY1nLaFhrpb1jCbtucp56jYb/1uVWiQNg6UV0kgWWd3EdkxnJxFnLL+teufpJ7/mN
Pv5vOVVFRZS3zX/+u/Hfy6fQdwhXk70m5eP++PWfIj6tr3k1LlO5aENxFVRRLSLtoxfpiSHfgyq4
5OweJXdwzSfbmbjSo21kMjazjPRtrJ4F0OcleKBzPw0n0xYP/yvLAcehVOynr2n11r7921wM2o6X
t+zjP//9/q0r8k9h+t9+6FdVzv0Fuo2L/U33dMQ57HG/+9+cX4iKWSZtA+Bqdccx0P/+CNNL07Ug
7FjGr4idP1Q58QueN8PQf20I/ZfQO8h+P1vfTIL0jinJ+VNN7cAl/kSvZ20KJyI0MCIxd40ddZs7
/ldyCxDBosVPR+UvTt6/eCm4AXxaKc05pjY3MPx07iZsODNgMthITZNOp1sQ3GvD5Fmt7f/+heQP
w95Phj4+lQ1nALmTZdv8P58MfUSVe1+alJ1QeTUu49pkGVpYEAJluHdnT7rhP3diuKstXM55AOfC
X3hidikVS/byFFBTE9XPVCwmvsQPAHFT/Yie1PoFRVXR18Qfz+Tm5h0Gzw1Q/pcu/cCWcrEbAwcT
aZRla2M+dgjaxFq/KkOGM3XIvqfVm5vRrkh0micl6mWku9s4hi+ADxIsWlnVz6hLT0HcXqL8UXik
PJD77I3DLRakmWLviACYzxUc9L4UtpD7XoiT62f498jwB7xazFpHN0irdQDKKTDdRLnzVGvdawg4
2U8z5hLzcgC6ty82lW+cOmI4GXH+RYY9Z3R8qqvAi7vTIXAhzoS1Rh1bXq8GmH1JX7T7hLDaR2ka
z6GVjd9SA9uOkpcR8bJmxDTy34TUgcuDG3gRaTZjZgrh5qXoB8fuzBtLinSJKMucOw82usYsqJsq
GDaciEideR49FdwFt3qDltWk5Ei0ln1r1NDaNKV7zyYibOLyYqYMRoHOKo2pfXQqTSIawI2Xlhuv
cyB4XYHDRXmT2MShb1HUxgwqmFcnTfXUDNURojHZr2STWmgPVTcH+sJ91kDOJMt+04eMQsN+3pyN
i4oJITZAYGYZQN8ugfXsxWRY1FOplU9eZ93VmfdSTerFDBnK9IWPCBnlrESSVzPwkBkq1nvlRKpI
wok7+GlQL+hGOXCCHAXUQuDs0TIdhQbokqgVzajgsm45kBlp9w7ZsFgUrr71nJYQNQNEhstxJZZt
1PCZNCA4rbvO4QIyqGHG12u2A9upoP0uttRaJVSuNgyThuYYwZamM3RowFMjaeXarVnq9yTMr0AZ
4RZqqzGm0C/+buti5ycFBhRg0q3E2FhsjfI9AWo3sHm0B2NTkt6LHOcSdebjIHN1oPVpxITJvqey
7T3ujXiZ60z7ivHebdxjHGvQrIb4XHhUYeFmPfc0ryBsIuknEpcK2Al4XPCEIIdq5Lk1zdgak7cB
/xfQWzunp/zj8IMirNwHMO8Won/K+Jcn8OAn1hsjz5Wf+Cc/LG8NPeeB3qdXnvCUFHXEyCswpehO
0HwSNgyZndG4VrFJHtlCod1ltVzTzoGnz/1aTP6TyIlWWaZa+Zn2XWOumNv6LRYJa5VYHWvT7Ky1
0dVU8tBgZ+lVc6Kjolow6XkuC2wsKpvnCLDP5mndpbbxEJpRcZGNf00syt9EhM6ZWrcqA3FQTG81
8OzWptOxSp6ycNw0PSZRyy6GvWmGRGEibIa9e1F9vtcH3ISDJIXEzgC+5PCVNjncvCm2Y8fU7xhI
koQLZLQNp2hVxMRFJs/BdsJ41ZEAQaLknoJXrM36LfL9bgTHNWmYcZoupkQ2se5Y9EAaRDhTIy4v
16hhGWYXIu6noJtBmDAakuHgxeKJMWRCAgH2Qe1dq4FdsR6mJ/hgH5HXP9ga6SpLc1a66veDRT2g
yFuIK6V/w7b82JHrjCJ/3bbVt8EYtFOvuRdtml7jgVVvxuBVkJrJevd2CGS2rGtqZwPoERQrJ9ve
BkxeI+EQC6jIV/rdfqhIm1A0NR28CjUI6usDwdVVLduvZeXtxISVtLaLV98uj5Mz2MtWI5Ej+/St
YdKdDeHX1NJvCcgSS+gRUvJ3ow02Jbfv5cg+BuAC2xfmW9V1MuXLWFOlEuPKQ+lw6m2oIfNSbwKL
niCq3udHWiKObWNWbOxyMHPmaaqNey+kRKRXF5uKszGMH6aJe2vbGvjxwMsw5+/rlZmZBeZcPr8q
WTIC7wPpzl4lsQy8J848oUcdS0A9LhTBBmRIcQRz8a6kqCnwgBkeAZlcNm4XAmKgzllEV0Ow7Q47
tNoxN08NJWabaGI7iLb3ta6nkxwUjFyNM9NovbceZGNrwkqt9DubTLBmNgScO5xRBo5tZwLnToJ7
XCvLePbq6EMf0eGNnjB5mbXtIh7Ffe9kj/gcnvV4pKPOqp7CNP06BWKj8vgYkwdceA0W8lYnap3Y
BQ7rMF/yaFM7UIXzxkfdkT3aRwlFVdhZCRinCqOPIa9xSizW7LPuokvVbqwBN7pueeMlmThTrSk4
BrBbViQ9n7FSekBRIYla8krH+AZlfFUP8V7Y3rfaHt+gVt3YsX+v6fFznfjgQcGOsCxjQgKJZIBI
4k/tYwqhpPPQCWZkiYRdojMxxyb+kbNzXI6c12nAzd4z7ulI22hmQgOK9Y129i8lVJQU5BuqJuIT
7Z1Qk4fxArVG26oZp2LMYJVwRqzUomPonsTfHakR7KxeLF1dBFSWeMazRDOoJTMjDMLNuB/htzgU
RCwdhQfPmuEuJpSXbMa9NDP4pYMAU80omHGGwsjYPJZQYv531T8P4/9+1X/9aN7qQnus36ls+Tn9
8mOQP//sf43kDWdOqfCwdNmwCZbFv4HCKSZ2pU2Tg85fPDH/yu+Lf1b42HaozWaRj4A/D8p/H8mL
X9gQzIEaYTn2v0relPMb+9MGgJE8fcL2TAuHPk6Y5s+rcu4iIkvgYS8acyLUm2Gd7pI83NZ2e+8p
jZTDPJHRKsaRzjylQXleIfM3d7U+QSCxHxxoCWXup3tc+TrGKBa7U21vdZMZaj3wyE6Pqmm52mBZ
WQyKYtN7mubJEeIaPaGQIYsiSjcKS1k3GflKH7V21Zezr40sxKr02+9TSSyPp/EL6jHWdcoMclay
NE2234LKiLeJK98a3ewPehcaiPtMU5rGiTd1UW2GhsZgWW29IL6WuVzmU/XKth7PHbBgllx0mPp+
QPahOjd2w1vdsCPbeb52coJ0bYptzjqZfpyaTLJsh6PpUOIqhNcvzaRB5QveM6O/yrF+z32bRYC8
L8gXEmybnnp3ujSde8Aa2uj4a+bhfk2f1jVr5gJ5U1vnUe+vdEfd2zJfjQYEXS3SH0eruhH0cRo+
vnYGB+vSwvReaM217yrU6dG4DPSxkhgiRwt2BCf25H/H0UMXde9VCHnUWLjQ01CGWZTEFsnDiuCM
02WPhpms8kQdGqyIpohcDD/9jsqeZ/iSDjIly3arZ3Fp57RnTsltx219VmNmihrMxNC1gFOhxEpS
2x0dtzUrNx5XWhVvAhp0HuRo7osGxRPMzYZ11iJ1s1fbxzheJOe5k6zq6wuehvNAAJvOwQXLCvhk
5a3IfCocYH5n9oPO/oVQza6n5gKTJF0SamcQIslTkkuZnjPpRrckOR3AM/diarjJU+oSX2IDlbPu
D43Z3wic8LFLGoOzWX23fFHeGz7ejaVZ5S154HFfBGpfy2aRlkV97ilQWtDlcjOykKxUdltLddap
tsoLcpfdgH5HmgQwKaHISe46o0AohVpoxu0aW31Estz9llnzYl1LH8cBumfjHeMufEhSseIonUMV
w8rmizYCSWl1y/Os159zCZiqseQFm9uW1sMPPcVflkuII9b0YmKsHVJiW7Ovs02d/iRbl3FOPlFf
PDj01aPZOjYJfHZGpRLvfUNN9yS+We2Ic71B+TR31F4vXBebqt9+wda8dD3A+QCqVnFAyRIj5XUZ
Ev/qE+NrlukUipXNe1X45JaLkFYzrt2QQC7AcWGOJ6pEvoiGSiY5BywmU6DdqmQJeZQEOa5daOk7
TbeglWXZAvUB2b/xz+0sHrr1fRCWK4MdTutqxJ7SbVGBpjR5UlfvMhjO0TCjqsbo0pVkJHzCEQtX
A9JUWnVzRlPQuH6sY0dUYSbZTynGmiQ4+wkZ3yR6lWH2JFOCR2gX1UK39Bs3iYIdI60b5bFzjspq
3IjcXpcs6qm36u7xP2ONRwLlzrgAZNZhDQKjgb2YnErGwJO1BWBrGPjOXYGwP9j2BxOTB7bI3dbr
eb7CImdLtfVDii5VcFe0kPnqTHtpRvs+Tkp9Y0k8JqJMb/UKy2RZzfuQQG4jpwLDpSglVwVjudrS
P1SOKoCpO4vM+yaXFy8KbkZSS7DDpc+8tG1XQxBecyMQK6nV+xFEyKlxrb1gtRmVbLS5UFK8sWKT
CfziYQHtONWPEzoza06oUwWJ3CpOml1jOtoxnJpmO7bUnhAUo70ewH0rhh0OICJzHb2XuUWPloy/
+H6XrG2SgZhq8aCwwBh1OtxrUuQa05Ce1WiRFM+ZAQt3lKG3zQT3izZMbj1LfTBkKHa51z0MFRhQ
St93re/e0ZRLvDcMT0n+DXoaFb+WVMwZ9Tk9xoRIjF/SeZI1Skp7OwqUuOfh/3SMDleWx3OmsTcW
GBN45js9A2Y06c6JIBpbey3EwuJX+FIH4l8JHFqWqxbMr0TtQkEqg9HltPRrVpj03R+EHbVrTeAy
aT02MsXcfC1dQpHejZUA943zi2ukBxbpDHFhIDVCRoTph7ukhzXcJ9cQpgefWwQr30RPYpgKUF5Y
rwbvcRUxoK7UDkORFeWn3D9refu9nYfZHVNtrZ/H2xHTDKbxXJEUKaK6A6t80MpwMw+f1TwdT9KD
YQc4vOR3Z56fQ8BnUjbP1BN62Bc9jlHcMf27w+Cd1rFCC27zuUYAwhIHCcVFRCX2dZdiqnGTMsEX
TPL7EoS9Nc/2bX1vMevvQm2NXr4IaZ5I5oHqiCvAUNUAGarGEJ1ssIGtTfwDwWwkULq/pR784uIw
EE32pWB2tQYA/xwXUXvT40YwEhPUNPYEb4jBSOFYcGpqb722fglnM0OIq4HGecHcAqNDN1se8NtD
9c6/eRUT/CDnhtvGcwncbJWIZ9OEbSIg8u4aBjBYKlw5vHL/uXbYMs6DT9wkrrTnKWtu/NmQ4WUm
1GU8GiFejXw2bbDsghMwGzlkyciSaVS+HmebR+cXOxvvRtmqSz8bQVocISrFEDBbRNI8erRn04hW
YR8xe3XW7NlRUs3mEmrVtuRAzs0P30k3W1AoYwgPeou4g/qjcnlkiKPDAUkPdRO+MBpd/Z8/tHyB
ED8gyCcI89as0E/Vs5wF+0EwfzHjLc9f3oF8iuySgqdZ5Y+R+ztk/1D7mHgnM+T6+vciqjHLsT9r
qJ8Xhp+8mkY9Dy5nikrASWOxOGABAIxQzd+XMW5aDxKJCdFF+UQvUA0Cr/p1Y/E/dqv+1VtgCcxC
19NhY5mfO3lT352asIPSHNFZ4aTGcZTmU4kHzXBJOKSgSWRyw9KT+WuQldTQZ9//9a3NOfpaF03x
vf2PGaBHhm2sI7LBPxLnf/zdQ5Hxn8+/5U8/QYXPbwi+eYTwp79Z/xgn3CrG6XcfDWfV73n2+Xf+
v/7ib0OJh7FkKPH2LYty7i5tHX1tf96ecDDF37qMnz7yj/ZPO5rffuSP/QwMPPYr3JEdaXj/FeY3
9F8YIggPH7HjSP76037GZgTCP52/RzYzYvY5/76fsX5xPFOHDfxfdUm/f/jfZgp/V330yWCsmwyt
4Owxa4EOzGTj00nrQxwDF4TjPWDjbZUa22mDPOCQf5h6/KFxDm0YDYb7HPvq318vfLifL5cfr+wK
4j8W/7YZ6fx5HzW0tK/zACH634A6KfovdQf53XbvZTQe//6ljM+8gvlTujNLgf8DW/DzaynGvK4/
We5CVTWidO9/r/3yKfAr2urEOUpo5Cv76J5UwiHv7H0McTSzym+9p/5hpPNp8/jrh2YMOW9hQTV8
nrMUTaMcW8T4AeFs4eBeKnLGjgRx1lUmXUXJOQ8b8x9edMZF/PdD7bLcE3OVhWt8mu44qSyRR7EA
WZ28MfWqXVmUQJwF/k+gmSpYjlW5CcudThY9KAk4JtGhTdLbqgy+itLYFla7HxLj1u+JqmFVWkT1
WCxi273isIF0Y5zYrgFnEN/celj9w3c3v7mfbqs/DtkMrDaZ7Lk69JY/nydumdS1MYE/dOQoF17F
xipsd/jal7WuH/UuuFgBfM+Y/ewlzcebLIvfg96odn//Pv7qGBIIIJLhWDC+5Xw6/zSMCx3Sqk01
sc8qmHXXBtDcNH6vjeQfXufzKO7Xz8sdAXnDZfI3hwt+fqFm6qTVESwA9zLuKgoCuGhx4bNaDURz
bmmot7InGP9IZ0C0ubfU276ALJSm86iOGHRPgozNxseYiRdNS5HmfWojXVVTtYecu/SbCWbfzK60
VbSsyK8oQrkBSLtT1FAurbvsDFRrLj3A2rD5sn84Hf/qwvd++oCfbjmkWBu7HLkYU1t5L0YZoy72
tQfgjdT5gGv4H86gvzr9gYVaHCd0IGgmn+aoro+TzbcyF9N4SBA2ov8wpRVAX/QNFd2RcldZDEcH
pgjncLEEUA0yj3Wr1z8VimBPZuLQS4oN4u6edmkDIYZVp0aKf2T8BxUijfYOVYYnq/DSa93VeyMo
k3/6FJ+WF/N5MV+8/IsNEEV6nw6bppQdZBPjtMzRQSO6zt4UoNLXBWJVi1BcdpikbbIIhPSswcu3
w8wNFLJ8CAearaeRXU6e+UxAA8hDbvbRWaierAo6edGkdzOUwcpNtf4fZsufHjCmYXG/4fbuGbjD
scl/um4827TVMEwO7EnfpA3DCGZF6a7zPFQU50EL0lujrZDyY/8frqTPnX4/XtnVIVCZEGZB/P/5
QpJFz1XgRrjYihFumzZeKOGYLrWR3ycqo+PdauzT398kaPThD/3pbvXj40rGjAiYLs9u+enqNaYq
xZlFpUTXuDYJxAILchuHD1TKigctAuEcDLFctVOjHYsJmJoflMYLsnhyUN6QPHdepB9r5jl3DePy
VZnoT2bNlkOW7UMBtWoxD6NK9ou3RdRrXC9BRtkEh4D4m4PuqMzAWA5G9A6GOt5Sup3heG3KY111
2lbarb03c5aoNFnQFO6FzkWNNTkMps2EkQ2o+3Ga5S8dS3jEqOJGxPmX0aw6SlJi+6KlOKBgaK4r
zbe/J432nRb7lRVWV+azNph37jUtbSdhnz54VpFuRTSpQxUX6BhTRGO92xr7KdIEtLsW40AatW/u
VM7+GzPESJnUwlq5XYGd266MK16sMxQM6Fs+K6VbX7L5l4ymH+jY7p9IgNIYMxgzzgbj51I2I0ZC
z33qjEwuYfMRoMTS5zEtpRyE0pB8RBRUIY4506++eRPRxLyI640A+f9VEyr7Nk717PWW7Zul5T5k
Ei9ZG35aHkqjzg+BMbKwDpj9aHbxRQg2+6L0xx3eePTVkoeT0VjWARsx35LdPjhxuB4149XSLTXX
3iDzKO51IhgTWsL6EP0oWoaR2a8yaKQaQ5hlO3IlKDt+N/MmWzsQ0JZtTKG4ITu23CMh9MRJsLJH
p7BJYRyQKWiJGdDdg/yibzwJcCKvibuUzchnbf8ve+e1G0mSZul32XsvmAtzcbE3oSPIYDBIJtWN
gyLpWpm5fvr9fKoa092DHWwDs8AOsKibEsnKZNDd7BfnfKe8Eh8LQaki4E+U15lE1R+REx2Qwlbl
lHA7VqW58YREl22bx6Nnar5xhVfkruuL6G6K8fIkLsFJNIN6Y7qdulcKiGoU4lshFsffap0ZN22h
x0vnNmQcm35zwX7WnpWrkGvaAtuC8pzfoiqh3cYEsy5JC2Dw2jKJz8zP2I9mkD+H7FPzU8bQUZ/5
ETpbjaVlLVKgtCyqVn3f5zfeQB9rT1X22C5znoJRm1kW0JTFgO5k0HvWisXGsZvuRjj+obfU70n6
T43nVE+S0NlDVDgo5QebhXHm8WFhAWnPed2gpBsIgPNp1mFdIEnmaY1D8eUgeD5bGO926Me8p3Jk
Dtb7E+KJRjxagwG4rxs/I7fV2yitKCeV/dgkzok1VXBStQbrpDJ7q42uPzkaSUviT84e8k6ysVV+
Z6DsXsHWSY6FCp2bMsBvncdJ+Tu0cTBDnl0nCqa7sVSJBCPBfbdah0GB5TGkWbti+tJ2GJElFy1R
wU7ZtYeuqYhynCrZBFs5Nz24DcmGEmffJpMlgU1omqH4ejCzfCzEPNn5c5/EYjqSu9689f6MCmLA
6kbMEkxcH0+uxey4IlehCIk3zFXfgw/AG28ubneN1ew2TxHbxgQq5ONbPVWfXLHVtmYCs1KOU+7J
4n6J7XA8NKpCAIMaOifDwfHDPTmDhHHr+Xda5OYRHRjLY3TUTZU+WqMTkBGi80f4Q+62h/+yHt0Z
qETo6g06yZMEpb8h/vzdyQNW0k0FMMJFlK2AI6PtjS+uG1jrtsUQQwGwHlwXOHBt1a96nowb0UmY
YGFACBMeFTs/Fq11V7Q+Q3XDRc/KDFbEsbfRjpUfTK06AnnQ5nZM6bn58Yonv50eskwIL2cTdk1N
kvZ4MHt5Tmugzcyu9zIf3yk5FhuGwojVMnTKXM/GrQPAYcomf5PGGFM8da2k+1V1XXArNOzjcHzE
7HCJhLUXIZLILGDI27jBr1yBOS66JxYOwKBa4wjMwD6ZIwaBUpybANwKfZB+h2njboIEWQ8OMq6L
Gg4ljpGYRMGBTc+cInnxrAe3VGSXtb24SRiCIa0HFNnWt5FNnIk5LLQcgXvNZFEqErkNakTXLiA1
khbt3SQHGGitf8by8JDDi9s0wAN2kU4Q/wxApeCIoTdgzWBEgFBYKnkYqq1+ibAHVz21zrgfegPY
KW8cRjH/dpCdxePEp520S4Q3pwUKC6QBA3PRthYC1BfjxdDQrNgQWtxEIrmYE6TtVUske+vDTJOd
eHBqsANMqMh0F/LVDxvgIYHffse46F0KXKQegFVcAzXAwiHyq6JCHpW8zqSerNw21Oe4El+m7+Sk
WEcAHGfxE+VpvaqYSG2BPuNNmQ0CreWgH8OyTw9cJ3Ac/Cm874ldV2Yl9hlIy5AG6dFGjgDhlWMd
IQFKX9LJdgIR3t1QT93WUfLaDCkZ8chpVJ1269Tn4yzJiTIN5N56QgnmDwEhVH1i45uMJYepC6Sp
kHAz3YbUsKxkHl03h4yBJnWdb5xHPYC85qSClfYs09rdFgXOSg6QgZo7OnMehGz54Z0kHQMzeouz
7YtyLbMExVebQrz3Kh9gbkaMWwCKI9fLniksGxDuEs18a6bvecvWHT5e+hWE7L6U8V5A6Dj1yeSf
oX9exsE/MhOZd3XFeFpkbfjVYJEngiayfpGkGt8nQpnPvlQsetClrJCLN4++1cVP5HibtJnTtMu8
PDxUXvE1xdI4G7MiSMPF6uYCrbhV4Vg/kTYxvUMR2IZeTeQ9rjcsgTV8j8mz0zfDqe0dEx/vAYd+
cQzbPI7XjMRfI3z8PHdO2h47s0M0YprtcUDqjCMiXHY22U2fLQ5XFFqrhGt7r+3om85lmydcaMnk
VqeUy591aoVzLzZi+Gq6eu+6GiUbdtn7hDZA9F5+oN4GxwruYz1Mur5jCdifEuIXT1bBagybH2J4
SAZP8ZAymojVdo6SS4K6DdEK9zHZ0bss9760jNvb2q/D1SRmHje1bPIym0DkJk1ooILyGDSK3EbJ
9N5OqUEU+toTNzEwZ2vk0G8rmR9029tHN4zcD+aRIPbr9MUfAMJqnD6kLNVYpSa48Hlba2ttiCo4
6QlTWqJlyxPdCxzHZkitAF+2n9V47xuefWiDlmYqwQsD8bDZpJWbnZyc+FejFI+ISTmOXcEAsh2Z
78fi0yBBdQcWe94Sz+H+6FFE695N/Y0PRUaUxvjY1uyHdGCw89NBi+N9rvQujcKfMKnZqkBgN4gs
pubjpIhzHBJ1GOdwqVy9n7OxusnnSfyC4QbYWej8RHGFVNSs7bvacx49t3JRziP0n0RKuVB19dFO
Muq6yWEg0imQ9NyN+0rGNiOTUJBUEpFVra1RvgmLPUxXDc2dSkV/Y/j5mZ34Y1obLSHOjn9XMYfZ
oSgi6ZaPrE0Fij3bHXfRhD9B201FOFIz3MCCrbaM8bHsRVLdFGy11t5UV6+qmCAfd+B94vJSeMY6
qZYkZisj7Mear0VHbkJKw3WXQCxaWwnnQkYQ0Sbjf30VId4YnM+k7tSWdp4M/CkPOqDwIof7oWd7
vq5HC+D0LHviyBeobBXFqyoZ+62Oc+dxzLJvmeXRp4iHhFoV52xeM10I4mkvU0HkUiKqs8qgOXZ4
7tB2es1au9N9kAbk3vj61skMinjSlbeseN4NB8B/aeQOGHzik6fYQ1ncFs+DR8xmIEfr6ESOAYcI
5lvPgtSoxnd8G+4WEVbF+XgYJe6LGoDuHM74W+LiUCHrGojqXQ/mII8xC7lfnqCc9CsC9Sykm1YR
f8cBa2ahQiIUrZFVSBqY8HUDmj5EuwbBxoJlyUm21Zdohv5KgKK4Rk0+XOI6GPcRcOe7sci956IE
CxcFzkGX8wdsKveBqqz95QbefE0iV1wI0yzImyThspFTCRKdVW9UI+xwrTvTz17yESW01rdjw2Yr
S6f0qfLn5qDq5NpGMrqxyABcosz4vlJhXmTWVEdWCURQt/ajjw0TjYaBySYAshx1eYykgQo9y2C1
pNNLlaMt0zVBo1VuvWOpI6TewPpa0SlOpZi2fGMnN3OfuqIudvw0q2OjJUDAKfO+ax1Et+xCl0xm
q3z0VW2yv6ROPwWD80r0ZPNkQPFDi+HO5VtUNEsKd8gTSy3mnBBTomKeVfMC4kTe5JEDMDUpZt/b
mBmySX82h/dU5OJqeG68kXwWFAEbuOUhjRBHjK5uaMvAAiGMoVCZGT332HhGM1vyl5EB1FxO4FCu
Q+Lpt6EgZwru6UecZAxsJLwcFIUHarweQTC7/NK8WAqEgzWoEpBq+0ZQADaaDAmaNzZUwBXknd7s
gl892/ELzAzOYS/odr5cKMzldExhW28jk73zpi49JM2zrp8y14rQn6ldF5TBwUdwN44tRqWpJzxM
V89BmIzHQWe3pTm+eYqMdMcmx4LXBxMJnNVVS442O9+RUqTuV1Wg+6204keH8NKlW4cIVGKX8RNC
4NWUMNXMeI6bmbN5DL/ruMI6V5KJ20DsM2svQ9asP1Umx1uFhg23o5x3MwtP+M2uvU/cHF8w/0Qs
aHROaS/wtNHJrTUaQ1q6nIJOQ2viFYTEOI7xfUPJxlVjoQpm3tBzYzNXtfN93Sbea53Vm5hOd5cZ
NiyvaRKkyENw2NW+H5/baAbfEY/lT1Oi+e6mebqICEpIEw2ID8zgiI71EIZp9cpUoj9LdvknYySb
lZ6xBDo4XYXpVFvAA8Ajpx7etadmyv8wM/dYBZujkTV4HkcrgltuOdQ/nXVx7Sw62J2Vvw+jVqdh
Zs256XqNoHXok+iD1z1dO6g996T8OWsGpAFxr3Difbad7HoT4XzMFkdX1qf6pgqrulr7A0oj6L79
ZjLs6ZoaFQ710XRpEarIxBrfVAYiZsvHdcs22KCYIM6TycDOmh33pNx02JCRe3adGZeaZSPD9BKy
FZrx2MVFdRJqto8ZwX1oFzWLeeCVbOwr8UGwCXijpvWQEggH95VpHQpuQiJzyCnk0mX5WjSudTBS
mt3VYKDPxsBlXfIGsRGRG3ny59TsvzrL6v9sybf/XS2WH/3/6JqPVcOfvqTj9//8H8gQbXYkfzfw
+w/GpYeP/nf5H5xLf37VX8s+6w82WtC5LcnQ05HLquUv8aL5B+NAYfIXSjL2fcxv/yZedNgDkhga
MJ5mcMhy4e+XfUAhEO46NnajfzkG1P2nZcoynmSjENBlSrji7KD+cSaqez0hbmVYUgbuZ1JA2RMe
jC2iEPZx6304LSyPoXzopuxQC7mJgVVj3zHigxEhvwlHQg3q0sFvMvoP0kcQNSXvGlvPyhuH4xQm
PfkkzU0ufL2y7K6/EaAG/JmKfazb9UyInitHAvTidpeO2QZ2C2JuqS45ivppdtBKMFyIJdZfaCc7
GTkQNXVDahbwitU4Dpu2K45RiZJPQgGeTGsjo7JxVtGiBCSOejfMutvjEjoi3KcLo/Pou/AHLirN
YD8wpYv8lYw/fKAtJrw4tkYTtGjyJUDg5ycoBXcqIQmxg6o4QEezTRMva3Y7wcueXLAfLq8v/Jh5
WEkbjbM9qV8gGF6riPIS5rQFX23nwCQ08S2AUXXcx3DwgDJDsImyInjIpvkujRFTTp71VIQZeqIR
u7KePqdcXQ0IoFbVsFbAL8nY9Vza3B2h0x8V80AAZcmm6BVWSt/U6yqfdxWZ2GWR9bvB86OT9BmC
gLQozE3D3G7jg80WNiHlcqB3jO2HrscSEzAvsrqw3HIXPtLD0pk2zGwdEYJetSO5Bmc675YglHIw
37SYj8PIuGIZrrXOpZRkKuTqBls0mZIed4cKQpgHhAQR9xDFiF2RQfwUQ32SoeITH9vgFSeO8+1a
GbdR1KLn0hj51nnYhBd0UbcYpuOdSeiOYhBgqH2h1GZa3PXFMM3PiR3pu9w295G0b7Ow91ABOrP7
KEIMV1ABhqY/9+AQE2tC5WBdwnzcNJqA1mr8DgytjkYEOtTuvZC9jYgsIKR9esvYPNoQ8ci8u6sb
xsj1Pg+qvWUo3M0Fw8bwMNkkWjFtrQi8qDN+vthqI8V6jcSiYCIohA8N5CRZI6hauKD9iCQ44t6I
0VxVS29CWYFIf20CFEojfRMDqU7d/hKGw94IyGb2aPut/DOGDiM961omzQVEA1DK9raAYztn/ro3
w/lQdd9JmiyZq8RHWov9zWjyeittrGYF4p6gnHct7l8/A3Q/Be+xgX5pgu+bRR8RBIjIGxFPzu9T
RjfFuHdjIe1TluIhVKp4z0z9axAF7qyYD8qBsAncaSzvkDErlFOuz1kwm3mCp6/1gbTgW0H4b0FQ
NJu1wrAN4il5yoP82lfoePUEQci3I8GHZt4DlXojf+m7ldmBnmDf2Jm1ylnoMgiuWxYdesfYpV3V
vaIoJPG9t9qfchDnlhzdZWKRM7EXV+R2nwztQM0vyeN15V4xrNSts3b4XqMUDZQw/GZfZaiM/SIm
r9KZnEvcAEOMquA3oqfxkHcDFzm74o1Nhgw5lpUdcDtXmyno9bplocp73TCoJ5lsEh7zRX7xSgxi
r/103JlKpg8j7qF7umt5JZD1UgwyOrfCQ+lNi5TCt1Rn3Vfjm57YzLZ1jRoxf8JLTtbK8JVI7IqW
5fxCeMgmPp5/7JjOctIhs9YS6EJtWhhKs5TnfjzLAI1cLoLPKWuWEqDZVSkTdrJurHSimG74ytq8
U1Cf02xR5+XosmUFriitvGeAUqvOUtfcKU51hfsnlle8JxujKt5HZnX94IR7P3R+mliO28gFw85a
O+PP6eGjl5iPBpXwycSshlB3B2DVjQurGEJZc4wYTXw7wMnMffKD8VNyZOORSBAGG3ECVtd77MkW
5Pxa57AhIdadcqNjNKDOkjC9ddPZ95jJX8e6YNFk3EbIXxjK5ddEF2/YeCDZxGwn0nqgGfdyF9lb
9jMFdML1wEa6SJICPJF5hiBO+J3d3KBaP0UqOjhuyg8sCh+TQBIS1FbHOfZupzp90ECFXfBF6Nto
jAh2IunHoJ0WdzTkLHWYsjVDd5qpNuEA3Q9uzpukD7EhfODrziZvogdph7fI4F87OcEUpwDchgrB
LEBgT6t36FIYUbCOWXXzFVgzu3bZX8xyVuCTRbsvSMLAYDdunFp+mhgVaMGS9OilpBvGEME8Ztmy
RA+aO+jZwFNtswVXkdRUilYx3eHDOY4CZEEOmAIOKVeKh7Pfua+NdBszRkSz7KzdvGj5wIOL60wv
MfrZbSKiXSFYvzJF5UwJu7OtCURw7OSjh/+1/rdy6L+6ePzvVRYiUrJJDv3fYyYR6fz+B/0Xjeef
X/NnUejDmAxMAI5gHCn94Dn+rSh0/6DipBFCnRBY6L18Kr9/LwoXrwuVmm+xQf/HkhDGJNUiRaEt
/8Uwl0D8c0mIpJx13uKc58ZBzLms0f9O2BLxYllWQiRWE/qPJtHItklo14wbUUWSbI5S0WiNBvJO
b2/NlXfjRCyYXPKWhWhfcvKX/aS5jcljNqHx1rlEk+P+mhvQLakHliZ1j+agrphX4rUTRC+TYgoX
eCANR+u+zJUHBajiJiALOCIZGhAXLd8SFt36xEYnTLLEEiQtwviewGba0ahYmXP1kIj+MVvCp4s8
fYs7fWCV9WA4xFOLJai6J7Ha6Njxjj5rGRhRWMoHzHCKt84qh7toibyuLIX+owbhFsC1mlT6NU7Y
5pwlJpvRR70hAS9FzC4fWg4M1rNYY8z0xcP4ZvvjhbnXh5qi30aYHT0McilGuRrD3IRxjgYu4KIM
XuLFUwce7kaDTVvroprvqrEgyXHx4JmLG88OffOkMegh3yQUZfHsNaDQVyk2PtUPD3HDWKNsze6g
Fq8f4IFHGTJ2k5yH+CNQc/ZYAwUWQQb+X8ppns3FO+hjIhzS+leGqTCf+N5pO6OduTgOQ6yH+FVf
usWLWIL13Rs+NdRczzgVx+7Ow7qoW+uhs8xnzKFfFtZGvXgc245Jisb2OBjOV7r4ILVJMncT2rfY
0BF/L27JCdtkxtOiFh9lEkE5YbQ98UPFZTm14We2+C4tfjQ6h+kcUOLmLmWob+PfS6ag2NSLc7PH
whkuXs6iX0gLXAwbe1j67FSiSJ8BwU9l/uSxOQr4AXoeigeEEHgPJtyiLaTdBEt+bEqG1a15EDK+
w3wst1isDsliOeWg1/uyAWkyL4ZUFIKvbE+ae7+kQp0X2yp5JvWaGQmQxvIzS6ZjiMN1lNY1x/EK
+G3t4IAddewdqQHctYE7tqzVWzrjJWgW32w3oJSVgMPypxiFx64jweAkMiajJTYjHYzHGd/QsUn8
Vx1TzNm9BKsYXyy/ZMiNdDevcDrE81Vk7s5W41M42F9C289zDLjfNeJvTEJoJ/uDr/S5ZwZjOxks
9HblOUdlyS+kFq+NIgSEzKQcQzKutTjI1CqSQCEzstYXHGNqb7y2+KxD81VlrPjM7ndA0CQ7dfCn
XvakXXIA6dsukW09VxhLuEskhMC0CDY5LDzTkPexb5+sVkZrs7K+O6MBwF+kV2vIh1PYQSN0LBCt
kVHu08HhgNHNPpvz+3ocDnMwfLUIvldzB3jcpjUC5PpOwl0DUL0bkEujabdDYhZDnAgZzLNm8i/a
kLvEIBTP8XzmPkV8Tsgjbmr3buoDCPgx2Wi9Pz5TzUWHHvmNdRHoJVIM5uHc/YyV+2BkxHcGNhRz
/l9QmLdsAOCmGRsvyQ/RXN4lQ/Jr6Po3O4AqmXi1cVsFNe8+GVawSZ8iwLSrailSykHtDTP9RA7h
PaIeZMWEOW5gHFe6Pnc4ya59Lt9UOb7RNYb7oG23TVB9xkn14vXTu9tPGwQU7wD83q1Qncq8I8nC
Yj0d/dL5SO6xup9YM/mjMQEtoCZ2DM0DEv/Adfxos+Cmtfptb5nFhjV5s5p5PMhr8zLCN/yfKoWT
h8C3IU20srrXypY/UeffViaJHHHx1mbyRssQC7x5gB/HPswJ7pnlMVFP0m+jdb4NyL9rN4HmRb+z
xroWrXKIDnaWvPpxt6txPjg6ftIiaDfIeX7Rxb+nA9GIWTo+OLKAA27Vz8Sfnoh12Q8DWHYL8MtK
QLOV7RRskqb4zBhwb42Qxirvqm+6CA4bh7IelweRxIyq10E4PzWWPotCnZlE3nTdqFCsze+JIl+6
0++5su57F56SzDzvoSRyaRPHqYkIpz1OVtdu0Dax/yDrcDMq1gDsy3iW9XT1qyy+Wob84g/zGU/E
CDjlg4EKAkFIJ4gNwOm2qIv8In32WsbcBkrhVd3Qi5LPALvI94ZNzKZ3k8j5CibhqM3m6prtCVgM
g/g2f0VvcygtNPdpxaNpsN6TcGRWRRaiAa6ae5n0dzJov6mem5WOylNRmae6o7+2K8pDU4THcRj3
Xiz4NzQt0Rjs1Cgo4IHuD0oeBfR0NsisBawz2v5Xw5TmqhoWp7glXxxVsd40UaMQQWMO6SkU1osd
JLd8XPiwsJ43skSdM+u72m441ZvhjVCVrwphBB7Kt4ktycrt+6u20+tAhnOt0D60TW6j+vKWEFCo
lnVPHvECSkl5KUTbXEsxHhXLKzTup6FzfhWmS5BsM25Lw9+xKF5XCBtq9Fld5px0FEElk7eLVWUe
giPAw2M9OhvG2cdGqIOYMyYcxt4azI1nFbtyYElEqO0Yt2zAFjh87u3iJLmEvvVYKyTWmX5FRE8c
0gKXrnGtZdr8qCrOtiTMHqJwPHfk9ARWfdCDcUzqiTXwcIiA06yToX2fuIc5JO7zutuPBW0SkId6
qZMs9F5F1N3YRH6qxjh5yv1wpbGrpH9CwnnPAhf3O1Jqp5S7NvPsTSroknv3JCPWFgn+XzO13msb
VmrhPMDK4VeF11i2oF4yHLt1g+ze0f7DxDS8Ax9j5egrVPrexMG2tRqLDyAkLo8s8YLUxwP1Pz87
XcSntlIno4o/Pa/lQpJlutGC5yn00Ib28Z2cPPfY1XToIDsK5FwSI64DWCHomv1Ec83hi5FN2fZz
J3LGDQwywcmYnuZ2xpkofPJ1IWwQ+e60X2lW8OFWOZP2yg7Xhd1y1vrkM8XR+M6l2qwTi8sO9156
IGiZCfuSokT6GO/7S5Y1e8+f76PQd7dDQ0PDmHGzsK3ZYs9EEhg1BN6JZ7gdP0nG7HeAxtpV1gW/
UV6WO1MUN9wP3sqqUIU0PqG0ulbfaV8/IFLhze95/tF4NZsRyl02TbhnQyKyGKStqLkvsWpIbimo
aWF9MwIcGoYkydYvQmcF4aVYiwYttdTGb5/kLVTKSFSj8taGqOv46rc/SU0g9/AWyH5X2da1SyGE
RDESwwlv1VItk0TbtoSztK/Ugue6ZfBZRPltUU/vMogI6BHDV1zbxxjPdCJ9wskI9N4UDm9SlPh4
dfL4kZyWGuK5dTKXbaBJRRRnR38Y70I3HA4UDt8uM5xzC9uPdZH1NZR1cKhyg/gMW7RH5AQgFkKJ
Az1wWBywaJoAFrb1dMgDQofAxqKUiAB1TjIlD9oN7uMG+UzCk7umCobua9gvRlXuqlFviJp6ZGpH
XFsRMneTP+Gi2I7i7F000ysH/blhzNTZWAfDun5JWvFJybkbbMYEySzObjXd5X1F0Y8Xt6+5cexM
cWJ4D+y09oYxfvqRTWiJzm+kmTZksdjYhhFD2uXtlFQ/PXFKQNXF41B3b4EdbGPT+fIT9WRrRKDY
5U6dTxB1Gw+HcOi/K7ZfaGRSVisJFBmC1kHJKLHvjf6KUnk5VM0nNNI3WZCfM0M+zUU6boNuhsA4
W8WpXFzZRd49mZRNdUJv7saueZgd6qtpnH8FrPI4W2DySYG9UIUBvlUjQCVrLrvJqTwMlb7DO0nj
nhPVyhCN7D3nViiKL8s117Q3vafIPMETHAfGrpTGIfU5TDuJaM+fNmPib5No/NG2T5wULF0VgepB
H7gWGXt0EgpmdDws2OvEOfKw8bkLH9NbezuEtEBktOE358naDm37NWl/Z6BlXul6BidPECD6IRCO
KTjFUjJSCfN7MyUMyov1c9Mhy7KZvCe9iX0Qj7Thg7CtFqSQxpogynpTBB7amHI+tNbABeu7JRPV
3t0XMrsaU6JXyLhWfs+tyJn7hcSKx75/FkX2KTuIhaprQXEAgeWOnU995kAjFdgeEfGjLfSjZg/6
GOdmAG/XRIkvOcmRVwMLNtRTIKaPMkJQYPjkDMQ8k13o3soGlkKR/NhafdSozjcwqR/MWJu7DMEO
lOSuWZV9Pu4C4kcEVJhVptoDNvUluXxtk40sEbykSRdDJIWg0wAwPPtOf85yH84N1KQgmzamNvJN
FA24iy2mSXE0AHBNqhtUNTA3Z0MfMpa2Xds/EVzFoBN67hMPVbr1BvoJu3QwLgM+tuPuUozDhQUF
c+0Ma2VSn/PcXa4Uvf3/cxmmFUxT/rO5zG339YWD8h9WfH9+zV/LOvGHZ3s41U3XQg68MEP+2tWJ
P0wWbjjimIqwxhL/MJbBA4Ti12QCQ3DQYib5mzHP/sNzAs/zPcf7N4uG86+k7PLb/ZOVAFwbchW5
/F6kf4Au+cfBTKxIqpx6KkUlAdY4RtqsYlchf9HNpu3zrzpzIXOa7sWlRQ1aK9iHFu8gu+7ql2qk
cx2XGs1pm0uhDHhcaFuRglZcWyTdwqFG/wiAcTXNIkG8pprTKHtC21u2CbV3VYhuzhShalMo9gWy
FOvYTau1qgf+poVsYc7zsfLj340/TYh484uW+txV/OLRlTeDDJ5V3Cto1yEwYbvwD+ipHhw7PLGg
vIwKmAjYEwa23vzdz8VD4sTuwZ/a+8wwMpIxEC1YvnhlcYqgtLmz2jFASDueknoEUUGNBVPf3CGr
X8d+8sLrv2Q62L+zCmly5kwfbjbeEj1Px1Q3S3hCyG+H8MVODFDu8UPZ1wRnBMGXx3+i4oH0bWhm
/u3TlHSX3hAPtpmDl54oMPs74My0zg23olc41DYRs1Z7NNepm9xP4/RrnpijWyhr9wmns0rUg8f2
FdljweyYgAnXJZVUP6Py+BjJ6ZrRTnJ5j5jlk4uVmTexARI2A5IOf/HNGel0GxO/xCCeVGnuLQSy
tJHqTCmzZKUA+SXEdTM0wWs6Ng91z1VexBzddSLvS3e8hEaR7OHUv6t6bDnYSB2z692c1uxEcV2t
SJfPdsrunk1tvyBnRzXTsGCc4CxtHYSBXE0QXBD77GQek0JilecaaCFVX59vh958SK34ZCugY2qc
D11ud7t2CD+DirFTN0Y4CJCyrFvNJUUZ+DMh9STho+U6tWrvXBj2N575GxeX/BRNOyMsbore/iiE
PswRxTYzuG2IhlQUQ3JkqRMhOHefAzd/hTPym4v0afAGdYEl/9OIyN1PiPoJpvCzdaPtd4IXNT1/
CRA48oj6hIjSZCEpLUlzwiQXMkkRVAtNuDdbZW/yGN1sO9YfqTNdyrbXh9AkJwrY29XvvQNw7x1d
3FpUvImxM1KCymBd+xNnepIRB4kup59Jm3D8e0nkSiUwBQgkdo2FaLYn5mnlhBrFbmWcqrh/qIEf
baVX90DvI7GXGZF4dl8FR1qXu9mvoQnZ7Y5Wln2URzxUZtw3jXN2Ena4LjkZbsr6I0EilTIh1J54
NmPvFwpKKMtTir6TBE7QF7pf8xJDLlGtvUOYviRny10aGGx9G5wtBqAD4PjZRiBcXCsBjQs27qb0
3XyvA3vR8oMffZn6KQ422pPFMRixKlS1900w8e9ZqHMGmtiaCbI3aDwn78U15w1opAfYFKxHUoNY
HjZPHcQQTCYmOoA4zczfs5kUNyAKgp3HZAOREXxsi7QMM3yYdXRAY3xBrh5uA2e279A2nQovP4eI
Dzad9OJNF2Y/Zcbg1k2+wqoZV6pGGF61PgkrZN817HXRC9kHy3W2yUChhXIb94LLH4fQzY8xkZ+l
QyrQGMYsdNBJDdixWLnaPyLMvhOnPjs644c1U37Wnb0xEebKQF3SeAIaZNSvniGtXxVIvo0xdedE
D/y6wiDLrlb/d4Q4/512KRTUlsut9p9d2uePr98KE//f39v//nV/XdzLTWtZKLcs9iauJ3Hh/XVz
W39wn/sWiC7bNbn8/k5lAwcMqD/ZivjwUX0tUp+/3dzLV5k2t7257Gkc/tO/YKknE+qfbm4T8Q+u
SyoU15L8ef7JeVibkpbHR0A4hOK+dChlHb8/uTWTDSJ7mXA63UFWEOhnApgwPKGb5D2kCY0P7biU
y/EZSB0FvD28ywjgD3FOfV++sHT8nCPv4rkKSbbZulvXZKLtLtVkOzyYarpaBFYazXyTuhpiZ8Q7
y7T1hBtu2pMVRvQ21EaG7CV8evCdd7FqL+3svRajuFbk7Ry6f7tYceswopj7o6yIrzbZpjIEXWcz
fKhnrz/MA0dZcJOM6WfuwaQtk24LrPnWCetbPWAvQr4qyQ6ztHmIdXrjZeqXXxFP2wqaHHUI5pga
mW+9Up+WQQcg6vtIds8aAjwY3nGRuLdnJL7FjcUdP1fJS4g8+n+xd17LjSNpFn6VfQFUAEjYW5Kg
FeUpd4OQBZDwCY+n3w/dO73dvTETMdc7N9MRo1KVRIKZvznnOz2MQ5BqNBYC1+0gP8ou/+lsFRiV
vnF14ISkaBfxvOF4o2xvjm7of9PJnh1nkVm6M7R+Be8GUoxMWI3687WTpg9VjwBfhldN194bjVlt
6yh9sNOhvxo9Bh+m2UCjMlAN+Bu9YULfZOIDZhb5RXGgWm74HhOTMU4AY6acLZp9z01H0wmN9Fn2
2KfnGmBOXA910LT+VW2Z72bIDrZeCF69R6YkgVRB65knd57vBFEPiBkJ+zJQXNpIpbli0f7EHPeT
rb1FdgzSRHOOWd69NFayEIItoJYogvjhLVQ3C9od+gsvyk9v1p+Nb598WLXr3vbeWesv+RphuUkb
56ALVhEkhLrtVzKMB64ifQWmfdsZzUBFIC+WRWdlSitd9ZXzWSSAWiO/7E5WB2o4bJ0o0P3mQGP9
nFbzZWz8+0YH0Q87Fw5PgThbkFAl09Ps1WedsqLqVJCDiQ4nHaOJc5ZDevTnFvRzdCURMcsQ1x5D
aKJvC0LqcuJXbz0WpPBKm8Cd6hL2m0VKkQgh8WBLDbzQxG3tDd0h7SYHv8i4HsQYH1H8riODF9vI
2W811zPVjd/wCrZj4GjuGfbOqZLclAI8UqjfFX55C1vSYsaT1w9DWHmrRg74sWbl8jsXDlsv+jyE
Kmi5Man1iC/NdPgifbzbhb5DENTgJBs7acqdKkjS1qPxpU0lb35m2UdTkmY5lUsREmbJwqRMryp8
o+tysMsnIocPVr5YhBo5rtIEdbEkq2/uw4H58ng2inGLVAd4mdHoSGqMCZYge4KENGPyXfIr+Kwk
irC4Ckzd+Or72QJpZl6KoseygnKIDVC4dufwjqnEKXIMBEnKWlcOwpuyt589VFJqnk6lXo272mbw
pocFwTw+mGFLfvgMcl6crHh36dNTlNKrISt2E1cqkdOgdvCjQbTTl4k+A4UNZFwAxAt0U1l3jc02
Rnn+Ay/mLS4FYk/DR4uXNBXe2jR+e23TTZNWEN/wwtlePxz6UB4Gqi9qb1Js7fJ+LrsHL8OtWbdx
HCQx+dq2I5r3PsX4kUNgJF6qPk8+E8ZuMb3BJwUu0DkIPFhgTyYGjEZ/wjzFhNpzUImFH2MHqIIf
zucH0VlsLSmxFM+4I2kaMqZaczn0QKvASDuZ12+kMWDeq8nkybT3lKxXHAjhQz2qY7V0BiozboRt
Z6cxj94aCEmN1XHei8BLxxdHzmdBUnsoYbg5YIvwqxyI0M02i4yvnfVNVUcnLa5um6R4NBubwc+c
fHPJvQ6G/1pP1UPWimvLKYrTsGDAHVJat63WoQabSf4LPfUxDOULiQ1HAVeZSn0DIGqfxPENc4Xj
wAA6j1kn2wty1UDBHYN3VyUGKM5ZNFXOEOgGa+7GfbL08c1LxINiB4ZpbDWwMFN+s0kUg01+qT2i
vZ2vqx2t4riuW/uR/pUSqBEXO2F3M1biUi47V8sVd27d0ThOhgH0TxDYYalnHbhhaWEzFSxZkxYj
MVlPzxwT8yZ1FMnBGjmVTdCEWKNzrbu3+3JT6V0w4Q1dzAe8VkUHYSlOobFVKNhasm6IP6oLAuey
8c6KGdpTlT0ZQ/tEtMs1PdnBIKlORwaaEl1X5zrWSCIuFyzmcDtY+oUMJa6gJfOuj5iMDwPzdbAZ
EBfDniwOMvLC5WXSbXFSFfl5cxPSToXmzlDNKbPnZN139OZiyd3LlgS+OaGkF0smX6RfR3m+zQnr
Swp1K5f0vnHJ8bO8ekAqlOwiHJqwLy24FPMFYWgWOEsOIIJg9ttypunUPC1gkCeP3cTMUk+iqzkn
S7BYUgXHDrxjTRlMM34jjAlUMwmEYTw9jEQSJn2/9WmlGKW/hxGZhT7hhUQzRKw1TMSuxcmI+601
tdgOIekyq0O1Fg+7lihEOGCrjmjEMfEfcoeoxIm+XldAgAlRbFvjjhKZLQjxisptWQ6QGoKw7KLw
rdK1gwglktGJaSlq5rUTiTL5+jrvYIhNt+xC72348+q3bEeU+2st5GSM8AwbMfMGnyjIIQO4DFPj
DpMDRXrMR5OVmlr1kvvZA/Z605nkSnoRLAOdqMl0yZzsEtInLWIoxyWP0ieY0td0QI74+EjqmgNa
IG+NDeuME+RCemD0H/UTonhfXwZj/1z9dH6H1dD/pV7/47v+p1w3flnM0mxdF8TZ2qbBJOuPQZvA
38h0a5FA/VUUb/NNMJtcmCFwgBnI/2+5bhHNq0OaRrGvW5TZ/16gh46Y6y/MDp2/waBlcHTDQGm1
ALr+ooBqp7lwGk2syiwFOYmGo9ho6XhCIPlZTHmLz5km2bcGfV9oCUpSPHjHzi1B/o9Ofur16LmX
TrzOENomXfLY2fbRozpfybEytlnm3lKZ/+ZSPqQTiogpcW9aR32qsL8FgMo0aJErh4E7m6RiiIvo
q36vD20XjHV0B6Cz22qdfV+BHMfGzSKI7KFPWyHtJVzwO28AMzmNubEom9j6M9cfEKBUuvbq2dZh
hv6EbN28c0M1royp6+kcpn3uJmdXb675QB0moI5kfh75jD+FuUUCeO5VZ3OymIlnJpqWkl17zJWB
LOo846K59ZKF1M8OmH/UOjF/OpQSqpSsk5RGxaTQDX2LrkOvWLvU57pjlT/poDYAfuSAeAqP1VJn
y5u2yrtbBYx+43algagxNtgKEZEnXCaD+ADCuYBdgwxlN5Ymk8d62iPkdNaxZZzJpqiCnEJ2XapU
3yFCdakK0+LQDVNy5TYdlSgFwaovBcQXcJNGGTIbVNa20cyfNouOEnrBg+sDTGyFOGZus7On+Cqz
e5JG9ENuR/f1ZB7rmQ0zgaHuTspiYMkB75xTlzDmZkabIgbO3RrArjlmw67QnR9fUfNFLgGSHpZG
2SWX2a0K/KTkeORDP926OX631VibrAORm0CLjvJ1WrTFEZ8iLAOvsdej5TLDc4Cc+KiEVsKacbCy
foBeCM2pJNZqastn4EanNGq8fVwgzJa1Cu+cRLIlr51kX1g2qrbeLVcjGbqAJvJ35qX4icN+66Z9
FPSELawF/sZvQp0PmVZYu7GgP5uGagMb/RpCpRNYNILrIlIGDzedYDWE1zMMVCt0WUMlF7Jjvhu7
XtKE1XHCYDb3uB08rOosLjFgRIXwNnDXv9MwIaQU/dR+WIDT5qTpP0Krb/DbkfDhUvp6OJ6DqXGp
hLt5J0Ok2hgw3HI8OQ2i5zhE1sLbRp6YnIjf1M9hxj5+RPTO24O+yC6TPQGqONexi60y1wjSWL8v
l5hYBxRJ7V4cDWPXnKY3WEAJ0y2+sta+8gp58VS5rpXOpzVcd1rzqmwMpkldvymke+s5XHhQU/zZ
m/julh21YV5FrXsDZT9odXLOlD8gaOyuSpeJll/X9zO6lhHCY0bgyUpAI9Bc3LZDKtMfw7buG208
1uNH2nc3I2VhMQNojLzpttDmp3BQryguv7Q8xMRhhJd6BuMxxfCZ8b19IBdB/4ckRyeZW/rwsCt/
ly8vfvqNcQFdmF6vNIK+TS19cpvSxOUS2UtKRZHygeVchS/aTFtZ+08ZrPC5/4wHFu11zQcmT/AD
dRkiPBYgOkNBSoiJAB2IQ4Qox9ltlBpZ4Psp+aNOumlL/jgiOhTRTXoiF2llW0ioULE8d0U0B66m
QVHwP5COr0RCTazEk6S+WPU4vd0x+zTVUghSwhuqB9ugrKOj+Yc56tFN1X0XzJ4411F58n26CwAM
CBe6IxEd00p3sm3eqDPBCRvUF/Eaoz0Tw2zL8YdvEmWhq1V7zSs/tLj9YiHyPaaUjhj9b0r16NVk
6yRGffT7xeg5Jw+4m5/bIlQUR/m1K2jO8PABqeBgGJ3hWm8ilsOlj50iCwNiP7aY46nAJ6Ks89EP
Qg3/YltCdp4yElNGJB+HnqM7SB2ETQNKyyf0rK9ahrgMV8eNEaPunOJ52nVuLQOjwHIEvjUnLhMm
Gfm1qBAm4ibBa66JM/nBdV+t42om6RrEBp6PU23E38pCHVNq6BdHWZhrY6zWhQLkqxnvdVjVe4i4
3zkQ8Ugomw9ocyWy5mRIixLup0U/tWoGoizL6KnSZ2YA0TmTHSCYOohlf40y5NRCZELrueERDAaV
JqQyc7TW1b1sQIIgQiWZE2QRA59Mg6zTzxXmWWmjoagmqliC10xJlzr0ojui/IqPRpd86baq79kl
4L8a2cuY6GgsUHTOEB66EaZfKVwsJzryusg/ajpAxKYG5uxnw20E6GCFXSLexFSmEGAUV1B8NC0R
jCRgz6Z21hXs7LDxnnQ4DKvSNo5zVT1SKuMao48n9OSkJtTGaRk+G0Z2VXsoM8wGGZLfm4QvY6+G
+s+yuezvsskPUCRDvCmsRy9hqRGObL1BeyAWmtUTu9rN6PnfOeEhG0zs4rYz0aR4sw+UnckFMih8
qUkRH2Yx6VvdanYDsBAPvDabIn7DVNjXob0Qe+mFrJaJkiMfbIgUBiOWFSzXErvMfGojzw0YT5Pc
+UrHuoiXGMmV1zO/8FHLGWTpGFiaWnlgkjtaPHNIgpAlhcEnFLCXvCaKkltTF9NJdagRmso8d4X5
Q+gk3WLtMoIczDUJ6eT0aOZwCuFhBhzxO7/OXrrlscYT5CNrSNeJ3U2b2ViG3hwm6zQbgD9Azpww
n8ykG1m1tS0mkn0142c2ohfZyq8aZcBadFGz8byyDbCSoCzHQp/hGV7JHsq4MjmnLGhtzIZIIDOw
wnWlZtDUZVfapO1R+AR2g1Vq9MetNdSoPllFbiIre5ub8mou8m9yLxnzq46wPkKUUkKEOJbntzlb
BEIW5pmLBYUe5cq8qRIFV60xgP1hdnPV9KRmo1zNubbNAF4OCQlTCUvTzgKGbc/2WjcjaP/5vKGO
7Pb9VKLBCLutYYbrRiJlSuxwOHm1/eh547eLfHSTJosnuLSRQSCWTQuQHQtdAz7cSdjxcDR1foc8
lGyVsrnbQcJY2nTgmvkg7P/sEij+HUb5/6ozIQn1Xf29Mfn9m35vTLxfTPxdm0m94SICcBZvxO+N
ifdLsPU38UN4bPt/893+Ycywf3muyzfYmHYXpiw/wz/2CPYvsmoW9wd+Ct10aZz+jT0Cf9dfGxN+
JH48YelsNDz2Fr99/U/WjJmpR411FAlXI10KcqBl1eg9W2l/qimDotk4mUayoe/FvFfcVX4VoJjb
9GDcdxwK1q6TwCBdQ78Rjb3ztfip6xx9pdXOWtVoAxxH3iG5+lQDRFFnuMntjk9EEW+IUr1rKtS8
LnK3xPSvAHDvZQyUYsINmfuQv1vvllizPXDDDVPXG9nMV7U0CJlTIHY88DN1bX8QDHcquXFwroLX
tK89JiNOg2K2jbAbOJKRhKOe8lyLr5MY8JPSn8GOcWjZi4eQs7XPzG/gVv7Gq7uAImzf+SbXTRQ1
hHhlN0DgDnFuIZirIrU1+8zFCEdCQdTm5LUNSLzS+i4hJHXHEOBajYUgFyIMj30FXHyQLf+j7PdG
ufBAQobXKcwaOoYl+N58zkLXPjg1PUySSRPjhCcYAlGHuKb7puLkqLsF6esWRljmdPd2HW+oES7h
NNxSsr6bamYcC/y87+sPGWkuasT2W8w5m1LooBQDF1Wbw7anHoIL5dyOegtohiqa967eysbAlGAs
8+ncfddMxKIGqvIIOYfS5o0zWTmhwi7GGe8QqfLL8ruK45ntQScAfVFRQctCFlD4n1Fu3E1O+CYm
36TJYSlPQOC5k8MeSwdhaSo6uH74OiTiGkPxXTVnFOyGGINclEQSm+psjNxQPWSrjRxIMcicNsdD
Yp6Yu2a7qWg+BUS6INWXVjNVLJkTmjJqqJ8yhABVqt58jozCPBFQi34rw1gzew4B0Qv8r4/EU1aP
3UEbfP27droXWJJcLbw5nc/JPTRGuKXFuckqJneifVqCBbIqfqxkm+AeMb7LmPGRlUTpjWQvVhrj
Bxp8RnBDj8QQNeFGJ40EUe2yk66o6zStDwpMNxvNgiYs2u5qpvd0NfkuIRxvjUKmO1TXPKCx7Z5T
M3l3EINzOU75YU614WXojMeJjpEWQ+ytGlsLBfar7ofdunSXtR7it9ETL8pDOMeCHbbVdI0Y93vw
5aPK0ndLVtW2miuxnkv1lnYxYR6084NZfeUTctQ4bT7rLMfz28fIGPrvqm0PTQ7XzmMjtPLVQGUc
OXuJZgAf1GtapS+GvcTAm+E9s7OdtKpHm7U3Nwo7CDuM3ifRdRteearejvBsPMPRgBJE09kPmJX9
2EpmnAS77Hnp0OPKx8Zy0QvCIrJjJA4cVPnOs3FOmiYScmuwWbC4xka3/GfQBsYqZ3kQIBAiARsb
iDSQ87FGgmxq0ptqqfWMBWV8AdeVo4YmVyBuJsoFIDOHUqEpgUsQzKB8TrWPUD91ia+OPYhQ9rJ/
sSL13RHagl87mDvSjLQxTYJBFzc6O8KVTYIF5LMBZa4cX1RpT+uQtxbNkvKObdQ86K7/XrnYuH3t
yu4be9V5vNrdWI3bvhEH7Fo8BghRBqMP0rrbtKYVr+tCHuCtJGz0iA4ddaKLvKBlwUQTvOlY/ldK
nKYsvtadxt50KRQAQdZ5VTc4WtXHpGPm8BQPW3JbzexE0QvLpD8TK29vtC4n6MB+zvrsCpPdaarN
ZI3sMIe+ZZCtmPwYTXrAwxyAl9n3ZXSu+Paog0Io/JHKjlVPNY02YTPddS2IudeoOuceFhT7UCKO
B3z+bXxlmvLgZNbVHBnWSjlevyIV49UczdOMsHNts6WmU0TPCkr6EIK7wc4Lj4t2wx3EXUpEXyHN
wBDIl0d+wkWb3nnW11hUuym1Hnw9+q70+laEQGOG/sb1+a/AiO/EQ8cmUUeysrwMtX8S1sDKpDlR
R92lpo4jvl4bbXHCbLgaWvdgpNWd44SfONcoGP1Xf+pfQ9NY/BLuGrPFrDaxUd4U/nDJC+1tzOYd
RpaXMK3XYA4ibpud6V1H2cRCQQZ5meEA105JglS37w8WH9+imfZthn3NJk8P2Oo7dylSe3wgFbpn
nOzyAevTYrllPdxZd62gB4v7kX1UBEFS5Viayptw6o5J6N7L1Hz8rTb5/+2dRQj5r8MTbhP0HqCz
/iz3oLT7/dv+Z3ys/2Kr6+g6gg/Ms5Rd/6jS/F8UW4ZOugJfdOBi/0mnaf8yBLx2gtqYHf+dqcKf
tO0lxnmRVfL3/TtV2l9rNFOnCLUd3QdRT4HGyvKvw+MMAXlbONESRpvfQo4EV1g0qz+Vrbe/46P/
608p5vYiOP3biHr5VywizH3BrPzvihKzSDJdNimSQDVU1+glmPBMXkDhIhfy4S0eBVojXHgb5AUM
Y7zs1c1ZhRlYIx29MlaVYqHUa7W/D5Xu4GjmgtSU6o943Bci2XRmkfmcuizi/DJ6KGBaMqPhiov8
5EtW6pQKDRqtCJG2m0SxSh3AoBs9mAXUKHjuFsPz6dZJk1v8ius4qjZRZrPYMV5xCK8SCL8tJHBa
eI6RCNqMJsZp19eqv2lVdN9ilg0qWd5jETgSIU+/Bud0VWvq1Vh+8Ez2uzL2GhbEw8RydUx3+MVO
0O6iQzfPTEwHAWHVrTjaHffa0rD5DUBhpwhZq+Z1DjwuSWqVbp+8PPqBmPDgZlwsrdLwmxUMupO6
ehQD0UlpyTGRTnfo4rGBSZ+ddgxwku2zNo17ZS51a2rhwW+hl1ay3tkKL5xLzNYOUgjZzWH1TD4g
qAEYAZyKU7TRMbmB6F3+8qG5niaxr/1qbffut95iwBmmN9UhH2VFt1O1uh0bVCeWq11CzV3IozsM
XI+tnd3lVf2Io+bc9e7Jke2HatIvUKS0pUBvp/TVgZDSjt5FMP9r0nrG1Yx6BnIL8WgQjlODq4Vc
c9b2VWC42atUyVOd8XZZuQbUw3NfY7twt1XmIXfkNu0dJOwmgkuJfEZmKF1c2b2EtvxIDBwkKTvM
g3TjIziWo8CjcOqn4j0r4mGtrHAODCONt6MAxs3PgYGaLGQcj4xasOZcIp0GZh54dIuqIRdRZRSs
CRGEFpBf5FCiPSofKUlYWsZumhGsOPH8goZ5108h40MSFdduD/J1iGIo2qiKVqMesy6dUKzMLpv6
ytUe7ZFHbYzNn0gRGZprPbvPOKHtn2sCqjWVtezB2VZKP9kTPZ5uKEiQ8IxhstVIuNqVtYUOI+ET
hXW+2eEQuI8N8p2Y9H+WvN0ALq2L2fB1XkbEu5Qsy7zP4Vqh09HGHk32bOf3lqZKBj/ZjV5a97Xs
GOQ2AyrP2HlhOTsz6fC+tb7WtqPr5ZtpgMNqRy1EZ9+MT0UufkqP/QJ+ZIlcrMPO0I39Vg95pEG2
NuDYibZWLpUhbhSochLXNKllM0qy4hEuR7FhK/FdeG0V+InwznaORQcUYblAkUcS2yrriATVDDyq
caDI7WthRxGXahNju61fRxlb27bGvu4bPG/ebFYBCw184jUjykYhT49lPe79RiUPpjnv6xJFuiaw
G5JBiOkr1nEcWsMeRi/CmiUIjzjBXeSkGOiMdpdM6UpF0ZVG/PRKlfxazKt3lVGu3aUK76u3pCwZ
+CmYJS8hPYlvVI9KJxBLQ14LnQCtg4meimyLzLqP0ToV1nwlSzok8rKjxHj1MR2irrhrqZAQra7b
0vtAmHdPQ/KacfaEk73Pwp+RIBY8u0ilyi/EO2zJxs1Ist66TCigdFkfMprdo12fTFBHK8evWBgx
hWroYFEJyLMvP4Z4KLditN47ThFjYi3mjOzxueCqDVa1MNCAoWLtjW4y260DCA9Y1u35UlVFz6ar
3ML+23YmtnZVX8ExPZe1vWst/2G2k0PV9CcRV896724jt9z4nXNfWLwo2XAqcQzF/OIBVfyuy2eG
fGEhrxuFqaaw4Bz67e0w5IGGR4zdmobNSa852iJ134fqQXXeJwOPR7M1GPcXGh72SNzAAzKQA0l+
C6+9i/PeCope2FvLQ/syT8OVm4r7zD76UWnv8sjs1pxlHEmVpSNbHJk+hIzKXHg4Iy2eZJLNTs6n
xvM6suhE2W6yoXuQHBMAc0Daj3qh78lZWdLQEYOYVXcnvezBmtjvDDO0HyjXZ3vhKZl69FXk0LEN
yvAe+185hBnx3d1V3pekbSa8QSFzy6ZFORVZWG/gbgrCLNNHNCcsNOKvZp5DvFENEcv6u4UXE2FJ
KPlzhU6yZ3Of1HACKs/zMbtP7vXQN0zVEX1Dhsf+i58qy6EQAplB6wxgN65kFCCQoi3GSt5VtNJC
C/QpsrALxdYmHlGCkrmRAuid7/iI0TX0N+bc39hEq20b2L8iSt0Dh2G98ePho6fxEql+H8pPPdsx
5tyGXvI5Rv6TmKy3lMvTNvrLSIfKG0ZzSMo2MR+ffZ52CKfS17Yayz02w24b43881amSK5HjE0i0
PA8i9s0HGeIBiyb/NkR/g6uVcPUmf5ET6zefXNUEKSEU/LH6KHx2p0M+PQgy7itENN0wP5ED916N
0zuDNJ8do/GUiZ40ITu6y0310E/JXeP4pzwk3tznRl+NCorc7KgKYlt7yUtc3Zo2IHRF2BqOw+96
jH8ah4ZM4e9Fk3CQEJigVVDk/n18xi6/Ye1BadZ0eRHkMyPlpmru/1O2U3//hgb856KP26T5PyX7
b9/yh+KDpSciPzi4NjNUncnmH4oPNAgedbnjGMJ1FrHFP4g3AhW2Be4Qv5PPdtFBVv2Pwar4RSA0
X3Qc9CAclf6/U7Lbxt8F2jQMKD4coqRtng6Tv+4vig8ndWVNnrC+GkNRBHHOLnCS9Z7lr4sXPV6w
ulSLWvlJAtabo/Uzu9no2ZLCZJaiHRNfbYqq76lLq2RfcpUVQutWFRkWgYiNcB2Nsx9YljhWc3/d
1n5NgBMf2py8Uk+72Hry1orsYxqrHrHVEjgrkvjQut5LX7PZNFp5NjL/iEq0X2NgR0ss8MCkrNMY
6sVB3y0l0tA9WclwHK2MT5yCRIpUbZvg8bJH/ay8cT136qY2YCUa9jnzRvjjksq/SsqrVC16a8S+
nU9kTDgWb3XG9MfLrHLbSVybVMsftjWwFY8CIx+1DVts5m/DN0nXPaMMUS76s8/OEjB9SnF2NCQR
WDjLlZenGxPkj50LfWNlyaff2DfWGFcHo5/NLVueDw8NRTbFX74q7r0CVWuc4nHGHrXJS/I4+9YJ
D5kBykuUPkw/jeyLBBXLNk5zBf0FZeAkowlscLHG5r9tpUgPeWy/OVZW7Nuh/4jhKGKibZ/LicHU
yOl2INNlTUGkbalZoXDPQHWaee8xvemnnLUhzwNJLwsdQiMTwTHwuhcWi7580mwsPahWiBYLKo6q
WU/FrstYVFW+3QQyMyFT+oyram24IxNzWqWZjjtkiC+5lsUIw7trPDA5q3tenqrHU2aUFFmzfMur
BFs4C8QyfSyS0QsIYs3YBEc/ehu+WQN4s9nrL2nWP8w+gJwxESdr+ZUkub1+xt1ExR/TDjGNdCnj
Ux/pA6FAl6SSX3YLCZvegtKg0I6jMA+a6edrjMcoDL0POSxAoDnDrBfKl95z31wjRGFbWGiYVPNS
W/ZnJ5m1F203bDSTObFUZrlOCFEZdT1o2xxGv909DDL6dEmYQlA+PywQ9g56OI7hItwkslqkhukB
8eimiWmyhj3kXXejl0RwMVQnR21mel5gQktyEbD9+zTYfZVEGMMIpa3TfCECp9LGi2jDb8sezzMl
e1qwAmYguWK5vxaLXMRmrLQpBYIW37/VqpDOMAIEPTVrx/XS61G3exrZ/uJ0pH3nfb2NpbYpVb2J
HIs3n3E3whMeDZJVfPmsdHNeFtLRzhOjvyb5Tu2pdCdER7ST8+KX1DhT2CnypsCkeqsXVyVhGCE4
dqfblGN5wzyLmSKh5Hcxn7hLuAS1h4tHk+AQ/GTOTdsZAgd28lmOBTPTriaHGBVpL/m/DcxE9eIq
kou/CAEJ47fFcSRb82JiQkoXN1IW1zcm9qS2R22++JWGLHQCBr9nAytThqVpXLxN4JJZZUfpPWkU
E7AL9yPWi3cE7ShzPHbTDPTbk+nbwYBtSi3+KQMjFSFISLfMXl9ri8tqyKJP5WDtzpKf3DXxYenI
8wusWTMWrXDxatWLa6tT5c2EjcsbvfsWWxdYArRKGL26xfEldBTSfqvrZLknvM0QEYJ+8MwXy2qa
O4x6Z0cx4Y2H8L0xGvEZI7Bdzfp4Gcfo2sl5+tKBy1wXzy26JqBbW05W6hADJvW7IV44PQLEVhtA
80Gk02GnzIUtSbIGQ6JjJu86zV0bgpTbiJaxYkdEtiBajdlfSkVDkZdFvxgQ6qQ/kBU8XrcNGRwm
fEPHr2W81mbwQkNvf9kjKmwNPgLtM7IlM5y/B8jrKK0iSl2ar0j4X15cVRsU6xwpDtb2UqephwFL
T+YH4FVQXGQv6PwTWke5l0KY277zBXhu8+AUdbTTKtwZbpNSsFuo7dDXLE7CFMquSf/a8KyiiFt2
U+3SPzCdL9rq1E3jD34JAr08Ako6JExRYm6jHhdoPFS3Pq0MkjcUQ9xkk6XdRXCngsYkZGaKsiC3
kZ40+fMwRwdknNu8JZcSWg7F/kWfZ5xGbTCyP+LJn3bQ4i+h0X95g9obdaUOoBDa7cCQxE6JVffM
Nw5CfDsuQrcuD6Dd8DLqgMxqK7ryY3CInokW0mwonB1utsJM94bbfacJ6SeRMDYKzvgUVhxTMeV6
SE07O3QeZUnR77YIsf0GUIgX0vVbekx7ZrVYg2brW0vS8Qg/s/tmVRF+NUZkbiI8gqvGlNhLzDjZ
hHhXM0wkACtec1WdmVUjjeneSfz6CZV2lalmrwzNP5em2+88E0jOYN1JU1BTE/ge9cXCuTBXQ4fp
MfLPShSrsmvgFmfZFYZVZOSjGbix+zqKlidEX85yDWtwPCL0Gya8yp4663W5jArwWXSc/lZdEC1j
zOeJJkvSNm1ihUyCAAuUQW20nfN0m9TGFSLVT6lQF/n2TZMQ0Y0QayuLeFfYzk+sc+gBMQmJ3ICa
RzEvN67mToEz1U/ChLgUgu2SEN+KOb1tkxEqS6bdTb7z7QrnM52o9pNOW9GfFb9PMf+fD7hxGv5L
OORDWXzBSv3bfPv37/pjvu0IwRAbUTNuQcv/Aw/p/6LWXex7Am/ibyLo/y2WnV887JTSLjeN9TtT
8h/FsvMLIfMSJ+w5KK6ZG/87xTJT8b+2UagQ+KdRb5sOEgnhWsvX/6RCSFM7Ry2Ew4gp1WYe6tdB
zv2ujtmI6Eb3DrAUN7V5GFqJVqCzme3YJIapvDuHJgD+doApPQ/WfdiRPoJLZz74A6OqIZy2xAde
Kr04loa46olGCxxOocwD9apZyYFRar8Nw3znV+9RWW1VjfSH7e+XmSXnWKQW92eoH22boACt8NZx
yTOLLQCs24Iy6uyk26qJqzKn3WEAAwHabaqfOIGcPTP02jECi1aDV7+Yy3njZECxmfaP6xF6sq2o
FqeSg4m934tf9zeTO71KQdlGdOi6EO57gY+ASZLl4qISlzrBU91bFPNh9dEXGnMyk1NpGIdtN1Te
NoKGuZ0jTqYYBk0DTTKk/k2AkLRCm5idDahYB4hBnqcm3CR+uwIFxHZzsk4T3kVMXuTc+WQ/lKdG
oaFA9if+m70z6XHeSLP1X7nozd1cFkgGGUEu+i4kakqllKNy2hA5cp5n/vp+WLbLrqruRnvZQAEG
DPhz5peDxHjjvOc8hz659Gmi1mONlFKC2RM/IohOOrtj+uMDktj6xA8z5eHp5xFanQkeTVmAbfqU
vy+b5b3giLiCaTWvFnVXiDze02B528O7c5HDkA+/ZJh8GCK+BuH5PvvOE9/PizO270U2vPmWxhxG
U5xh36W5vIroNkKF5fjRlHuxA3P5avSE0aCayLHYG4dxVLlGvG0tUNZl0dbv9jjvorT7SrPpzcqI
btNJCBuzdMRhbMMcglPz4ISoQ5Gg2amagke/nl4nRkq61jO50uxwN7oFzGoVHZgc7sDEI6A4X1Rr
fVhMF4yY5nslHBwaSBXgD6J3e2aHSjXFQ6IiCBMpwgZr7Ktao8+LeN+90YdHZ6CBxOZaCoYzcddK
Hx5HVz+2DXNtPiL6OhTctNWZmqN9I7rvSE6Xpm5fB9+9KxwYZkxsX4OE4jeTPNGzbt7UYwLBkz1N
rhvPaVLwHlK6SYRU23MU3pqW+SSHAeidfB9U+5k17a4Lkqcg76NzZpcWI3F3nfRaR1J4RBbsaLSw
naNWTbfGYJX8MfIYVa4cmukhsoI7UPybLtLe4jp/mRprD2gINWt+gfd8i0YG893XNhL/g+NqmidM
zlt8jMzqURQSTstbgOe6eSUGZsmhELiUzfAnn5IPRzPGq3icrzSJlCiEOnS+6Na20VBBMvSH2WAa
omiquGHZzuVYFsBIuAz10KbiZaeuF8i+UZcn5yEdowNH3FkbW+eqqcRH3XbzdS0Ha12UGPRKujlA
Rxrsf6t3yny5rC11MMnYzERkjdZr+WHTKFBuKBN6RXu0Kf+w703GNjQ27dhI8zIK95hGCcyOOLsI
O08PppZ/8+5/whNrcOBCt8az9FYIg+WBT9HKRBVh1tpQk+dtYiZq3+A5f84kppS5w/AYTcD7xkKs
Kr1CGKAlbF2P5Aodc3xsAt5ybqGLhyLEEaIMuWDVxleL1j4t7EBj9xKi82zRKyDuiqm4ch2NAkgM
SKnfQg9x7wA6pewi+hu2n4OXV6TDTV/edFOAPYZRzCt6YICKDRE1jeoFjNxtaQXpVg4jPeoZ6Gef
/YsWPQwti0Mn1Op12/WwQKdyN9YWFXtD/jJryXOfpu+ZVj02OiaCKrZPVgqTLaq646C6J6qGX7jN
1Yy38bbLIV3Nun2TuAaZAYMHpq02bDeOSZr/JFIzSIm0NUyniMhoeG3Fmr3JJ/fbrftto1sUT0iE
XxhPO2R3BFTqPcmtbWRHhJQ2AaZU1nI4ziAcpuQJgUtcB3UXeKKBj2ZnT2bcbcKOC8VcQXCyLyiQ
j8jYIa8A3qsQu/QrOeun2O1PltTmNVBZyCAdxbG8dAjaOTdx6p+4YNIoo50p6DkZM+VBLk8RX+O6
W9lIxhp4+zznuLCbWnqKeZEigWEj+/mGEjHI86K/VTjDVkGV38JRpfumGC7SBYfLN+V7mt5bazcg
BDAGzVcRpoNHYVi1N8PiOKYabZfhswMyD1sJb52EZqiVoeaeE6jsruwmOqPHe5k/HKoW41JNR86e
Uku5MazwQiD+ZhKK/kd1qdLKQUnoD6nvcH0dIywWot1wQxj2CfUYJ4EPY6ssYW/MUt6XOXd+eJWb
RuD8EfPwYdrZJvW7D6fKJspVcYPMavhM+uQijO5clKRCZ1v8pK5xPVviBC4HL2IBM2Uswvsir81d
RPfiCjPVp89j6qbumhOV5QeUJmQit3lg+XPtD6xL5tDeK5eoaDhTcSPBr6xisy92vL/uS+S4dVYv
ux/l1iR3ewW7ECtzprHtFU6174xO2+mxIuIvZ4IPmrMc5YRQKCGA7BaDsJVhF/O28B/Gad5kVjNd
QxDiwc4jMGMTHKv2wwjSi+tquJgbisw6qhvXmmGanlv2B1z3ltfEQrGXLU6hz17LrKZdY7jcKaDI
rrq8O5IDOwWNVh8WK9nElL1tMl4g3eS8EfXQCRgGMC3DxT+Yztch9so1aCc61scx27JF3Nf2+Mru
CpiPWcX7YVDBO8aS92YE61S1VFzYkCJ4DGe0USEMngtzAk/cO/j9WUnYszhpFSpDpBWPnTXE6xm9
YQ1m7VWM0a3m0hNfsowoq+qS26xiHRbKYjM34P2NhIgz9nBuKI71HYqUuuW6P6mZL7Y2/Lu60x58
GCgrywrfwFKQLrLkyZ6iyZN0z3utUqe+Yciy6ZPaTNIETJlPT62ePseifNfSLr4drdzYt762Hx37
pamI82tCXVUZuEt7kF4J8qe1yWnqBJGlw3dZRTd92u0cHuWgg3jFpDbMDO6qbQOl0dKyq3mQD5xY
d+NcfsUzSt2Uu7FnV+o+bCNkkzTe612j3+IBpY3SDQ0msIhHKKE74i/6lZNAHhpzm/SJxWVZt61T
C2gUmbJ4yCMNjCK787QHAzQCJWaXhJOrhLM9ti18CPJKQQwRXSuGO22cnY1rNPu+YgMfTcTB+dEN
bnerV9EtDaA7Yh1kpFn2rZwyQeqrKWNxVO9Vmn1O9eAKte1QGOqudtKrSbkWF38/2MYavlMM7EnN
QzpP89wjmUpyBIEx6dX9pJqccTZ4qn2oWKgyPJQC48bvSprSqP065HUVrNuaKN5UZpfWL++NgEFP
7+XXZFNEFgiU3WBuX+xMP0zEJ5DEDH0jevzyrTzgj6lWJgg+vKPReOYlBnEn7D0szov7CXcZvcRC
dW/BbOEPRMjFxVY8gWwCxal2rbYsqBPtqS5EuNX5iSrLJ4G9MBuwu976Le1ZwL0Zbc2wuq8tTlp8
rs1J+Xn6FrNmbfPgcdDkHb6xZIOCzuDU27verSkkjsb0BoqjLNd1s3grRfDkW6KF0BzvMp0Ne04i
bm3EGel5ghKV7gBpJT2Yg/VDWeAtY4babZLGM0paez8D8vrX8mdZ/lgAdf7b5U9bRP+8/1k+6vf9
j8JK4jq2MKFlWSxY/rb/kfi4MG0tQWCIO38A9Fh/YfHjctG0paABg3vrH/Y/ynGIVoDrQ9hdVkN/
wrJluv+0/+FCC/zBVnx5rD+sfzBtVRRzIxDmJtUaofg0ZgZn9P3Wg+aMHQJhNbbwG0hzm8QmIY1x
OqRudAfR5Bgl9oOtyY/JOVdFdhPTz7B3RXFTaWFzzIMpusIXpK/ZP72WWniTC2iujobpOMrSSx3X
4SHDLrqe9T7fWxnTtQk7rBccEpYFVrLFu4+9l0EisyE2z9N7MZmMtzAd7vJJ2/pl0m3aMPtUgUVX
bS/bVZ4HGsoa/KCpNMFej8G8T5IooGba3Jt2NGz9JuvR9QpuS2RfjumQeU5vvI7FTKCAiPFKF+5T
2TmHhnW15XcvFU/eZio/sNpWfCua3KR06omYZkmMPVwlXRP+gj5u6goXtxyDCwb/gNTA+BgRGOY3
f6XjYwVRy4iiv9ejuWUds23ojZZlgsVHM4nsqi/ifi/NaFwrvbqOmyUSXLpnnywXtp+auYXDzcy5
rpkiXAr1TtA0brVbMW5n59T791mNmWlUC2mAouBFa2V7R0IBg1ZT74q6fRCB45lVma5psNzFkOJj
uK4hX2YxVWc5tdBZWUxVlPRqxleJm3ulVy2LEmD6efhSt/Vb7Opb1mxPfReaWM0iSlBze5eiQ4b5
TDqqIBQ1z9p1qzU8R4X/huOjWAFc7FEXmo0FC5/lGR50u6c90J34zTpJc8CPsATCxx8Dgo9n8Dk3
mUPjj0mGlDjhkO8inZ7EOJ2pjKBKcq2xeXCVf0NGAAHRkZi2HaB3VutU20TX924/TauI2BRuWu1u
qDosAabByiJAd+Xv3yWh4UCsyO7DIfnsRMhmYCyQaMEpWYm5qaY5RhbEjN5/0fd1gGVfYjPq+Vj5
JfT0USswbU+2jXlgrO570IM1CEI27Pve/ZZoLklQQk+mEqp27nS6PuIBl5o/Ma3DZRkyGsbFCNdQ
l/lruJAOO/wGeaTfGWF0NEb7PtTN6zwjZS5szEuSQ4sUe5q3WxNS7KriXQD7xCPEA8oeviKDoo4T
3FiYi/04j2SZ+0MOwDICyWgvbMZpoTSypH5jSscPgimPDG1/di1wz3n8SpfivUybG5x0j0VXXzUg
IEWn+zSeqM+5JToY9AjkHY3wueDWhLUeylu1G5ULoKrrr+EFvus1t9k5NL7bhT/pDiyJB3a22O4g
EYcrmZLF05wefDP0StsozgY4S7+bXkwo1+vGJ0LLhHIbLuzLDggmwegvrecmM9S4yLhb3QiAmYXQ
7pyFoBk64bBqFqomPVjPA5jNduFtJmF9wsx2A5Vw8nKQnMHC5gwklM4KXGewcDvheq5TRDnmdxgb
Wk1DGULKUhmWTCfH7UDpacUV9eDqO020+6LsrlOskEKJafOvQ3PpjtQ5Rf7rQ/P+Owii4v/k32n6
f+moSv/p/PzlE/xNEl6IryYN3SApdIdD8m/Hp2HxAHSX88tc/Ma/K8JQMVxTX7p8pINRYrG7/KYI
W3/htLMkiTmDk09RQPQnjk/LgJT3D8YajmAmVF6stH85+vLnf1CERxjhw1TWQEox2LCIa36aBfWp
tZh727/iP930lZa0fJVrhgYwDZaSEattxniXUqPHBpEFL7Jcl8VXQlUnCfqaBDiA5ahtzkNO8KAm
0sJWyZtrbVsSTMY6e10bDmWGvDLZDY+0CjgvxZjgMAS3bLXU+gyT1zTYjAY3gmdJiSVtrz1tfGW7
E6n60l2u+iKlrzRPnjRr9p91p/8Og8lep7zpNr3hvDUzTwA3Cs5NYHBA46vMRmGtquypUeKLjoCL
3xEZSArQs7Nx6OvmuyA2vIYqYaxE5847XUsgNjSAN6IfHCMf/aSxGyJbNeiMwU3MzYSvagFx2mJL
Xc57Klilg+WZ7uiBQqPoZUTBoDLPk6m3l6F35XOJLMSdxL4NlguIjuoVqXY8UcjwjgHn3CHwMAJX
5PQCDLaZK86uQJt25gHF3ik/6Rq+Xfb8Anvgqoy7Y9vGZ0l/DBmgHQYBz8wLY+8yqK/7ytz6s96u
1aRpW+lHeC4y8ZZCAFnbVvTTYK0FmvDZFU3gDVxDuFXq767BXzeXxnwZCD95hlP73tTVuO0MuWmL
8EIsZo45G/obWApqzde6nauY9srWJ6VoTizNa7npJWvl1rIOMui8gQgc4iPlhWl0cEI0a7wZwNhs
yniM8DxqbX6IpTiy0DLWGMfLk7bAS3BTPPnQTGaoJvUSwucSkzM8wA3emwv+pF8aZVRp3pEgxM0O
I6WClZKOxNHFgk8JeGRqEqCKX+HSg7AiF9SKQeEBC07x0EaZydFgc3gAZpkgtOj93G2sHmgL3seL
A8VFIwOnQ3XBeuQ1UF446z5nqC+J4iwI7eCgL0CYMbVvqYwztroqJfVI9hXb60c8p/DEUBbZFz5P
C2AGiAmoGSoYr1Smhj2hYn2vxkRbz47bXCWl+RmP/XHOstxjy5xBsFkSxPmSJQ4aUsXsO8gX90ni
je1I42XEd6oQOKY5eGqXkA80+K8qru4kl1K7wd4wC3mQ0aB5kkfRZm7rGWOCc1ujOcG+sbkxxz82
nDIA/jS+NtReLBMJu/HL6Ppbp6H1J0VCKOcOa+bsAQ5EXW8B6JO8c2b9o6uYkwUmywwLq9mfWiO4
1UvkVmdYKPsTUKny3jL657m3XzCP8nKOD9PsfPd6eUYh4VxXOa2LdnMF2zFiDkX8STJtMycP/Yjd
WZueqprJSAzPiN6cyDL76ELZwsbRUUR6Hg2dxRY2axQaKw1VPbDinZ9VuMHUYk7RCVawc552opnl
lqqNFS08rFPa+CFWSzuE5Muf8HphFDWeUjc5DZXhEl7PTC8slYOI7gPiZDeGnGt5vjkfI2y3nU61
ZQOGIs/A0ckWu61R3eI9gLmC8YidWLApsoSY+ZAcg8T2hsbcpv7I/KmANHe06KJT11c+x7dBuyId
hOYDTxoEFWnh2NetD5ZzezPBkFT0DWO3fjXEGmzI2n6xRlS3Fm+zh+5XPDpyhiGd6GpLOeqpa3lc
V9iJ0sZ9dnsCJj1eV9AcsJBTAd2IyPNDapUxLEZ5iHgNIukntzMl1kQu8CQxI5VmP7Kp31pcDDco
PfDjphZvVpDzi1VXVm2TPHRGHtApBnEuNftEj/ciyY4jDz1PBOK67Jo9T7LBMwB33o9QM/zCONGJ
2rAqqBcgEswNY/KEpC2CagAO0U9yiKwWivGtjSXZk4x7nXAYoWU27wZRAmYKKKDX8+zZyPX4XOay
3XPl2g2mus7SUh1qGyvZTH/t5NpvoRNgQ16I0uXClk7m5KdfaNNIZY9VVn6HRfESlvKpSAk6zwuh
mrvXzbAwqyfg1ane7FNg1uwtj1jPtpOBywjlKwV6nS70a3fEsPHnJ6r/WSH3Y5Hxz/+GOm6D2ccF
o//fzlRRFuXRH1frv3/Ur4OU+ReyZGxLFI5TJqe/IwXz+SVd3eaiLPzVovqbERUhgtlLKiafZTGv
+CJ+m6QgDwududuxCJfhSf1zCX/1j+gxFBCcsLBxIRAgfihmtj9OUn3bjpoNQmZFMfSI/y/9xEME
R925V5RIsP1p0dFaXDNBD+K6GRPwNjYVETBp/apJN3Msv7SwWNqns9c+zD7aQcm97eCZtDSxnWnx
2ccUzpKfHPetw8EKOf069+edLSmb4dS+DdA6Ye65OPSJ0zObyL+6BeXELcQvtbOpcbkYBGohFyST
rPIm6vCFNZXcGcvT06BmdB1X+R2RO4eDs9e3eBkehB6+Fnxvq6wL7n1pnhLJKjOOt7ZU3KH8fteE
3SP5k2/hQKOd1T2aBJa5sqeBKkcfRv6wMROYVcMldFSYYLlQQRAGDT4+aJN56OfmLqTihWQtkqAw
32Kr2jbspVdVyQK0yUkA27435ua94VSPQcI+hdasoKduRevQds0iYKtFK8HWSDWyezNPR0eHUJMl
66yY1IotBSIkwR40hHPIEbc2DFiDSdExpc3gtqxaAkghksDpHY57S8Xfdih2cdH+UN5AVOmjGvkx
OvP3CICk7bEO0Zl7JA3wYMUd+r2Wf8JZ5wpOwEZLJmCcujQ3WWM9FYbxYCSYiJBaHaBAxVveO5DU
p5666ULC7woFv7Yw4OfCrQ6Q3g1h5WA/W/qNm/GgN7SemAZOUS2OXt3EvcYjesoD+6EMWX5k6QY7
25HqXZJqptGclkjRqkspN+Mz5Ftnis4EhLj3BuOpUO+JGRzziuHBjXcNwKqQNYRGys8R5QNtlis4
SKfZwTabsUmhH4bF7dTtQcJ8hhZfdtQtYKRKitW4pH/MpWKrjd/qYLwm8HVVhcPBR3+j3xdHAFuI
smw+0owfl2XYV2zgu+teQHfrp/FdtCAulJsvO2+G/OFNsUqgM3BlIcX1ZbMZ8hlVTXwFmE/oGv5Q
xtDguXKOs27RCOGsy3xuNsZfq+AtSiKotHw1UpQHf0q2dIu/6LnNgjmNN1TCfdfMBc6szvPE2OoO
+rMAG2xSRs79o8DvErOg6y2KWwRrv/gxbuBiT0REsOGaymQ6dvwvw0aOmfWy3fCd7AajOHSB2uPu
4OtucFeO06Y2FMXqwjg0dnequ+wuyp0dM5/X0Jy0HixnRkxJUG1yrlXPyPT+nnBrfGlCEqhrq2Z8
WQj313lDv2LCvrRwd8BuzoWmnVh/dJ4apHptRaEXVIlEvC9DTGotwT4zLuwvhihsMm4yUkOgmeTe
8aQZHU2RsUhvtJ42ab96zOfoIivarGtzO1LP0SMRCXbMDYWcsh6u6Je44E/eYzXDPS1uM1nfR1Js
x6F7NlR4NH0eZqPhaZG84OA+qJYKgbCKXuw6IJhTdg9JEewKDHrADYaarb9GcBXkXGIMX7SYn4ca
0605ol6Y927QbowEIAUinUb9POk3Y4/TQHjmGHyEVXCJo+SzaSF+teZaJwSepfapKAHV9X5yVo6v
eVOKVjeW7U0yOwfCLvSDJ8Vz2LonUZegMwjyiG1hVltWPM9FF8IyCX9Ar+3sUPNMlXhSB2RtG9R7
atPHYMS3jeK2itV+mdj1ikxqlCkv7zMFn0vz7NGmrjbAQGn5LI/SHEJRmRsEp0Z1KOxux++ERKIB
azGLQa0CUqyd/tqXRGDzNMvWwM+4Yc9OgRzKTWUqS+JNTMOxX56xv58LPv4eMQwTb4+7uuX5u6nq
9iDxnTZx8xTZstiwiAFojuM1yR+nsGJjORYjdRERla9BvDSJf/sxfmIVsj8PlXWYevzMVX5D4acL
uba7lLGiN8YReB+LapdVzcvYivKQQ7hiC//ZYxudIyxJUxFtQS4iWdX5GQFgTSdLi4sEamJXYAMK
SyjQLgaDXebIB8pB446p337tCyV2rj8+xxgXB/dTDNE+yG02uhjq6biBtFfy72pesWzubmmuAKrc
wVGM+O9dSwlJo4FpKR4TzOH0M4yf9dyNlEGqhy7VT13KETqMIAXNWfsYXPuDQh9tzZ2e9/Ik3s2i
v9cofft/gVm4al4+Vxfk084UEHjqvgHBViLxZ8RkXRs8bUlSsPZZbE6NcdtZIwD3wgIiAFh8H7sD
/XC4UKMMs6sAlmeUoMeSZKYqlY0anHmfjff45DhECFXBM5rFJnk15ewH6V7+/KD4n4+AhKo+QcnV
URC2//9/U6cEsADTWeam/1p6e3hPv+v8Hy2Yv3zUr2MiTCddAql1JP4v5rHfBTfrLxYLKwvDphDg
BBxmwd/GRB18FP4ROFEWtdpiWWX9OiYKFy2OKu1l8GTHhBXzzwhuSi37qF+wAIevf/83ZeIOcqFQ
SaWEIAZlmH8/JjaOTIwxZj3RUDSKWRTj+nzIWijWNewM2PvrkRaWcEnuRCwRFL55mXQm2Zf80nIP
DjObpDCL4ipgwWwroFFBSb7CbH6mkh2S1rlPZW1cZlM/zqM4tknoDZj0cEF2e2eu96PWA7rEp7US
Oug8YgKvmP6GtdSXTGp3xJ4GxtFo8ldD9dRA691hrAPnWNQiYmapymMUAAfpELdWiS7uSVPfUnC8
H4CtwTP0un7cckk7ggG+ssz6yc11ge1cf6ekJVvLyd3lpQhvK8lCSlb+fd51TJaOxVI44hBp55G8
+ZhfdW54EgmYyIoTbW868USL1JA8Kke2lPyGgENI4eRLHifViZ6YoX6utICraxucuka7TFoPPa9B
jjC55YdcPrdC2g91IFGepuJdj/yN3Y9MokH7TPp4XPfp/NOGJg7ESB1nF3KVJnCwxwEu8xAIYuPg
Ia1CC9vGOB7yYbkBSibmZvgScF/4v7M7XkAwwbUCBmmJN6yHwb+2Qb+sEkoO1s3cF2vT59hICjaV
xuQ6iPUNWmbbXmRZ3NPk039A+v9RGMm4GgsfhE3Es5qCpaIrb0rb7oAmmi9Zqq6DcvqYqiQ+WGkD
C+CX6+8LSsmF2d18gwa+ZHoAYmGRJRVR3gRY+rYqqj4LYX4QK5bHFEcTvy7TXLOae3L8iouB0LO1
U2nf1Rz/FGP81DaISb1FhaZm7Xt+1Ugbb6AjPqXO5wU8NWwswWcIkkrAYUgqCjqSS2KUe6oGtrqB
4ikLK7s2acjqiEzD46ENOvODN2r8jnEuj2jGz0lubMOZeJEr6MGNaHKEKq8e9BHqEeapR8jrl6w0
DumsPvyerkA4oDArLWg0Yd5i/8jlOuPJLCxta3Nu7fKw/Ab/I7zBjq4tPX4O/aRd41nih5ivqVW8
McHhF3Z+6fPuDnqb6WG/3YBACNdDa2/9QK9BYeLJSrI8v9RNbB4Hx71uFlpABo22jZJDoxvHMsTr
ooPiX2dYZVZhj6Wo0LJxy/H/jPPqua6JYsWAv9ZYxsJt3btr0Lj9g6ZlsGibOL6aM/VilSMGYpvU
h5VTdjQ+2VRHkK5lRJAJISj+KsQmmwTfNHqdGT6UAa9Q0SWfOnFzUyvijZ0CpxLZoyEceD+Z/eAI
A5tQHsiN3zTnzExvY1NPVtUAN3K2pxYPaXWOapNwB29OC5i6pgYEY6NmfwqId1eOQj8CbunJu7m3
fYfzyRwFNZUtnlIr768tFehrs16aDkp1ydv2SxAtXscAyjasPR4nBp6o5COmiOsO3KtTIeLbHNor
/LktfiZOfgVW1NGzUxrJn5LxFdwUL4q60KBcV8Y+EvFGWn3AGr8vVxiwK4+GkbU9CX83WzDrGYVx
Fqts0/XyiRR+4RWO+TEOUJopqsUPGMfxa9Ylw9qHYsaOGqvu4pmuLbzieFSYUkJxnde1J4dCPTRI
965M9mM8q2NiJyeXytYrZ4TKFnagJYcOG5RToLzib0NtUhJl3nov4batkO1Ab0RUqsT9XmBAxZrZ
HtjmwelTQf7IwEIaixY1/lvHKni5UtrOXvc1KgBiVjAlN/d100SUeTcvGUR/D4cbj55E3lX8ihzN
/fGthDf5+Ew9x7XbWIfEmp9nCxxSm/p737ev6wJgsZ+c2pEtSTelCUtObPpCo4h6qlKvLJdaW+l3
GHE1umDYJ1pde93YybFEVFwVrK2vJT4/7gXJB9eWYhWU/q4vFW3nAZfoqoAJhmjWbGtzfmrS+Ea2
zbVFZmw3WW61b4E97LnHvugFsAtbiOdc0Z/gavM2FAGw/97ZFNB3L3OwXAwrKdHJyyM6zbRJOus+
aRYmhnzhOK3ASSBj00FUcDyN0d5IxIlzVa0cWXiaO3/WbqZvem7IYceoD+DeswHENpEerNJs2JbB
OBzNBENX75tbAlxQE6w7N0c6wP9GmovIYKZ5lZOIPW8ZsAPRT5T5d8qMLz7wZBXX+kp2NNQEevNW
uvoP9XQsY7WPaKDTedAxyRej/xNMwUlQ/XEIsvlNwO6iMpmT1DHbM1AjFPSh2pVmy3kYcvTWVHag
gpxGt6bMfi5piyXqpWkNJTejOnMJOQWT/jETI+WdR9h3ppLIK2v6YFJChrkM7wKu3SsZcWcwqJjf
5Hpz5QzpNjAAF8GPz+L40TYg+o5ENMF3FHe+w7bAd5pPZ4IF6UOKZONkb4l9P8mop5wIj+gAMMXz
/XTL13PWnORH1vBY7CB7sELgOalZPxrawIVi6eCelzPBaD4wv1UsEsIC3oF/BdxyV84cB71DvGp2
cZcFwhPh5LkNr/IswCoTTPhHO7PeTUVzijv1bCf1zp3ZeAWVOAijeGMY8GLYbCu7wnTtT+rHNMc7
X5FOsUqAgT+qbN+wPa9mjV6aycnxWnA6m02JMTQy2eTLhNPX2eZueMW+rdzqLisx03iyQTDR2Gfs
OxVckojrapAdhiIJeNgPzhoW8+2cD4cWhSOKxttxbCjWsL85H3eh3b/qoJRQ3c2TPdBv6LaQzSNE
czPGPVup9qaOKZlRWgQOI1Fbs6+eh9Y/8xXsfbe614budpTOwWzbUyaRorA3etKXd6ZRXAr5okXk
HfxIf8OBzw8jYHrIRlY5yBjlpHZzPJyb6dbu7tLa+S75nd+bhT4S9A1pKu5legx095CblYKuO+1D
6nC8Voa4mi16O+IcB0YD/VulhORaS1bmWqPE+rmtKp0tnZHOsEVzcg2rFqzypgsT02ux+MF8d9ZW
CuDN6luqOwb7k5rdo1x4262xa4nAJKwxtKR+iGNsFEE1D3uzXMxGw0s39B1kbKzErnghDEBusEt6
/mL7rkgadH+4nAcSUPcaa2Rpl7hezTiGAT4+5EN6a9J/if0betwSRkiOlW5z0x43UZn/UHsPfwLo
026QJhDjYLA8u+VCi3/QM7SOscUVhB0hXneudizxd/NSibF9B25LEwPJHtC/kJ7sp1ob96Nd76xJ
9ySyfi6QIxP5lIE6pN/+ScvU65DOrwamES+edHWeIrGP9ejDTeytS2fW0A9XAKvXsit2casxYuAm
wttD1+HQKX1fGXw3odmNJFtza5u01XUFJjtJhp3LCIz0vQsxpFLh6WFkSTYxx8vOLwqw2oU9tDv8
RKAom8dElI+RlM12JHFDcrcwT5pNIlLjJU5OlbDGlpLGFYFxGpxiP9xrQx7i5de1bVPBUrRcxJty
Ku37KdFIgSYUvqQNhfXVWO5ZXXmh02/4jFfUxh5bMJJj1fNybJn7m6NR/wwSNEJiX4UdSL6FdJMA
jp8rfndLJIGQ+IYZfi3M4MRVHVFZp02irS8RvvdtDpO/CNKnGRKMlwXS+Za585yLAlxqfRTcb7g+
rFitfspQnSuLZIKdXbnj8CpUyWlB9JKibLuCIOPYb4M5X5GI3DAIbbrE30whKvOchY/jlD/mQt9x
/T86PW6uqH+0eNpqfn1pE3zOVFeR5f7FQvo/hpQsVzsLDyItK3SkwAz++6tdpVTRJx0zMBR4r46f
k/DjD3fd219uiX+Ex/3z3ZGaDz63gU8DYvGyAfnjikFamsxccK4rWx560L6x57AGNXbVzb+0BdCB
tBz84eft0Uz5a6H0+T37/vd/e4r+E3zhrx/1q7ZggDWR/IKNhd2H6fR3L6wBo5CtlAvXxEJdWKh/
v2kLS4bTYtPk8qLgz5YP+m0FBWTaplWLxgPMsoah/hS+EMje32sLukmuU+n4ePjqDGagf1hBoREK
pkaGKYMN84DdoxL9CQSJfnDlUN3kEvc9pvvVSEXIjofdf7B3JsuRY9kR/SGhDHiYl4oIxEwG52kD
I5MkZjzgYcbX66CqS8qqntRm2sikVVd3dWYyyQjEvdfdj2+sZH4YQ+UGaepEu6xI9vpEnDwTfPYB
N7rq3eoHUbtHuVRJlon4svWMZa6gHgCOh7uKhHrh4rUjjvLagQrJDa6wiyK89jsSG3VXVodMr7Lb
nFYvMGI85iSz/YoVdNFHZmzfJU2AlZ3eNh2lgmHUbiK8ndiHjA2S/E44/o+k5pAmm3sC5Ihrmsg2
CVEahxaorMk+8GKculp7IrG90c3uFFkWI335QYKaao9iOi/iWJeUpObcIPMzbyUtSdVMdiM9HT+M
uJde+95OBIYIU8ZbagXXfu3hsEu6G7b1dt1kxnfY8lfW9epFdguhqRUP2DLxErChADuilq+Nt0KS
q2CxWeN7DlqjfgL+eE0cibZmzdg7M/LyhDU1I31PYOU6ZKggRQeSwc6T6zhOLzBndhrH/7Ky6QUW
dKhZELpD/0H1yVVYYkTo5lODFcQW9VlS22Hn+o/WCC8M2DuDU7CTp3fA31bl0F/RegZlpLqhQfRr
odH6rcbSqh0QFMn88EwkxRQMbvNg9ga9YnG149JDM8Bw78jihMGJNGNCaM72z71SjCZFIEr/QiQX
TjXbKJzBx9SItkAFlsqd9mSP43VUibdK+ubKD31wvdNNGg0nC9XDogGOTEiy0SPO+rKBwWhp0drR
nhEp0PBKd6cZwAjS6jgqoLhFchpdcj9xnEMCbpa2FdbW1gXqK+bPuCozzAE5527bPXiOFpQiPiuz
wbclMrHTUgnXQ5m7KoLh4eTGnVN4wxaFhlYYrfW53JYNi4YOADYy7jVJXQ/cwujG1Z13jMb7Kcxx
VgxL/DM0yX8sjdp1WoApGah4Q09eDwZRsSSLtlTSrPy+PVbcIVJ8T7FmnyLmE74F8WHSBB4FPNo2
LtnJ5ApF2/MC9jaFvxUN/Pap4zxULecBx3vMh/TCHWlNDUof8peOXCRbzL0mSAc+0JP3Sc8OPRyO
tMb7KijkqLO19OhumRyoBh4suhnU+AQrOsWJC6LDVT0IgRm7UeY/aEl/12tuz40mTDkUsgb3pcvB
f/mLKeBwZpq/ZnA4Oe3nADngVTSx3A8461BcYRHXhVgTp6Q5vu04pFfSfLbq7rPN7Z1CEVpDybkk
FqWXudN8NUP5Ec3azeTVbkCy7dOqEhPPCK9vq3oisvtA7PSsD+hpo9/geskUgbGJx0YE6Bl6Og1Q
mbwUTUOV4XBdjNmjPkx3s+ir3RAWqAkj7vxkuE8bxlon2kbag268c7gkiupBibFMMBgOUo1GVnPy
QDkbn01uXJVeRB7ba8dN1PWvXkpM1urZIUC5oE8NmOjNwTrogxMwK1PCwTybxfJ2ZM0mkm5dWNKI
K41j99ZqjOe47b8bo3js4x4qYpddZms+pml1M/rlVplA9VlWNcx42dNA0pgfEf3YfnnfKgNWIRlM
amMv5QyVr/PURrTRj8LoFm54et/V7hEQ0CHv0fBMYX1QbIFq0nbftprigztlGzKje8dNiRqVEGzg
etm4W3hemi5ZNZ1jum1dIgKbmst6mc807kHnR17kMKAS6yFvG8Zm2tE2VZ9R/uinFHZN6hC1Oqmp
wWo3DKyck5qbemq3yNOHrC53sau95Oa3r+DBcq3mlTHe+dCUOCl9C7q7NhlVJviuUVkTjYGWV2nr
5idBaQ05W3/ngqkvm/FNr0PyATYdPZm4bQc5EIRXuyos3UD1xiOXpTIAxM1dq0KWj9Sm95WGzI+3
wZ/yd5uSrWhsFialB1JaO0TdeD2b6o7uc3XlhdG8szTvEZoRjUm2DZpD2We/M7kMtt4dWxgVPhnU
QT4XeYNlPzxpo/EWrLtxj9kyWnqNynnf4e3epJX/2s/zkzfbj6aVPadVDz4oCvi1+75N3ePgubuo
LJottxXOtaXZXMDns4AIY19zJMAtoG5a7E6uLUKy4/YxVM1LpWK4LCNPB50LMOgsc10YoNg18wlv
5UqLZ7oizG/KgIoNJquXxAAs0vXxyDMUBEmpNc9atDymAQ5ShM5x3+sx6YLPd5pu1TY6mJIyopGN
M7cNRI2L/UghjSWeJ3/ZxWedKXVgnaUzEq2cSgdaX4rR2cqGQ1e5nI68njzaxKhvOHRZVe61N/aB
5YwHEpq0MnrrNtK/OZK8xNF8j7WTITsng1B/Yrc41g3CgA1ogXvmerTJ2Ur/6JM8kHRF0TQD3Kug
ClMARLD58G6t8ESaLN3ybz76PLs1+DiFlTqsOFgjPlg3Ts55sknqTz9hvVHTuPVD+wDSkZRFcTfF
1qvfN0/1lAZU/OarVsjd2HUnWrMX10pgkjcn+rlE+qTYYl6mqcw0140J5IC+v7tMxhaHU87zPGIN
Ig9cbQMHSWDNr0YwhHTqaWgJVB9Y3skfrKtomA4jaedUiteam+LCMZsEAq9s4QlxkwjXVoV/psba
2FT4KcoOtCflUF7HuxJE5toxAZKWdvsUh0hC5FV3DvcHDqIgsRzZP4U4QAlnEiECtB63+UMepQcp
nK+aGKTfy2qT6J/QA3JgVDj5BlIzHUdRvU5PHf7WjCxgjs9ZQGgVAt7ugsqfohsLAHNgIVPSQV2g
9oO1yYyWgHCurYfYD2w34azpf4ygmOi+OzQ0L6zDVlf3WSMaqrE8vgG9+6xiJq6uDvfWjDQBBgRL
LrDd7iuqnYBuvY7XU3mWGu5t9JMOzVrsjUk9u+30/v9ri+cQsUIj/PuS6APFONR2/mydQ/v87Vf9
ZW1xkUR1y9WhzLBjeDa/318yCKBnYNXAVbegsbnW8if9vrYgierIpPz/oTiijf60tuh04zBekC30
yNxBmfkXIgi/LiV/EEQ9yyS2brG9kDP8LeD3UwLBGu3exCPkke3Vtng5VlFX3yfdvFcu3LlBrieh
rZnoz1E+7+Ni/CdkUdtZoDd/9QXwV+evT6RCN/+0tke+744JLnaMrSo75nx6m/AfdlAanmUKQKKp
ja2s8mivFzKYncbZYt7TT44lucqq+lr3aNMZdGPY1sm8gZrI/sXNkDitsa1LddXrRnzJakoRauYa
V/FU0LuXtlLPZaSLi9dKf01QGK6KU44biLebysv3hqRwYgFWTZTRDdSFJq32OrfdGUTZXT61gW/H
HOfG/o7ijbU+OvvSzp1N7MpdiIy34YHzoefYeiIHNltV2DfAkqtAT5SkRI0kYxgz/6fiHvwxDwyK
1Fn2XoFXgbLF/MCQ5n3iHX5q9G6ZHFo6ZFyfYDy/W3Pp4p5VBZNWPZY/NMiRXI3FplRNuU8ioNZj
OT9xqFFrEn187tDHbHKg+24JNK0o1wMj1lj0NLjjOz9U+BkU43HmfQ09j8deG3R0SW6GOadQ0uz5
fHWlvGrjfmf0Np9F8LM4GNERJCl7m12FF7d/j0zK0ZosLgK9iLlVQosGZEICFI49jkn/qSwrDv2S
RGTOBJzizQxS1WDh0uxdOBB0qDvnqoCGhK8LVSAz163CcVRPCoiFk93LIXnFSloAFRVbvVOnOMZT
ZbvyxIcrd+4uDzDh7yh7vjdd8yA8vV7hNf40VMbkm58aCpstdlaHGtK9MQ4PKupuCl9dd6gofiJ3
muUQaKA5G+XmRFU0efXqYIruZKf5gcNPvI8waHmtGQxOfQ77r1KDDRe14Pqim0QZN0XBONZE4QPr
/dIamV4LheTAKYziKcZORoBRI/RSu9etJgPLquGi1GeTpKlj5gcjKbeYDOpgBtToyeRo2BWBSZxt
XV48GUV7TTL9lAA9U6W/FjjxUxNPPW69HqkGOzwWbt3Ko8CxiczX1vxtyIqsS+VxcY8b0pbzVWfW
ND3GM7HAaTzU7CqZ5l+bejTV62aMnyD774BmeLeD09cPuj3d91H10vgGeUBdf08F7IE0rluuqsw5
yHJ3rojao6F8lFE6qmmlcsEsmbncZRPgDXjKu6qbIz4VibYy/4EUrJOYQSvnUqhw+e3arB/PZh+H
N7Ff9NuYAWNpY/12svhUMHoa2vLPfENrw/7QfT7slVddOQbgymUnMmv7vo/btwQTezhPWL5Sq99l
FPSx4k5swv1tqJxipaAsaFx01rUzQMkr1J6fN5u8FoVbtKDstjTLH8wj9UqCxQralJyfcIf4oTem
eBvb6ZlSv+jOL6zuA1DpYwgfhZDiEB4VaH6KAT61COtc4lb9ztGbrdHjrq+RiAI1AO9bA8xwNral
juRK0Vb6x4q8EnupC+FfLx+bNkbkohiIHKf1NGnOjVnoVCvVESLlYGpoMzoOst7ZR5LavZGUpCDB
W/JamhErOT6zxnUu0VzpIdwA8W5Ac0A/0iLONSQrD4XXTivOOEvZF+ZUYCkqmo/5nLW8ZtXF7Cib
bPyzk2OONjr7AK7jvippkQmtc5uW+8pzCvqmqnNUN6fa5fiSJLcSsIbvNeRKfAIndXECt+1uOpYj
jjlkcH32q/U0vJVzeN2wL+tW/YEDKZAOYIgGuCkHO8mbGEeIq7qP0kuZeRZQS8blRGrxWz+oqzhK
T1bqcs/PwTa449mpm2vP9V8duL2M2Y+qe5kzvw8KzasRu2t9pJMtt/nkSro6CjQnct67jkFPtRnp
q7m/L1hH3gpo6j1QSWHZ8YtbD9E+C1HMWAvAXEZATEt/vq46ujGkByRhMg5kzstgiGR/pJ8qoQty
QEQM0cSLZAAHI207sAd7iYAGNJui56Pih3ZLH4EWgHJdh/4QhDjjNJVso8QDpsYZysUT4AhkaP6l
GMpXm9SrI+hOQE3FEJF8Zl4RxLb3US2FkXX+hgVun2vuacI0F/vJtZYgMTjz7aAIfcnPQdd2Npos
nwljkJF3ns3SYNVmlzT0d11YUMPhA3NKqDMqHCgxA4rBJ4jZH62iuCOowx0fFqUw6VzEVjcayJJs
WKved58sTBArNB4NaUNy5gDqn/sBUjzax0vMwJ3QhqXP1ncjEc04eBAHNPYT4kY5+25gx6pbjE7Y
jPhLVPEFhdvH+2uEBNw8KzsI+kWGmpYFbaRnyog+oj7Od2GkbWi4hCtpbvm0SxngaQ33u7swbPej
Ql7Dvf0uhoa/hga0nqjdYgS8c9yEZNOQs7p0NVjZDu66RWHcyB1KTPGmDBNqwCRNzRRMp1Z47Dxk
RbumDGy4hXxxIuSvBwBjr3rL4jaHf7NcKvnKQVAtSYOmstNtYhVQeVPoIfoWCYK9pzlVAm/oJK+y
ItqxLXLZWeaDxINSNT5kaXypsnJfxNa+UjhfXTqw6ZDB23CuCv1NQYHvIqhrFt0elQtzyX/AyM2W
5chuPyQcSI2qOjqxCUCkcRYvSHaV275+Ibdd4JzMDp0KL1qM6o9/W0ZgPLxCz+g4X/yeGAnydEmY
GjUYpvzdzR2B5CO1iqepcvuT5lP/sZoyHk2ywOY15Aey9xthucOK4wI/7RjYdP3009D8N7QVYxFP
/tEYiAXwZ3ElNMMplilzKI6VMYCBclXWDow8cYGWEFggW1Tlom8J6kYYmVIMU8knQYKXEAy1G0/w
X6bqLferXWz0bFfG+FvY+u/KS3/jC/R+5WxQgeQZhrfMsT8NypVW17Np8QXyst7Zfr8QDppsAzN0
Ws2ZOGo5/qG897b/F7eqn9cjw8P19dOr46+UoPM7nua/8Sv+sk5ZvwDQdIF7EhrCTOr+rAJZ7ERk
tx1WbYymvIZ+X6cE0hEKlK+7qDQUVfHT+10F0gk2IQ3xey0ke982/5V96k8aEP5SdjbPZ2HjKxC/
bTs/vUqyfIooQZvo8YXkfrZtBjIxMoVXE+OGM1b9P3nfiOV98Yf3DX8goBkX0yzCGKyXP74sRxBu
tSLfvEosdI8ZosnKiKkTVC0XpHipoaiQmDA4EuzTCLFwE3SstZva96JTA7E7HjVEGfCEyO5YZ+gE
4diTJ4WUivUTVyU2DdwzLeYnrQdyqEBT4rqheuOnH/HfeAAsX+ef/h6m4ejk7vn+OabOT/Xnt5eJ
rm9XVWKs9GF2cOrMIqgcq9r4PZ32//iPoufgr/8wi3MbmXvgEciG7N0//2Gu1SI/17MACQqaMQoh
j6j0RLUPcFGr7wBekK2fS+MB1zv1iXHFN6SrnSPXodsOKBSkeAr8OFbtKe+BcWyVC0AUZDT30p77
J65VQvMHUBvqOI2w/Zw+6T4kMINtzEi/pnYFfGc9rBMjV4+CiqbStNttv6TTvbTuGYAAWIdLDzjI
v1U3Vc0qc+glSSRepKmazwL2CQMoJc+25+1qcu+G5Mc80XXEz9Q7kFdIN5MYKPQbZjt9VbJPKRPV
q+3QI3xAdRvX1jyyA2kVH43pOezkqar1H3qkFAHb4ihHiJkpedgxai9x3G+NDj+y56VLc+e+V/Ku
Het7LN2PQza8CaG9YRIzdtGg4VAz1ExDkukCQ28sVA0gGfcdromN1Ze4xVL8ppb8jNu+IJqDwSgx
YZqSguWDB9sWDjjdwxdkAUS1+1u9kT88QuF8H2J3SwKQFWE0tatByBuMLV9YZu5nI3fWueNNgPtg
lEnbCDcN3Zw3phyyY18MMWbuDo0kScQSqDcl5PXBOWYcozEeKRlk49DgBiW5lMfRRUW+2MV9O14n
NcqqEEO6E23Of9WjS5Vq/WruLeeAp8u4E5lznRfemTZGPlzJ8aB7wDUE3bK0gzOTSjaax5mP1BOb
ptoWI2CR2uvqwzhRPwrCD/QnNa7rVsPothoYnSnXhDeYZoazHXK+dwbVTCgV9g0dMWJHjZixTaIi
ulgVjmHDjLApJ/4TmuJ95icHPevMe7af8o3qOla6rsbJQn85illWPESKiSRT3mtESGiteu1eo6pi
xze+ugGmIs6e2Y14fa3bIW913hAmrjanYID1c72nyPu7TbStpeD1JT7tWSLS3xBe2nOFhXMVE+rD
oVRF6CKwJjqfbc/A2lm0vrOrIz+kgLhktbGWAGY7FPSBzfolGTjupBrtl0XtQ1eK6J2DGvrWldiS
BZf8A57H7Gkc5nTvEnbBz40napMwUUL5LKm8cyN14AXBpjLZT2gH8UZ64Z1ljzGilyOuMYdQ0FFn
4p5qcGD45q++Ol9f6+T3MxrzuIp6L2Kuovceh2KxyQAL0CRgUFXHRPuomJJvTUHzTT3myVeOc/Yq
7Wsr8JRZ30MI3+kWcpUmK6LeRJkwN649o7/P4Rs/2B3Sz6zb3w5G6I/SV+kxxrrJag9Y0KMAZV8O
FinIatAek4aXGsOmtZV4IE7dMD3GMNdXQnNeyVlDigtjY2OmOnY0RHL6YtO4e0ZHw/Q60VKCiuuQ
e6lHh3Zilke8XXz5dhUJfIt61LzJufKChEn+M6pqGBfCSJ47lzG866vTFFpY/tv5y5MVQCHODCY1
xfZoYhyyc0m2yk9ORRblt0CWJGf4gcxXmCcc1ktUTmxXeufRYGSFOtoL9+7cct1TtQi3ABXuUtGE
J2xuKXSflCAljKlgjByF9SrleKeg/mrjtE1SeUpMc6CADXdUNMKlTTO2eYMPhz2QC4A+mkXEyPS+
qzR58wr7NY/p9Gi8pcXD7sGM+O6N2WGNDyOTtWUo4ekb3NYqfE52bWXd2oglRS5syVsdVsURsASO
aVVpa105D6khs0XnHakqI0kZpRNbNa8UfvMlPZDMg00Wvc+2Dg7gmaG7dS5NJ+9qAcaevQ8XmrOt
e+dUeCC70PyciafTrL+oxDxGHiJ8qo/Dbi7Ft1m3F+mNV2ZHaYrBIkoZMnSiq7oVEd0wfRGACezP
tMBcfCuSVxz4MA8QcVKmkG82Hq9gLow5wrHHUS9s9Op1cqoGK7NZq5Vr8i+KtOP1gNapnLEj3UGx
nxzj4pTYWrhzKUDncTNPr71mgoDhSLtpqQWnYtrL9h4w8l2WhuW+j5B+YuFkvDFJeCRGQaea5577
pZO30HmucR/azA0luXrofmENhsThsBtalbQCqvNeqbcekMeXmg3DGRJyI1Z6nc0Kw6KzQJRsOv9o
zlGbsDR4m9FpxpvQIyA92MMmQ68Ycu+zruNkO9kd97gk2ZL2aE8dl0Kut7LbZcK+WLl4nekOw13h
AsxQJSp+MbhB4YMQn/WdnSTwJtL0YMyDto1yT+1NECBbZPpq1WalWjkWreGTbaV3Llgt7BHKT9Ez
Q3mencS9LhVVP1nl/3CW7B8eze6Y45kY1FfScPtU3B952gnjOrW6hrc4yk5iEhYSxaQHcHL0YAma
JpO6giZS0GKJJTPMEsBaOjdAx06+xq75sLhIJx555HFGQOsqAgft0NvnRsC/SUON4Gv+olcEBZ2Z
I2FEmGElnYZbuaQ5hJfeUaT6hWsbXiHpcnuJBpPjLFnPCCf8zhLEAfSaT8ApDm0CfcI6W8Po4Fss
PEZDx9gA6PvqJ6/lXKynHNvJR6RbnzQ9Kd6CikKXtqaeduGDM08PZGLwzVfqvqdm2Z1M59RU+DKL
GBtukVz75He1iDZrghfrkW6leK27nOumquuOrMvtGiLca2qN6TbUeD1GQMLWFKQDB7Vc6672LGwu
ISTNOzCDX8VC3+pK4G+miZUGhcJdWcM1zm76ajqJWSDpo0OMmv4KhuuQdxGMMxKtHGyhs5Kwxo2f
FZJTUpveYb49Q9JptxXO4rXDwxgemahOYzP+sCsCUGbCN5kWKaq7YzqbyGANz5LZ5BU9PgwMY1Rb
XD/dyRjC67jh496EVsGPJ3IAh+n9decaPE2nG83wbh2qHjPplweHCOW6i4e7JmvHS6g4VyZTEsFU
5srVFpTALiF5L+LDkPBxGIiKN1hjq6e2aOCponhqZv2duWjO9ADwpNJHOO2jde14VrMhsupu+syD
6U3F1Mosyv7H3CF0GHKZixyDzqWQJsHC6cwNliaxaTS8K+ssH/l8ThgjZKc1gewxMhuNM3DzyP2d
GdVfnpLqx9T09YEppVgbfV4H3Mbs+WJriKK7NrH1ijgCzlZElZi8S/OUzmO25Y0Iu1n2N15b2ZsC
eDAPtwSzVJYUV6mBN0XmfNqUVeJcASWaNkVjJodWkgq32/5dLhnV1uWomCcUc7KF0LuJA2U3kyI/
FipzgxqO34lxXwRjzsgyhoK356RI+NeVcLZxiNBCHfu8BUhQH+3c965hF+BSF2l+oku2YojDh7ci
tuc+TbHS97Neezd+5ZTnSY3yvahwYzmuNA8yzDFBZPTH3NZDz1lJM/Mb0yuOeW+Je+5KlNU3vtqp
icnFTEPjIxozWx2JkeFe52kQX3ya1+9k21cfnGarV6GYVjwnKp5472QnG9X5Es7+eFJ9XPPIsSeq
zVvnUGptBuEf/28T6iIAujHvBx07Sd94ciu0ns9pXBMsEOreh/r1FoJ3naArQo4SZdSf/DT1gedi
VOKLNpMNBYu4W9q+Y9gOXce80ho/ecXwxMScsEXcdsY07mIf8pe3TGkru8EZr/RpfBMUz6/47jiw
86p003hR89EtpcVVo4U3RoURQY4tJ71Zq7RjVXfqwTSK28mqxz16tMNI7kt62yRP3VXXW1z5fDZr
Vi0NMMHE93Xp+8qfQBZNQW+lnIlly7GKCd78J97hvzruOKRPQZ4sJlXeIWKhi/y0tpu6a1guXvrV
XBUGFb0qw0hnYYAweAog5YMJhBmwCZkk/smfvOy1f9p7HWHCZxGeyfRn/gmgOg8Di6XLnzzl1fO4
jGApKvJu6EcTgyH0w1JLNg4TALaH6jfx9X+6R+a/B8T53xR1NnQuPZ73D69Q/17+kCUWiK+yTWiV
Jj38X7/qL5co8xduCNybeHkgxxNQ/k9hH1gOlyjD5wxEdaPw+Kn/fomCe2PrhKP/U8H/r0uU+YvQ
fW9Rwrl/2BgG/pVLFB7mP7+0bMF5jKMQbxpeXAvh8OcXdaop12S6w+bq1CSAfHc9R+Vz7sJXpTT6
xEOW1GqY8larbeQAvUOQXIhf3V3LPLKu8ybQaI7VXT5xTOrMVVU+p+1orzhH5VhN2tfZK167rHum
bKwmumEYSxs5TlPXvI1CjMRDZT7mirox2fAPsVuvSW48tBHgUE9Xu8LQduQv8Htm8L5JgwL0gOeF
+t0Wezcx7219fItB6v6qQXhjgApGykcS3ooS1psxg9JqUifHb83Bzdr4mUWlZHIBm76XeJjdCFZW
URwJxb2Iofsoomi47jQmaAZh9FY4qBg4h/I0SvvaEep+NPzXpjBfpzn5otp5Yq0uH+ZI3cg6OsUL
LsWgOr0Br2hbw8Gdx7OWwnChsR6ZbbwC+/GSEAbTq+HYDDKYiuiNmbHANmxcWqhdZN7aoxTRQ8rK
ufZy7T2FApgYA5/UOcGlgkhjoFFkS0KyxKKVj2fXLtk1KI+DIKJfGhPH2tCpcYNt8IMwG+MU/LPI
FE/JEF6JSBs2RefsNWBNqz4xFhtiBjUW9FDH1oBTuu83vira97pNww0HpxixiulDS5t7gGZ3uQVT
rU+y2y4k2Oz1A9SxnvhKRYqcXAUu+uUL8da8ssDohw8Nz2565m5qz79vKgxduaKpT7BD+Kaxs+sI
N6Jl4ZnuN30yPphTtQPgAVtX7hg/IQx389GBex8DE3iZVfHhUyTHrlgdEpqwV6VejTtuRie3UYeq
t5/9HMMoePs199BwFY84QebwtkZihJJBrJZR53P0rEfCMNY6VNYni7gV0LiByWuQZ4eKg1Wth+rI
ZWAGCm/qN1M2uGu9HLeG05MhdAYs4KRZU5y0eoOoZZVlCo1HETm35VOe5oTL8ROcTa9OMH8lxMfT
RqHW9vaxo+ya3r+Roo9S8Nxu5G7ueYKLLBl2TlF1O+FOn9RzI/nZfe6Do+qeW2B0cUtk2MwRxLI1
zagcvhbEpQv7XVu507BPCyhWTsHncwKaUbjgipzWr9as4u9aW+ADo7qBrbfAHt9TG10mxobd5qXD
8xERcZ3RobeVYN7jHkj/cKW9Z5mG1Bqm73xv+fypWF5crC/wPNkZSwehlaR1OGcUt4cKvEHzMbU/
aJpf6QbapInJjQ2b2sBef0oA3deN3LcTxSOuPLZVyBu6AAYu5OJORIDXH3AMbyx3vKQV/dWTtgzW
O6eygsjPgjobNlSPbzW/P0Ug+HW73JjDHGimHrAsburc20SwTCyahzAZrE2dEXgU+OSGce328YG/
B33vyOLrUlWvcQ67Ch5jwQqcwhPWsHhSPLj3muy6cbx7sAwPIh+/AGk/0wp6cZX7NPriQv/m2WyF
c2EqtfFT9HagRxqOGduw+vcW7TEbs3kPy+/kQ+zGahhdJTinidrlqawCFdryYbD9A0W4H2FhJ+h4
DmdhD59D4BE0XblFkQTlLDNMFuVOko7uuQTh30hwZsfRc9sNe0IH7rr1qNKZm6NO4kIrs8eEGhyz
4CoBJKpZEYWyoIsuOO/Bh3Ng0opd2e43g4LcejoXfCMqwzO85WvSBqRCeIb5WUg1lTADZDw/ULW4
Szx54SbwOBuVzzGv2Mxud69wE27gEmhBp8dfrBnWTTJBnlZ6u2WZoBv1OMTT9VzNT0T7BeKwfZ82
9jHX5Echupu+Dt/NrHlzS3vgoAE8zLd7vJCENBWpMxPXFFXpeTDy9cFaJAe6tzkemXl1JUxtS186
HddARlZGSBKckq5Xo0FNTuIbzap3fjo99invTNwjQF954GS4ytaZ3/LIrcx3CcByx/RLWYyEXmUB
PZLc6tnzXyBhGNR3qG+772haq+KZGzztP8xgVIoWww8LcMK29+UWUZrNROPln819GAA1eqlalW61
1n3z4aUrzz7MYU9qGLOJXdx1TZws/NPld3mPh+47K6czbWA91/avIaFkuFVPesl/2vS3cXKTbyLn
7iHN6kTWHsyNoICRD3GiMrAvOy3bzY4x7WgimxAjtIRA4Hw1YECgCla967F49rQUpJM5WyeJc2br
djN9FJF6TbPWOcdDtm3t7GA7VNvaTQ2qrV86OdQNHjkygWCftmw5Dj+RNgDDuqNl7JhY+XLtw5uU
9/NVMsXF8d8iQje21UE+wNfKmrOwSL0u3Ecj26s/7m133vodtvpsKHze0C74BTP4N1p0ZuDa3OnM
pvguShpcC2hIQDCKS5sLHnBj4BMESXh0eLnBrW96+1Xj+Z8ebf93Da1Mh7aNlvX33agrLs/5n4bW
33/Vb0Or9wvhFmEvsB/LdGxgO78PrdhUYSdCUWT/gedoLyLt70OrzdDK/w6b2/i1UZxJ93f51P6F
Fwp7C8zF34TVf8GNytT8x5mVaB8WFJdZGt+3bTOT/nFm1SGqUbmJGyp0dW/f2EvtIS8lHIGfwrzS
R93do9PIfa2icm06VRnIGtxCPetYMmz/XstLstyzfoB9DI2gsne2Vjw3bfMQ+ogXHCqODTQwllUP
pTOm2HMalhahahAXv1cXt5jma2fGcdJq+mOZCu2c5Lm16+zYXxmWBnEjj4kZjaF7GOFKrIimRdu2
tXemT9lcrh1E2e4S80dbN5t5ip/BUSNX6aQB5EInlNZzwcNZV/M1SvXOtJG8eh2HeT1gi/IQMvLk
DBQcL48XDLIMunC49iiI1EqiAVWC0OeYlCF5JFKgGNk4ZLdMWxaM2QnIsFN/mg137ZlmBCfUauhg
BcOA0d5x8F1TPbQuIFMbWXEdJYvgWKovo1S3Iq7uLIseDapqx8jCvW4XlzKewD6Ty6ubc0PNaW06
L0Plfk9le5uMhMXxqa4byPnzXN7FIVqkTfnfwYjbZk29W7wK+wm5SOfsQg8qdjl4LZPVXCmAa6u5
TpgBqleGI5LPfCZVQ7FLKMVZHhSb/2DvTJYbt9Ju+0KFDBx0B5iSYN+JolpPEFJKQt/3ePp/Ie0q
2+moqutx3QhHDpwpiSKBg6/Ze+2a8fs2bnJy9QZracpy08r63bOiq1Dwvk/6qSxUAtOSozYbAv1Q
fzFUeQgjnk9qZnz2wCz5uR8+89CiQbRieFD+SLAhX3wlQ6PgtVXPdcTur2qqI5AZHXNLdsuVMKQ1
yB90T99UycCjqyayrMHj14/mSihMuBMlfM907DhpWCfXZkCTOkPM+iDql70Efpga+WWwsIM3sSLd
3gDB0ajtZ25Z+b70vG5V+4EJX9laq45i7roYm7roxKcp21UGB9qlTOw35RjciJvL3KbVH23fMleM
DS9RFspN7is3mYnPocyaQ5qLs9Cr14qdTavLa92QU8t9Q0HNdNJniqCyFl21hX9hDKaAR41/sUgx
2ogmOZOksceJhbO/iO2T3xhHgfsLfgBhJUxoMIaQHmEq9k3yQLE9kJZZ6x2Lsfsy8XkjoIoey7JR
DhKzaxBN5bYvSWSPi5qJlaKemOUDfQrgztuKHBq3tHR4HuWqTYpl6zm3bvIoY1Pc9V+ibJ8cCDHs
aJ1NlE1nzqH3ORGQVs6dSmafVvYQNnBn8N5GEDEw8ag8E31JQr2iw4lUgGjZjhFjo5DtWaGwYgBe
wUVeoSGm8Yh5L//nnzFQ2RA3oc34D4+YKsw+wjr842TkX1/222DE/sYJzkCCJwaINXQ6/3zGCDl7
F1BckLuA1h/Hwe/PGPUbHm1kONghfoxM+Kt/PmNUnjGO7RB/JPgITV38rcHInx8xmrANS7cs1TTm
QYxwflLMsDymMJU0KP6EFJdrKfn4w/vx/yJl+ekHzBqhPwwTa1PvtLLlB9gwSdr0nVDpuPqVEfBv
1Wh/kcv8+BkY1xk90enKn2Y7ms877Dv8jNxB2DOv9pr3GszNf/5NsM7+9c0ixMwm9IJUZd61n96s
JoC/iKjJWSiDeHeMtGAaLxzUh/UtU+3T4Fk8WbnX3TSWvzRetJ1kD+CkBiHpdQSPJnSeIkOggogk
iaonvNQ8OAooE6ERf8XsuenYybpREHTnaTVhcQLHX5CBeMoSTbkQ+eBm7ZCvW5abKfpzEnSReU6s
jCdg86Wvn3KzfrfHaG8jmcHsjFPLjxiyxMhc+I12BBOu6sREpeKZkNE6PPCRxua13WK6YQdGJ41F
rIQJn0T6Mhv9g5LXLpg69L5EP1X9QaTq0o66kadq+R7KymNt7CzMyiAiJ6JLn0S3L7vqFugp/bSB
rjvvLkSeVwTWywhZZnsdkm4zToQqY1/Yq7QS7qB978P4LtLL4l5Nysp1MGDjklzhhRuWaiGPLcJ0
1yDNjlEHv4tmJBdBT7I2e028CkIal3ooXjt7wJpfHzhlV61sWxzaw3vONJ0zUkfxYXZkGiSXhv0u
Qz9ecTKdfTN4daRyG3zlUOnOd7I+F6NZr7OaWT0WN1x0ySbp+6PmqHSsJlGVXXpTJ5y/woQraj8O
AymXZXOoB4HCOO626OI2Ye1tfBHukIizMk7gpqmERxsNyywjuZ8ytEgTbjgj6C9TYt7kSCPQtG+a
h4hC648Fabng/ahe8h4oSRwj/8Ykr/nFcxpixAz8d6XFAQu0JVJsuLmmBudNXcHyrU5D1LeXnhcS
GKTjej6Giixaa9OA1ilI3TaSK7sPCRvITlEizix/ji1bVrvSDk2Zq8vBsY4owrZ2xXgJOP+jD3Ur
yuI3ZFA6jffg7egJ3R73dUrdJkEHXrt4pLajnCmQBaS0euFBNslT2jouNy1vvbUXc4Fq1OsGuf9C
j+09uhfk1MxQLWs8J1mnfflhfTXtYmOp9Gp6rB/yXtsSecpSD3Kjx0fVGajzisxtB9w8XqTsUvmp
6sNB6yo3Lu3NRHInS4NN501MQAK2f2yc6fcKk+bY0EjJ9S96PS7EGN5PhkpOEnMMO1K2hSXWQh+e
Zr+51djHcLJcuzAO+DmXLSQatr6EywKYFsWmrj4H0kQ1uAYeBmwNA4jWkgjLvibpms2ANqzrtQO5
i9xSKMvtwb44XrIx42gdU87qHR4YtuVs9tiPnAJuvaK3g1U0Am5UzXXD5o1JzKxOp6pESmtGxirQ
671XGjeoAqyD74uPwB2raDWM9oqrZjear2PAaLBD59BH+4jIQtfJwjsjI3o5zbVFPSQbNbE3/khK
jmNeQ2NOPWhKLXwphHmrNGpsrVgr9NSR15mu1xovig8cUSI57mV56SJZ7qYq3kAOxqEh5Z4OZVmb
uG/MaRcQrOKG1MXu0GGzYWgMvTk+1KoeI+fmFvJDsSFx+Z4xqmtLYhF6Ub+gvBl3ChldoSfcuokM
JmbeC4VwuvSRt5AXtWXE/dE2ziqoMXjkxs4p2gdEiDnAiui+dpKrg3Jg2XfVO9Hk26KPviOH+V5h
0j94lrhaTPBgIkMAihiVwT5xViOxcguhpmuzxKRVDHm9hgWasF2P9nHTPvn+RKGreq9AH7ejHeK7
Vy4dY71FFITnpmtepYxmGxlZGxhSQDz5J39m6NGNrCeTIFAnCKuN0nTBAuPJw2QZ5Bl1je76/IM8
xUbB4AynP/gExoprrXTwk2P+wp3SbsLZD0bKcgctrX1hXoBXDNPYNLvHNGxk+uwno+JEXTF7zHJU
BFBSujclLj60FMpROjvSrGLOisGjZhoA8mfX2vTDvzY72UiGL11Va2FbEGA/m90U1temwjRYDIxO
KrSCgO4ZllLGal/GbJrLcISNs40ODvpTMBvr0tli189muwgjQIH7birp3WY7njkb86zZohfPZr3q
h2/PZGGf4+RrCb/hrp/NfbJ47dCBjLXNTJhDgY7wJmczYIY2F7pGvseLiHYykXewOpIVGrJineEm
JA6ZALwISvRsNJxwFBg4D2sciPZsRYzxJHqBdg919BjgVTRwasgR86LPjKoIavYcyTatC3hk2BwZ
HMUrOVsf09kEiXDjOcEVaeGOZGRf8/zJrhIU3wVNHxB12K0qnko5myvDmIihAp7HZGO8pLY+/0Oo
sTNNZUlJ1QOuroiEC8JX3+zK2RWEboOk4YRnO1mB+7mhkzz5mMohpNI00PP/pWb5LxXLvBX7Q/Vl
9UMbasnoLSztOmZH4Rz/8/f/i8KbovYPFdHPlVcxpPyElO9vBKcCZEWhPzDJIMX+v/wef9ne/VTh
/bSSZs6s5db8e2THGBz5cjqXD4D0D9Z/WUD/ZfX959+HRLM/vV9IJvuCvt1bFK/GimIjf4nxp7CB
+S+/z1za/3nT/dMP+mm0E8Ve2CHn8BbVGqekES4RRql30VN0ttfR1rRXf/tzmm0aXOe0/vQUP2m8
NeRqMge1yZD1aiCDR8NF+EBN5tKPn/O/PGlkOAg7+D/Suu7eSNP+cwv429f81gKq3xBUOLSAJkZ1
mF3/GjM63wyd3o/+BOS3xRacC/L3MaOKrwCOG574n0zvxjfdYDbIxtrgH5gkyfyNOaMpfr6LWYwb
tJPsF1Tzx/zyz1d9UaS5NzSoq/TGuOc5rR0q7MIulxNZIhWP65L4JIMYJdGyvZN6drC9eFuo6dbo
W3zAc/ZSnuMelb3cp0kEKTjodk2ZCNqL2FllHuK3aWC5wyizU1hpS+2tJObJGqjla4KfCh1iTGd7
t8BEDWdVlrGKCBSZ0/zKRUx01KiHKwLRZ5yEd4I9J9fw8wtWDFP+UExe7hpmMQezgBCac6lUX9sX
BFVpEbQW1hZb2BLvcs6y0isOJzCWN1xLzEmQWmp5We1bCfKkndOwhlx9MkZ9HRCTBUjz4OMwcH0V
ZqUHkHDRBs1WF+WdJGQLNi3gqxTlQEcAF1gWHFnTwWwmw5Wkt2D5xYSdYJ/2fHLfhpJtBmEYJ5Vo
L8I9aYlb8meUIM6WyZDc2PZhPiASrMosa52m9bgpK0DKoSQ5TJkzxHriODbs15Za6yW0aMRrq3Pm
2NiTPtYF5JDFbfE+1UjH4mh6Lgm7SIks45HF+vBmFz7QRRLNyoGtW1O2e2NOO0NbaS5bAtDGWvkc
kmRnE4zGLPrFFB0o8uoeP9kdAaJQYWbXAZFqQ0d2C6kjEyWTZkV7NOvvVjCsNBtvT04o20Q4W0lI
m1Zq0HGIbRO8EaE5PFro+Fgl0TLPCW/gDUAMRF9ZyznUFc5jTxicAkyNrDaPKk0XiptheKHhC5ej
YeJnLq+i7D+Gpie/fvKfbOTqXTAS6FpoBMeE1QX/ar8vrRCTu+QBq+dgi2JTmCT+ggBBJjZtgb6y
WuXB7k6a/lyzj1s2whQHz3TOmGSnnRKZz2PUWa/0HGS8idFfZF4KaiUwHrohhOxd4gXJ3V6qCJAZ
aNjRcOkG5tSoFi2K9yboEc5BXfXSYNwiJKCAL9k4A2zGAp5QSJnMgZm3t5RaRbUP1LF5NMkiX3Vj
ay8DwqN2VenUeGBq8OMIsmM17HehzXfT0uC906oXbCOMhlubm9aLPlure7BVZZknGGETz5frsDFf
qTRjOm18IHrgPxEy9zqWxWq0ULZGQuyh0YodC4RVBRBwzf5+2hqQAurBfgwj7ViO8asCl2tOgsfc
92FGzXvTyUOgxScvzB9qM7kWnf6gxLhBEvOrH53HhhsW52Rxhzd8kzWETzE6/QUHxp3Ryc+QUecw
6ltVlOfCz0LsTczI6xkOWhBqA84AJmo7Zc/G7NDMwOdtkpZxSzKDJCIK2nGcYRatKOhGUcrwV6VH
n6xJ7jEEfp91PF4j4mXxDsM+L4uHYELIaYYyR16CRoMA65uT+l8oVg9qgrRCxiVdvk8Kcsv5SAnM
jt8zz7ksTGY7E5+1RLJXe6W/ixzjEBtlvOEbjSsfDtVyIHsqqJnAFkr1Cl2PoJcqpS3Nx73jp/eD
1jkrWsf7aPTZqrOU2OS5uSkidAEt/nvXQkOMhWDhK+LVUMxlSPJRjWSQxKW7Ihnv6hDtq2cbg9vp
3n2sY6wOdPuudIAn2YXkdi+qg5H6HxFbABapHiVm7t/wh3P/Kdkzv8bI3Hl8qETY7VPhMNeZOkpO
P3K2ouKF45vh2nS6rZV2tIlcIRV6LLIAcDyTBMWBJou7DBsNh5+9smsCoFiFFucoIVRHexcZzPAx
xEU81Zh/9cd4BCtgEpxlMSoCnaatUT0tysJ6T+BOrwkjh0lsNhuO4ydd8TzXQnQDETx5JSRaLkok
4LLxTrjeDtqEynk0mbmzo/oO0foj7uqvEII0ox0TcbxPprUXy5PazcnJPF+WWtOX7HciC8dz8Ri0
JfEOcguZFeOceu0gKK6STKIoTi2WAS0ff5Q/k+r6XcMlsmx0Y13k1ldi9c9CTJD5/TPC1fNoSm8h
RQliSTsj+3nvEvGkGu1bEGa7JEVlTRc2jf65H0D457AStbj8Kgt5yoODV2wxlR3GlIAou09fCiO8
WgOAx87hpO3ppyawEs9kvey9Qoff4twp9oQZP0v3qK8NZjE1hFzdW2sDhKq0slfscJCQMI9jyRe+
yUpwHTTk5Ga1/sIxk6/slmLSt7iwaB69FcILPM0yj/DhMEOs4ve8CreD2uCnIwZC2uHG02Hz5VF2
VNODE7KaU0GjLzhg23FPZFrFINL8NAskIy26kVLRrRsZvu3LYEPwtIyGLA0Md4teNtMuy7VnBX80
sfWxt5xQ5x869P9zW+TiYtI2GoRGV0zaMzPGV7NKnEMAT18o1odtpxukU0/SobUyHIYlpWaOS98f
HycV/UFDNbD0hnBjpMGjXWvtki0nUmAgc0rh7ESvLYkHIR0pardapKQ8hBDuoobQ3VmIBfOARCwr
QK4TAh1XQiwWjGkYS2uq2LTCXOMIQjFmdNav5ff/eFlsMkT+QxvyF+vy3Vv3lzjqX7/m17LY+YbQ
V+Bx/VF//pp08ysLyv5mICBlMaLZluCPOZnm97KYYtnRJFtxntt/Mi8b36iWZ9WySWlMxtzfg0Gx
bv9zk8b/4LDTxZyKTSSPlD91nVT0fhwPDiUqnhmQCcjjw4BEiLQxGRW0RwOSIAzvlFAu8NR5Sj1a
Rh9NVtQHvKynYWKda44e4ng7uelFey0t5utNOaG8aTt1S4pDgnjLQqbWtzfwH4TR22277FpnfIHb
gmJ/aHcZ0j4labKlOVAzko+j0iwiRUXZ2C5DdQQ4Pm7JH3mwKHrZToh9VXjmmvPdWEm7uQovalwz
R9VGHtolzUImq43gD2k8UEB8Jx7rhmHwPss4Nqjwq4WfU8oaXbJynGZ+kq9rdEjLxsvA+DSA3tIi
34RkPq98b3CVpCckOHhlDnnvU5JPHczvoHhO/OGgmuEOd/DNV61NOo0nE+qi1njH0WjIVMjxIoDs
nszpEY0GyxQBOVD18ZsmHpPqBjYhUY+FW1a6uQisDhIpz3djMJhDa/nai961OjnVecTZTWKfG6bV
Rvh8QJE8gs4LiOnZiwhzhoXmEnNNtmyJBkmI1YqAISEwIGcL24f3hZtwy9NxZVrla274921uv6dk
IbShvrDD4mqXA4RP/ZWr7xTnLM2hU4QhY+HCumdlQGHIQNYZtyLAcK409s7pX6VSfTreC8oHchsx
DXbFLzZvXS7ypWJkmy5OkSJqaoajJThGFPGK025yeEJEKA2bao4zjM0SD6XRb8GE78Eeb3KAi56C
srEO17o2bc1GD29CDsO2DjzsOiXlMCqQ9iwnrWBYxi7dFGxeePQa67RpXi0t3ObMJ1muNP1r3FLZ
srPag2kjLWxcBooObT+Y7rgp30mbPSSpcMExfx8d4h0U4W3BUkzLaKgvqEOZ3Wc1X5UBDWG48KKM
fU7Q2ci2XHOL+s0TPR0VNmyUX4QMrntFvZdpfvT7fuN3xqG3/VeMzCQMlS7rtkNuY3vNG3IqZChu
+GX8Jeir1dg6xzoo7qY+X5sq88yO1Boi8KQ/fhkGFmeSS2HXajAsm22RFiu/L9yIhbyffWFs7Rg+
E49nFyPUHeQwk3y0+t5aOw3kep8naTITfdFOFuXwSdTVp9+b26qM936GBm5MLmU06DttYMSvQxAG
EuUDiWmTy5zvGPnDIxsPjM2gWhQM7yJ/buZsOK+/KZgVhRFsUFJvBVBWd5zEOwm/9QpRkcauQJAE
PVcvpGoYIsUjhQoUjBRwTi58Vkm3nNFq6tnWwgNnwMjGu3OA0aQ5XGKnjxZ0lleJu2ShCcavWrmP
J/9SqyBIA2VVAm4K1WzbsnvR28A1Ah1vNWFbqbF2fHlVKx//elHNEZsh7b5+R3bctPQz501Bd15O
xj7HdM1BtISfm/v+PiCXLylKao1pl/fFdsqtfV1L1+67s4q+HAPqRDEa3A1Ee6YyxyseUppHYGfE
NB563XhxiONK2wq1YPxssgj0W+nKymF5Jp5ByT1qlXxOwvF17OWNCI9dbgU9rYf1JKYQNeqIpIiA
B/zdqSyf4DbivVUuCLZJwoPBo44P4cQkzSOsqhA86Y3kEHbti5oMlzGj2LfscI+m5ZbZIcjqIt7O
DRzi4yN2NrLxrPKJpFOFgJ6C7j+gouon80GCnrRrgl8r4SGs7M8DSdSc8P3CSwxkzvA563S85YGf
nQTGq8ZJiHG1ELeGaYbD0T+HpgIKsyjfWy34CG10SDYWmrQV75L5isjsp0z3Zr3jOTXj2/CD4EYr
YSXhpbLDtcOCVrHFC0a6XTIae1ntB5zKreHxCgowUgyaieVZ2KNyYsvvqkI5qXQhHfEtc0yk0RON
OYIwbcd1yS6mjvQNwgc01E6G8ive06WxDSHVIp6apTIMrjeq3noi2MlKPHBA2r7W8xXx9m6QzhGa
tJxxBhEZYyMinzEmDaLoLlEsmSw4+pMT2MXCivWPTlFgQOF5cjGEvWIoQmitwkkd/E2SRa419sC6
DfU+mtrpGOgKhE9v2jUpG9cck33PutQU1QWCAqZ3hvuotZM5zUlxTlM5jfeWJ5apCunanp4FsUGm
Qt2vxQAMQEzQ6vAxXzMBqiGtlxYwC+TYK4R7CydrtqqJfEfEwUrvcB6gq2NtHSzDgpWbgYncHmZc
G7tBjXrR4LMa9hpzp74HvhrQK0e+3Bah+t0riLxDY/aujP6jr9ftsshFdpAi6a7ouKplEqECjXp0
83UxVAj4yzvsz9Mm9Ls1Uw8MrUB9kYceHUtP1+OUrtMeh4JPWg/JpUXtxtZ4HavpJZTyezHOJKOA
oUk5vvv1CK/A1+5CYQy7JmOqoIiIEFUIT1Gs3HziVsixhBhUQmLVSqPagpdCuk80uizbFbtRBz+u
9llHieIGJZ5UKE0PBAw9l1pE+pASnIOheGKncap5ri/KBIBvTBx71OvnBmmYMZSHrPYPVWm+y4hb
vXR4RRE/DcrxMfa6SzKEs1Wd55R91+blVhkylvAsSrzM3waac6Qr8TG61y6utmsBpiBt6NcDq78g
7n6Svv7dROaGwpk9K416amnqYtCUxygyNgSBXVKcj2SuTMYmKoNhIyeVc5VrNUiu6aSR3cMabxSH
Unwxb6J7j+znFtckopTw3EZqskxjhlNFeuE0SonQClm+DbtWp/Ii+ukaNuFaipZ7KUtuZWJhGS1Z
/xfDBL5avDl9+B3Nf7RE/LDNsfFMxMEGHHqIgQ5ZnlAeRaQZ4J9/zfJnoPc+iSTlMi/0F9JbNmhz
fsmd/lEY6YU4rzhnodyNlEFRw+LReQ207kVa3vciqa5DI3dcoYvWeRwI1umMkuVfvxhYyqmad+c7
5aHP6hFoBhZtieh6UesaITjRtMSTSYQz+yauvcJxPkpF3Pqs2KSJ9pEgBhct4whNF6c00lYRNoGu
E9fKyr9M3fpyJpZk+WgD4UYImQy4243O/sy03lx4UdKtrBL3thjNpW1OKz3AZFqHYbQdQmend+PW
SEwub2OtztzkDCaVAn5B5tWD1k3JPBGlNjadp6jTXyeTSQErMwSCHTdNV1pboUeWm0/ADcBu9jAD
modBNYONXeR4TbC5LhI9Po/GyGpflTc8p5jgnWYrbZaBrDmuds63C1sQongL5nA35zGbrAeT8xH4
ikEGTM9RGpjMDiz4MMwOnI3S2i59y0HNwp0JgHNpoAs/p0r9MSHjzAK7XvQRNE7bB95ipuGHnBf3
NSGaRRouq4E8gtApr1g0sUc3E8ATDzyWxTiQBV+7hy+7NpvhsTDbX4AcnnJH891msku2h/m2y5VL
PIfEDnkFDXP47qnNe28XAzvSqVkpXXzu64qONageJJM9oKaqq3v5AZL7G7yGTa+2j6qGysQXFfvU
STHWwwD+o4zWvkegdjIqmFcqTscKcDSQ8JNC1iDqQVhv1V1NEuTaMAWbYRDmheoRppP0vwRV90my
8lOiMIYAhr+Kxxaok0pposbICgXxhkvD0uDvlNFiQh5TpQy1Yz86InU6tH16gybIy2mj10BYBzs2
gdI1bI/tenItQDtZSNwPI1eISkxzY0MQUaerHDoBrzlQiZTH/YCb4dTn8sEHUYm4d0uO1aFBtYCn
AzITuo54ig9a05xb6mIiDuxNn7QXGzEqnCcYouq4HFqBvEWrziaE7WXiSLq17tK3zNbL4qsrg22u
Zds8F2AE1TBxbUdUm5K9WdhKzlW4lsugYprskA46EDBakNwO5ANkeq1ylWr2oxDjsSLEXRsIx8gN
PqswVI5p6WvMf/DiyAoHBdFugObcoaq2wOpYajCEXyPy3kRJDeHP45DDNBZ42VMx6qtyaKKlhjOF
YfGByDkE4NSBLaPIkYJ+fi0oJ/oHZMKnyZne6r74TttqskYplZ3h6Wuh9Me+L+8DA4jqSGaPjw88
gn6h1eG96aMd6WY09qjt0rFqie8QT7rOxzBOLjvprwLygutzJydmuJnqtwGSUYrhzsfnHMDB2jXx
yOfJg7MP4lM7pPeaLE/kxOOjMgscdTFwG2RtdtphletqzucG5El20jMUSVMTfR8QYS1B1j6B0qc3
mdqvQpmOYxBvrIo85bQMKj46BDq64RP9Vx8lRysWNnGA8veAsqZghhOynZi6i2UX2HE8RrHZB1V7
xU0g7ijn6Nsdiw+q1bGbhMYmTlqUStEBy3ziKiQratjcPBuQbViIEwiHhlRxY9e1c/iFqN45msie
1jMUR3b8TomyaSe6C7sER9NpgEG0sNcWWhc/A2Tjh2H4a5vkTa9DypIKT7rXnNRaebEKXvrAXG40
Kl4xJezCK9gu1Jb2Zg3eVhPZm8eQM5+nvOZgr9VRCdx2EisTs70Vl/I4EYW4NDquIC8iNjeEdr7Q
+/ESqdG0ynPvWfP9s5GZPsSSOWIj6jk6whHWLobJZVCirVK9mpgEJopB4EVLMA7GgkHMW9fUT9U0
eatEDz4kv7ko4wc5lTqEBe7xf4wGc/LOQjdEn7xMcg0AimT64NeXf8RZUuuVyd/FdXufTNCB6Eay
v7nJ5lARKDwxGs8iTMv4SdGQdobvGROugcjQ5noKnTOhI8B626WXtpsf86r/5bkd/YyKcYa37d+r
mu+qtz9D3H//ot8W2uIbQmacKfMnQWfyB+yg+o0PRUXRrGqmCf7v98Gd8U0IvNy2qWrCYbHNtO2f
kubZBm7Pwt0f34xD9e/ss5H9/nluxzyR0aAjCcg2dUw8s+H8j6qXIffyKpEq1wdgjVj33W6yd1mH
mogpgD+jUiqKFcrZxk/cLH8ROvClT0sNsCoEV8IvXZH8ksoeoVixoyFYTmP3HDHqkOIOZdrCrjxy
UOTNMOtlJEmHjdsVHuabUXxEfr7QMIIrQfkubFbVxqvQH1PvM+E8ASqGa8V0Q+AndYKVzppeSCbC
FkIIRI8PIgN/HI7cw9bBt5MrD87t6GN9nkjBs4AzDbBmyP0hoxVp7qJD6Uwyzhd5MpH9HWPQ0uwn
fU9i82Obr/0A3aCjM9Sid+WklpaEcWWuxwSf6ZM/cOz4r1VhPZTmSos4aip2Iclw7SkH09ZfDEAO
Rw1mHTwAX08vaaGSa9tubKN5ImziHNBW+TZEpcw0HoOamhivCHtaW/n0J8AUgZMVKxhY+bIAHXcw
auVeTbN9nn5McECKBGzQmFSkc+R3adtfR4X2OlTPMqoZ4BX5WhgApiqP0o4lrOaFc5JkButkuoui
4cNJYJyn6jl3SK4gsS+zySCUDY7A8hhTHSqQoNJIIcnHc+EaHjXrFsYalbqOL52umQFjqVFFPDOK
EUm2Er66qKa7GCp6FmYuh9xywh4T0Ug39ocq3pEeYz9+HcHIKNUlbInnKR9L66FxvqRR7qrCWXuj
fu5VVKPAYQH6SedeUhMF4haxu+hDH3MhnxhNzBFx3sKySBLO9Y2XdKe4S9dalaHnBkvg9HsMs4eA
/d7ERaOTAy5YNufJOfATtrIY2EPPjeH/EmS1gs/2S60qi26kfKX7Th7U4oPcYvhp7bYtz4F6HUYs
/oQH2N20bILsrenbfWMR3SzfrDpfFcrJsI+qqj3lob9rZPFB8UksFdBvJbpKJmmMPViV2agBA7JY
kVdP36fsiRYlgmTCeBt73a6AjqM49SH3zZ0g6rQFGonh+NAioCPVbe8H9wwPWYci9UyTg5Ui/zPC
DclYWL+nVZCCKM9qNOv5mm3p2rSTEzbVLTLdVT+yCKqNRcC0HEIvitP6ocAtHhCarkB41gqgdYQ1
yGQbmcYH+QDdwi+MvRi8o91pG6Zvq5ydf6BgR09l7JIu81T7zVvFRVtMCNsVlKUTcy3feo7thk1q
tc1w6zQNSmuuANvCGCFeurI7FxCgmOFBK9f2Vq8eEj41L2AdmzE2mGA3siyPs2I7SKLbogTdCdBy
gkUV6c9k0YuuiEPDfCyhtTvTOe8HIqKKziKAEsUDCLDQxllAoLiB2LTnktF+Ia/+w4oxx6NgrpLu
05vUDlEARMYqhGiMvKYitCGLD4XebOD5AYuh6NHFsVFDXPzDrm/aW+AzRmSpa/MWZJZNcNSniA6C
RYbwrJ3pcc9Gew/cWthCfwQHUZapmxj0RIrZ7qtsdDG1uiqZQmWULRVuy7ywxmWqR7cm868pkM9J
7Vf08OvSTijA6vd4FBJuxnguxX3Dqk0OMBTi+sHvbmVjfI1Ndh83cCOSdBfhktmmsX6VeNXKUN30
Q7OrCSlKWSH6UYQ61FhIu1oHAFp7MWzUSCcEiMQrxfGIelK7g2dkK68qQHfoDoByZd2HyTHkpuzU
R6IHp2Wty0vLSmSc8qM9PntSuSaMXnMivlNdrDL/uYYZaxRg5+OKPAHnniadZGK2G0GIfODYUKxK
7coTh6JVrYAwTm7cMjXy+pd2Cpj1ae+NU2MWVp9IAF06BeqXsqGg9/ItaaqrIIrnzeUxMLuXPm5e
krx96Monq0LrmtjHAEVA7vBGju0JTvbaZC6Q6C+x/lXEJxh3lyLRX/FKPk5E3gyp9tCF+Z3VVJf6
gaBpdCDmuALmA3WygYkwVcDsomehB5eS1CIIGbZr2fbrZBEeTTz9GBzigampya2dvaE2AoCG+5sh
G9qfjWqRhmTt/TLf5B69cls+Ryn5cvJ7pnabtA2enSo8OrAMckPfKGp7ShQkAWbbUL3LG0Gx6/9f
iak/uDso/v59JXb/5rf1n6SFv3F3+KrfSjHjG7pCqTlSNRl5MeH9l70MlaBOMhOJnhqbVKFRBv22
RNUlEaGOKvgP0/+PsM9/1mL6HMODJw1Sjq5TxhnG36rFxFxr/RHpxHqXcHUVCzX/abrJxviPtVgZ
8KCaJswaWkqe2yDngt1jBOJMh05PnyrDe06tXNwsNkduzThO/z/yzmS5cSzLtr9S9uY3DX0zeBMQ
7ClSpHpNYJLLhb7v8fW1EJnxSi73kixfDcssLbuIcJAgcO+55+y9tpiChT2ZV2ipToVlYo0gdQLe
5sHjGJsa0ZzT1ROAQ6PTlIGE5O0A11mZ2aZ9deqs9kcMnyxS9UfJGtNF3VgnDvprLZNgVqSG26Xm
M8T6N7JkoK/UK2gu0WJQlVMQRq+xnaTzwbunSZgErjVnUQRaw9hDaQkfxvpf84wbCahWIFiYsIr9
1CEaAEn40tIrxBaRmJtJGFA3wRfMeTIRDRqay1qHbImgc33hTyDntJrlM0+Q7IRN7WpJuUmmiDOy
0Z4MKfMW4Yji0EjFrT7G9aKY0k0pBfdqiJ0mjfa6xeY++LuuhAoTRwfCtXfC8++scFraJmmkXecv
QnyyZQ6qVij0N9rpsYqtVahkI93SiBySiXy0oXxFWMX97k+Z2ULwC1UadaFH4h6hkoFNH02ZWoaU
4uiNzUtvevvOCB/LdqAVV+BekZ1gpOVVa8GPyu+kRVEPz7aB1k2i1WmnMVFsKRxDmwZH4wEVDSlj
2vo+KNTKUXo24JJQV6BMhutH6Xg91dI5rhFgTDgWTAma3NCSWzEk2iN8tIVpJ9VCwVwM6TRyIO+9
WtAv92aUPg0d3XEz+TnEzT7BebIKVf8m0LSNZEm0Eby3uqfLiuK+WBg6KTZq8qCoOfmRnMnHRJ17
+auCSAZT1CsVyY4U13RCKkhI2XrownOaxasi0CLSP1TCWiHkpHFLiEFN6HQbRq40O8QzDUcVe1VR
GT+kPoChadT6KtTru5a4RggTaGCG5hja5lEeRUwmW/g+IO1c2D2j1zI0n0ubXVr0Pn8dQZjFGb/q
okdEAo8SU1hXLqTbSYPfA7IxJw6WCVJEZ3cZyxP/M5KubTWcQ0v44XyNMAiZqe0qTfDrm8zEVnVk
TAsAS69yKav3VmUmwEgVl+nHjT2MFZ8nQHMHiDpXSLsL/BW/XUTTXbFnG9VA9xunCH+0D8WUzv6+
D/qD7LEVV8E21FoS3jLN7dPoBhLNcaaEMYmdake2/Jcg748k58ET93FjKCNUKhW3GR+a7FsrCxAe
6pADeILDtRx6W3LDU44UzbOfoImlrbZT8a7Ftn4PHbNaJ7l87nC3FTr9/i5aa0qwEmnzBK3kTosC
twjaW0kDq9X1rzSAF2ruHfzYonAbxSLCUAbhg3w+aVWImLjw3ueE5l+Iyz1M6dw91CV3HMA+xmNJ
VGpjPnr6VK7yoWvoM6Cx0FU1fZSH4lj6aXhly2q+h2b+bgwid+1kdnKm+cnizNUrHUP0aYoobGSs
qQXVeGiWP6TWX8s5YmjkDVBEm8SN1Kq6lDIwRfKCYHbRR1eknvOmLHc55eAE5sbps+wQtf4jUj49
Dwi2BXjp5eaqFeVOGdpLBhgvHjVXG/oFRSBhFqgSWzxNtPy1TOzUHrJWXsTGUhRYKcCS34wQ28nz
RUMtpdJO2M0Plr2EtUpditQ6SYWy8bt+3GVTu/WFKR8YU1Dbe6y/qXQHewXpQWxKG2PGF4RKfjWk
2ZPdJFRw3sKcKDy7+DKZ4zkLwn02RWvYqZtOY2VPB2Ev5T4j87cjKwnr2RKSHFVtEPvLrh6ufK+8
7Steoawpbzpm56i7mWkHC1PVcT3ZSb+y0CBc+jy3NwIIduORNanJ3pqkF7LWkXU7FnWzP3aKQ5cR
kLaf63hFJcJdulc7Z4Qgtes6FUdJ+I/dWAXrqlNuhTLejHKBechv6FvCkTeEIPd4ireaXY3w4CHX
ZCPNNFhpvY+uPChiolVgUHk6bx36NwxUBP4MmvIzT02guNbJUuwtjN6DLtqVqII9d5mqOTVQ54ET
WtahSf4ShLRNXI74ulIpu5ciliDOXsgolAQv6v/6osqkLyXRSgLAgmgL4Yr2ZX110779x81L9fbT
/5Vu+Mc/5m/VmkHFRL2FDdxGvzZf4G/VmoK5ZnaGc+G/dGv/VXDZ/7BlSDOYcOizYNjAD/Sv5pdq
/cPSSXowZZYMZY45/HcKrtmC/rHcouOGa0Tlj5F1+mnKJ6MPZPy8yHMrp8OMFZ6JY83B2Ov+XVP/
X1chQESVySi09E/upT6vWwQlzGcC/UdpHAPrVk+ifz6c/62pf/4zfvsmNr1Cmo8aIJ7ZQfXBukaj
JTPrkS206tbgjZcgwBxid+FcN8nlQ019/c8/9D+yNr3Ow6yp/+//wX7z5aU+3bSgp+WNrDCn213y
Qq4LP3S/vsIsWPzyEvPv9uHbBFVa1mpGAdKmO4bexMaSrqWkbl3emRqe26Nu32jhU9DfSLCov774
n+8k9iLyNa25qv/12rUJa1AbZpb3eGVr9AasF1oQZGQzpv/6Sn98+nj+/77SfKM/fMskIo+aHNmK
vuNlUACwa74T+e9fX+STKpODjCkx6CfaQqLssbX5r3+4iGJJ5FJWXITcPkfVfkb4c5o8ZBjQ/X/c
OFPhbMXpCQGG/unrxMSAZz16YQfO+mOqlwvdt9ahANowkJGAy7Hdf/3VWDo+PyUsKFwJl9gsPf30
XnmlJ9eNkiJKozHdSupTy+in1vwd9eSZUdsmtSzxzZf87eGnJc+VGM/Sx+dN+/SeCeoRmNSokkp2
WRPfL52Vr7/Vbz8YANcZ/gpNmAOZIX26Qm2LWtEMuq49IXIT0CoZDntuh7d1bN19fSmGEJ9vIUvS
vPJxuFV1i1nHr0/HQM4CaWxM+6JwdEFOb9JGXeMDfvBsf6mh26nBOg+lf6znFmgnVkwG8UNqs0qy
3LOyo3wy2XKL6tafAuQqUnQg9I6uFgzqRFVxPInZQtXiHamxn9CbMsjNGArcbdZ29hs5mHECYOAw
B7pmZcpAgJqg2TdV9aJAsogmaVcp0CDVJqPSV4eTYgId6pIIbRUM0EAiVWDs403ewoRPMdWOCiGK
g60eSoJg8A8vdU30a8z+W6XH7aFHa0/KV41FGSb1rwio3CroXhXVWBi0dgLmvG2UPdQWZKPGW0qm
l8LfGg5zNDdYynOcmuth1s3pRGkawzJFD2TWxnHStT2m9eeKYXhTRtfTOBfkaudGJOOSgqHTCqyW
tpUeUgkioshGkxUmYdxfnVTG1kKyVlousN6gQhtM1DNtpOLcMaS1Z+fbzhyX5QT2BL+NBdNTYgDQ
JsYylzXIR0hNvrHc/v4U/vJgyJ/E3JkZSL5u8hS2krGNO5RwUhBvU9JbYKZ888T//k79eq1PT7wt
9SViEZ/HCNWMnl+jKfnmCr+ttPNjbmDbxFPKki5/WtMHgcmny7hCrN52qukM9jFq/4XE/m+34O8u
8mmllTozmqyQixioX4uCJCOyE8j0+Pqd/eNVANhpukXVQgjVr2/saHKuq415AaqOxNc4qYyTBLnA
11f53IeS5xv24SrKr1dRA6IcAp2rSBWxT36Ag9E8gKV9HiomIxzaIru5C0hE/B9ed/72H3aryE6C
sfZ57IKhfxhEzyvRr2T8ZImaLcpOwAoK3CAfrr/+un+4qQoNQYMilUEs//r1smOtxMSYVky66BcM
1yPVYOyt/kfXAET1y1cT5KgTaYRWbiI2RKi0NaToVshi+e9fhjk/CXfMoDRV+fSo0wyrYFhw1B+0
6NmDMTsVCL2nZPv1Zf7wgFBYyLQ+DbYrgsB//TYjOSQkPjKJTTRxZdcFPX407+C6NRBEKYTihqGx
D5Hu68ti5v7DyvTLlefV5MMjMrWRFVlzmRGI9DbqdbS8go5j29kHDbVHGY44pMqVht4tquq1kWcE
jhK06wvYhGxAXZ9tOFxcMInOiuh1jUkLC619ttvmxOn6Z0P7AcV/tfRamvcegNgh32aa6sqm/DiU
YgPifx33zVqkMuMPQY+WKFacp+SykuSK8D0tmVdSICvTuBqUiYW7boD0664wkT4O8P8C5G7hmJ38
2FjnenOh0XQzYVpJMlRx7NW0wsb41Hcm/4xnKq9GUazx5ErLutdPGAXjRVBrP9QS62RJthGZRFGl
zjRkcipU71Tq6qrOy2s7NB8AAC9HIFGd6q+rCFpTCUuQBqKia08JAqoZ1hr2oYtiZ2VAKrRy+9GX
9fOEYNWSfSA4/spohm0xKofCUznIB8XBSqRjImEdzCXtOIAEbH35Rrb9PaEvMwqSNOAWbrS01JBJ
GXn3YKjKmlQvNOfR1mi0ddiLwwxvLgJ9UcvKexx6VzK2zEEGJ0LoMEKgFPVUukpM/CoycYOxRdZs
YuQrKajWZLq4o42/hGzaaeYe+sm1EtKtjvy3kW5I2o97JtJOjEdmsImq8IEtww5YNGT1AEFnrkcT
jm7cpFQLzseXroQ8GDbMxjWvTJZBEGr3gG+Gd+TExG8HOBHJnSE9YqXQscZIKS8iKdxZEpp+TyEm
ty/Vh9FAX5vYN40tLmZU8s1avpKt5Rs7q5lShs1tqCvjFRrHq64kmUjNlNfO08lHnPRDr6KO95Py
sYAIzuhCOFqsNycFxD6QIJg3kV9mDLsppPowdAcYZ86gS7SmvfxGTru5rVy5ghni1p742wvPJutV
Vhh5RcMFhBWNcQTRbpmJO7PODygx07ucPBwsFkzaQzhF+57ckE1Nowp/akfsqxxeVFvFxWsozTIt
ZO/i18OZg261jtuBnK4ZkM5KhJtQ5YdAbmbr+Zo06RVnayaMjMYNSYE1NTEgJ6r2gr0Ew6xfIB5r
MZcOtlW6egHZvSx0ks0aQlmn9JR7eHlQuGq7JgGY30ZaguRf2vVmeBpDJop6Hd8Q8IaQMckJG1GD
S64o6LumnWml757V0KSHJopK0LD54L4UH4JxODW52b/BvyOLhIzNDiu7R9MyVGJzV1UahSq/sNvG
7HutZ+WLQCvfFC07gOxMropAJpypJs2LSWc3m5Oj8Kbq9fLsBYa4tCx84ImsYmPX+nXSeHeDbL6p
VfOchB0T9qjZyH11VCYwZBA1F74C1F2AuWnNEdpbFN8WhLQF5j1Z8ZMbVDyWotjCp3LlsFqiHTrk
ur1LLLIUiOmOkt5tiAr2AKmZ+K0iqb4TfnhMGIPMBKcGkmlegX6HDFWEISY1u9m1TP/lwKD8mdJj
LYwYtU91k44+DTq61JJ0UnD25GKaWWFjzN8/nvCmbiNlADBOsdxF+UtMvJNamyvdL6Eu9CBZu4sq
GhKABTS5NrgK6nBtRNNN4JXnQqpOTTe81GPLHTdHVyq9i2zgUobNj5tKVt+soTyHGRuJnwdA+HI5
cUMUuo1VrZWuXWAEuNes4oX4wbNWFa+BSYmcIFlozH7jt7RrU91CT6nIbXoWVMuukTdHYPfbNNVx
4hbK6AYhzoVA2pSjtGEOtq/88s7jxkTKDLTtrW1gKDuGsDdSzfhfS7KFVhTJLrCadw6tK6mUA6fh
z6F37ZYScw8ebb8K601LP9aCtVU1FrpunbBhKVG0TQ5TiZKpsrCTjI+SD3DNSfFmQ1AI3ZTlA5TY
RlKGHcF6B2I2r9rSvMuUGbwV2eam6GzJydv4ujO0Q8Xxphm6U90SUsCd9KHRk6+4kcLusRzEtTHP
m1qh/RyIBXeVKSu2I5ghBzsJR25Pui2U6IyA/6HNkCi5RCESN06xfR83MBkMrGI4IzFG0kEPBgEd
L3ajEjNPV6RnM5DxGnC3cG32F6YSN5A5D2kHXY9YMAwo9k70TPMoqEI3qSHEdxZazgkXMk00hFtR
eUMK87q1GUwlCillYirXuiXUXdY241onlG0T5wPu5VQzl6TEEYCnGE9oTADjZuHBt4bbRC33Lazi
TdGHd5VSkIfQJRsvin7i4t5Hg4mTLkMNLu+n3L8aDOS0JUEdOsgTWPqmWPiivqS9DI9X8PtptkXk
CKL4zr5Xu/SYTUjQhFCulcTG0hhUK1TWmLmHYOcN6c7Cv5gK+yhnPRKowHtjBnYtmQbZHcOqSVm5
R9ZDIyqZRFVPfoN+gckp9jMJPbnAS45rTLumX9246VDfSU18JPUPtLEt+Sv48ETc1dRqClWuOoWI
wmC1AOivTy3SFxe30I+GIA0niEgYBOKFti2n4dADXwQ+WaNSC7a6P75UUaDiDmJWIgymHBOfzulz
rXXsIcej2HWPILrRoBdQ5es5B6VAA9ub7TNDihRzLofdLGT1H4HkRoF8BOh8CRTZdJqe3WZE5eKY
BgO7Ub2UAO7cxi5fMMNeYjt6h/4CjZ4skFjKLnx3FjDtYM57WWfzfgXTbMgd2p2RB51jTt2+IDOV
5gaTVstutpoPGNQXAbVFc+tjynNNYMZ2TzRiUY33lgdCUeKgjVJFFHgqvJ+tYAuZpOYy5dkqTtV3
QBjKojXxxCrtdO4ZwGSkH+VjdQpqvjXnsjvCHyeK+5IUlayNXbllHK40KT03uWQqRPUmhs6FmIO1
wfI6Rr6LtEPPnHT8xHKA6qgDxOz2rcItLQg7JotyGENI/735BNssRt3b77C50DWwCNLyoShXUnxW
zfqILTrZot4jZNbM38oElGfZdPc++c6qYhpLLSv4J4cXQuf2dZ3tvUG/KgBXKJN8F1UW+fXZszJH
m+q2oPDJjzDQ4MIEyUrTKgAE5hW2wXvD0g/eMJ2D8VWBXbKFZfBGHBdImOSqpz5Xin5b4lnRDZmR
U0Wd6iWAL9IgPDSNZ3KzlTu1yx6VkdIhmJqdMPPrusIwkrKSYAAkMl4P942qPIUWwSJKEHabUu5+
VkVNftp4qUKKqjyHhNADIGOo6mMkoEa4whUZMT43gmWnkLGpmv5RnVPvtf5sJVO5gHnQkODGN5X9
aLZKQ00KeNR7T3mUZeh9Yd2AxJTlJ+Fja2rsgdsOppT/1pku9Jp7MSG8EYgQgwlYqJary5DVvM7M
vSJ1pNzb+VsIVMiBw3RImIW5ufba9Pa61brWjXNRnSE6BU4a9IKNJ70EFtYvioKGFFQ9urZw0a+l
YTIPwCXvfKsmty7rGfejSM/Cdh+03YmBxa3S2m8pJ605MCYs6PdHTbJMUBKZmu3EJTM7dtJVPHAQ
IcR5l2VEK2Y81FMbrrM6GJggU7aTvUCEcecYWQ+JXFVf5IJ2mNG+Ye+8qZpiZQifmXUqvfro9GmA
JS+DlQt2peKKqGiUFCOj2rb70ShirxvFW1IaVwSAHX0jX4/kuxRFgELM2OQ2FCZLimHZyyg1Zraj
GuDiphpNg03Nko+TOnMiz38ZbCifVrpBQix2c7R2qxlP3BqSHaXS5iGSl0ZUHPh5GEAEfP0gCjU6
5wJZh7ipDSz1A7vMGI/XckHvkFBRtVGXQ665Vqff5khSqJQwW9LQUGCiWgYJqlBXulHfRYH0YtG0
jnxvE2oWubGkkMR0wxTlXUntXetJD1BbVn2SXaqm81YSJPtIz1fZpFCpRFSD0aOtk1WE4b3ulBNi
wx9+o1PxkkCTI3Cm8dfsZG98oMi4kVsV2pMg1glrJcyLQ6GiU4mQF1DhrT0xtwOJXIoba9lUmCg4
EgzwJdO1SNj1Te/YVPrz6FkxLdUKf9uM0FGPvD/PjQ+xPO5z4IvDVSH7d0E1PHm4Ydm0V1VbnPsM
/zDW/s2gF7IDBfcqHuZK1S7NhyxU4fwCLXE44/HceR2re4gpETYmuahEacixsuys2hWzzqwek58F
L3oYqidRYcMNWo5fXklJ3t81Sj+SRRnEy4ZMDtKvjx1xhMzuCdTpugmFZeb9GOLhbNfeZraDSRoC
D8YHYi5kGxvFD0RYSvtosFdF0b9HPTahGIajJEjylUPhNMQbzZmMtszBkQwcoP4LLZp/LLilcbAf
i5wsnnd2VKBjzbr2u0MQcxxTFP7WZK0JSi45DyxsYtV1D6WniOq9VGaPcuU99pa2GxRtL9fq3lO6
7ZQHt7WhrQ0E443XrIuOMYBBBrYhUyOms8AkbI6MQp/6EgB0LG6R9jhtAeOh5C9KeY8hr8MaDob1
R10SfBVpvN+iZrv38JfW2FIX/ihriw77B/CIzlVxkJOhTvC3owbjfmywfKJtv5jMxzn7y3vDln50
mXE/wMtSScGyJTyFaMMjJEwtcQ8JDkqcShxZ+MW5y2X4rITKMVFm93yPeAt4m9znt/jnUQQjC03p
XqGlxiXLltQcRhbI0iT8dJK0ZBVjtZ+qBIwNjk8Ap0rXnCJLW+bmeOUZoDZzgio8CjunF/29pkqr
NjJ2/FqArCO2BKzoA5wXm0BWCasvrrI7VAkd+gBvVw7qXZ+I1yR8E2ZGug8GHezh6ewAltFXEYTg
T9pFsbXZfMgSTHQST0CbchKKDaTWdvE8JfY1bM0nsrYuo7Bv444dD325JWA0K+cyuZkIRIekFiuP
ZiG2vtk91hCA0yx/pYxZ+kZ4Apa0qMtgZ8G+I3CZCjnaV6QCDe04m+KciRQsY9BxA9tExdlrGfGa
TpZ4Vhw98q9YX6FAPICpRR4CMxw7Vx9e92Ow8LB3T2PqDASq451aSIDjFjQLt5SsS7+lME7aHcAl
XKLj1mz795yHu5CAt9GO0Wneb1Njp4V2vLXyajcpNEViibAhSuEMGXzl41Jv7gm3Jd7hVYslbJsR
iCBoXOMuTs+D3yHmwkJb3c2Acw/3WhqhBvOtxeDzUBwG+16e9ePPAA4xWYGuUrdVvssCjqAwUXdp
+Z4FHh0YssWai1GdJuUQt1f8exuy8Gxq2JyFsasGGY04nVQjbFmWew6JibIxUWqDvF40ePr7WPvp
l+MD3oZFyloxhd2FQ+5m1PJDIFX2Op6yq6YkHAz+ilpwXsmsXt5KdQPpWwGujEzS1VISuIZyPRL7
26fNumnIgqB+UpoRlbvCIKlcJDG0AuAihHZDeJ1tZlZOukO6nYpg29Wk/IwWOFnNC24MHAylYT/Y
Zriff31aje8dEUGsJv11AsaoEkQDp92uqkEweskLqh9Xr4rFGFG6h6b80loFljtEd0NWPrdNeB9E
7XYUuoWWCqDDvBJJiXkssuitZZodgazrrOEh43EbenvZ89MolXhsNHXlS8N1PEVLKQ7XhB25JeSk
WYaIfH7L8r+vohHbilXucpv9qQ4estJ75RyMO/PZbGmdWYLhSdqACBGCRpIGB5mRJQyAc63CFzOV
+GD1RCTF3lsuhvOkQHhDmQqcEXdbFhuV21Z0tYqq2balTEJugzm5u9Jk5VJM4UXD4plHCCfDAHA+
THUeNY9gXGv42fg96mXzrWrEXLXtrZRYvHBH77JG1l1O8PD5z167lvyzbNyGdJ9KUK4G5el4J8UM
ANRnDYhjHCL5yeJDS0Shra8sINVWQlJ69UyE3hNImPu8iu9qw7+t5rPbRQAGGMmT86zezfTqB19i
kw7dlWL5y0rnifTYYdNsr4l83ZMO1Xn2prRkokXYdkiijlrit4MM4AgWBQIwl9KE+mrEpVPX3Y0V
SA9TW99ZTJCc1rqaXbx9xwjRqnS82nGJ3jIioDLtkpEpHS6D1jfXvoJdUyqanQcwTsIyK4cTknXj
QfQDsY2VBjEyBW89w8/mk4WfHZuedJC27ciwtcW24vVrgnLbz6txrNNlzH9kGf9jahU27lRYxzTK
L5Ecr0DhP6dteKtAN8vzFDrcyImt4j1vUTKV7ClT5r1JyAsqvV5OiKWyXCyIKDplrbnwSvViTtY+
yaxzKdmgbfLlLP11Jrs9mAMUn6L3QMh43UEvgZ3FoOPq3sKMyvvt0nd6qjNeBTqj38xp/tiER7bD
JFySAPl8Gg+GtRLKpkCgUchHBXdzqt/R4BqH8JvB3e/kXxQ+5ocLfZqawBRqaqObzy/5Hkp2NN0b
0o53iXM3pSLx0oZO11y9bcU34oI/DCXBYkGgtVVgs/pnaVBshGooN/OYARYoqYbIoL8eZfzxFjLF
kzH32Wze81//MMcwm66ssAfNk6YHW6HBhdquX5bi8evL/PF7fLjMLKL4cBkPgQHAMC6jdg8a+3ZT
vX19AWX+CT5KjySbz4+BkUkQExDps4ZgtAevb1QGW+3i8fFKdq+8teduNefBge/i0JtxGC6456+v
Kv82smMIpDB9slGtMTz4LJMgc1TgOp7HaW7t6A47mFvebaeN71w0BygkIRbu15ec3Zi/fNF/Smng
3to2GWOG9WnmZdQAZnsUtI52ltbFlqX50JyKk48R0SlglbudwxK60jYvpIs64SqBo+UUi2rNlu/K
T998ms+2zc+fZv7hP/ywZjUERmvwaYLrvF8qT8VmbRxmZMkBLoAzbnj/OUY7MLmu6IxoHD7X33yC
32aA/ASmxsuPVEUhwO3Tu1noUqNXFp8A6OCGWmjTXMsuHa/I8Z18rV1r7nq3OzTOnbmmtX4irGs/
bsQ25mlIvlmP5Pnef3wI5b90OZJu48zBZ6t9muCiwig7bfYHTDc05rbqw/DqudUDvsTn6qrY5Zuv
v/vvCrVP1/v09hL8lnnJfL1yWf+kcetCyn30b6olAIQH7RvO+m+2EL4dPmFusUXAkUSW26+/9Thw
bIgyrlatTGdc1k6z4YorCCSrjlds3+3k0aH2YbX6GVzFr19/2b+Wok83FwEnKlF+ZlNFKvnr5Ykd
jTw03+SgLhnBuflicDI3XYQLsVg9h1fhtlrE7j1mAF7DdwTVzjv8rm/u+O9v36yLkuj//nUHCCL8
9UMAfpNBg/C0TSvtPd+LLV6WZXxU3focrZAAMfh0ECBtzE3pyguxrhbVwnTT/UAK0DL67nn7fVnl
06ABkzETsRR8DjcyKquD/sItqdxxSQfZsVdM4xwHY8ma8tLpv9kI//AbwH78IFH49MAl9jz98xkq
684rrOy9/MCw8Lnb20s0Vdt4IcPSc2gFuC/ZwlsGSypRJN0x9SgY3G/e/L+m+78+EPPq81/T/08P
RCPRU2DoDMptmW3VjbKjjOHm5w7U22V5rz/KzmtwICscFbkTPHA49lbGaVjIZ8sh2nhZrL27dyJU
nZtkAfTRubM2llMt/JX53Zo9b29ffdJPt61MhOznYt7+TqjLbvKNviVYxtkzxVm8da75eCp3xQqX
8vIHVlTgyS+MoswFdaGrf/PM/FUy/PZZPmzFn+5arg+GXxbcNfVE3bKuXOkiNvXSdFavOmHkVzRc
FsF778a3d7S/FurtN6/xbzvGXEt9uP68v33YMQLa2HnPiNWR1vG9xB6xI4pqhepZcwnoWDyR8LJg
prAwHMhUu/afT/D/ZjoEZZsF1eHDz/Ab1fX+pfpZ//w17eBf/9DfAnnJMDTKplkGTCmo84T+LZAH
nETAjoZeAhmMOe8Kf2NdjX/QCmPxYT22FIU18f8J5DUdTiz2RsoUAlFn5Ou/I5CH2/rrCzRTXSWc
lyR1IV5nA/i0yZd61YomZLKU2qrPkU9/6mewf1zXMFOS0hkECg6/h6U59tom68V1Q1xQ19cllphK
WwrDyq7DkuR4gTdxIlfMKAzikixaf2FK377Kdl1O0KVvgv+3Q2mhqOUO4P+dl0NWHEBCjjqmxvBU
K9UPrdJPuYpPKiRKvkhQ+JRbBf1HDITJjutjH5KYLaeRvfJb4mMKXYa8pjKTEEa9jSG/dkbwqrAq
qvoA5qlYR10vsJrP9f3A0G3o1l3TcjrLhpMkhnszoVOt9+JF0gi3RIlzP4TxisEhCHCWeWncWKWH
nIi+h+6vEpkzIb3QZho4fNoOPuPnrJZoPTOFmY3tmOWH4kWKYWiaIePmzJUH6+JpyR0zkplduOhr
dVmntrdImOt6VZmj2R5qYIPlnR41+rJL5X3dkxw3htOu8kAQluk2sNVVqZB07Q1MTiud46Vilhcy
bhfhgJguDlnPmsENejSyRtW91lAC0ybtzgYsLzkxkTl5HbNRednqwxZyFKG5yD80WmieypE0arbJ
wLINxV0y9OdIDjeeSty7Mp6plVcKZiBP9baIBs6aTsxQS2MHRvqt1EEH65FTDHWybLUIR+arABih
ztPPTKNNjO1qSJwubRZViGA2NcJ1Y8pbIjY2PGKgQ8cfxNw7RfxemCR0+TXswfCIGHxZbEpzZW+m
Ib2qG3mZeKAkGAOMpeWovrrxDHsZFv6DnURHuekxMGl7EUSPRH4vG/Fah8xeLfuxMnrXsiKwQQlI
BMPbSVG1RUoP9hMi1aiHqyoSq6mR9mMLoyDwGOTI6Ed7B007532xq+xnqE4XYLuLbpwYBFZiMUS0
Fae4Wgad5HYVGgIMV3aibURuHUn7vZ7NjlpGvprfnmlDPSvVsFV88Wx0hCMJH/R3di1N/nXpD0uS
dm/CajzFtUbDY3xN0wJB0tgzQOL/1IJ9aRlXMNFW/UQaXucxuerOmQABIGCaj1O/0TTdqYT9A0wg
beo8vkbecA3BzI06cunGlsDioqMdOS4LAAh5x2OjlEevSi856D+tg/CeKefUaM9j622Jyr2fPB/+
BQjCMeF7xwTZTjqVL9ywIBVkiAegPTqN+wSYIbUYhdk6kyFf4ScxGErMubvJtYU0LjGMjk6YBQ7D
Hw8wJ3Qnt4qTQS+pkpZtEe2MJPBdBHTL3mbg6CF9I+vh2q+NjaQS02UPV9JoDfQXwyUGtmXPIzdh
QDXa8sZKOYrSXWOW0rg5cGOnH/sDXlamkKH+FICQzSbwl3m8GjEep1IFYnd4y2EfM2tYIRle1cJc
WaXpjvl0U9Y58NnCfzYrprQp2SDNOOtNzI1V15uBoQgW2ZWRSNKSiIF1mgfL1KxfE6gXi1iu3zT6
dOQ0gFAveSZcwh+2SDwgF7RnmdG629FopXVlZGQ11dGLbHU07T3xVPsDLAkAXFmrAO7U0i2V4G1X
GyxwcrUziB44Wnp1LtWhOvWFutXStliGmi9oFmnR0tMRqdUS/T1S0X6qdqtdSVV95iC1GpFslbV8
j7z/foqg7tc1P1Ybefug+U/2zmy3ciTdzq9i+J4FDsEJ8DHgPQ/SllKp+YbQlJxnRgTJp/fHrOrq
qmr36XMA+8b2RTe6kSkpt/YmGf/61/qWHR97L98EcoTvlZzop2gBjsT91nKn+mKqNCcuGstdqBq8
ET3L8iF9sAay3D0khLU2rXBdsElelxY88MTAzEfDycUEvwBVlGR3TiPxhv6AjctVUC13eR//oqwW
hvWIOW60841e8P65Vb6pPA6P0MFQ4aOOvXoYPtSemd3hgmWPY83Fs5uPoH6gFIP3YG9ZDNwJegtq
Q5sW+tDky7vtzhe2vAvmJ99J/KubzlLddx24BrOUOZmA94Ug01o6N1Zp31QTUC8RyPkSEOENiVNu
cZR94p6wr3wxyw1x84cEdszRa2aIMN10cTqHnM1CVQ66mnJSs6LZsFP2U0UWYec58Q+Z0pXp5pRu
wtR0V/4AfHisehTEttiDhDonDo8upy/RxCsNDHvuQb/a3XXh0Erg2SFPuGVbXlnZN5U6FxDaL5qS
an9KuAwceeiWzaGPiYddvn0avehV5PO3cvQ+dK4T1PKlNiTlEVzF67rlPKjN4tOJ/WMT+Wd3EuXW
iOeN1nRRFw3JJwePkBu+dTl0tJQCDyK97a5ZbJjaJOtppt6tzIZk7VjcvfzYfnCtJseLVD4Z1pz8
P3mM/OOB0PaChQj2z7EWtzIu/lwN8NuX/Ma0CH5BnsSGjfjmhY6z0Mp+PUFa0C4ckBUhc6rtkMlD
NfnbCdL+xbZ95E16jCFoUwTw+wnSCX/hb5r8x8cQb/qm8585QS4D1p+GHlBlHFNRLShvDjhF/nno
CDHOeUPLYcjuxAHH2laUoI27oL1pE2pn/vB7uf312/4xmviXw6pt8VrgZlhmyI/ClP7XCSeafQ9A
f7DyZiyChraPGcaiVH3kAw1MGAP+xUj1Mwbzp1f38we6LlgQfnJg/mWki6uB5tmYGw22kduw81sy
QVHHoitgOq+GmxYigTmQkyxVQ39iTG3Pv/+K/0GH+PkPCEKisrzzlr/8+R9mOpyzuky9PmCF5sRn
zh3Y+8pJnv79n7K8jD+9TH6XjCEOPROWx8fmL1N0HdlCgXniZRrgJCEaQrOJMN8ABjP/hSz+Dy+I
EDIxVqJv/EYZbv4idSG65LKU8KqM1gk3hlWyItZj+S/UJM/9h2E48CiQo8htuUB837H//IvLbejU
RaNCuHBJuaP72d7rNq4/kMFYZ1RWsLVqijYBZ+Q79nH06mBVZh1MDm5q0vgwN7ad7vEYYb3X7Dil
Jv4mUr6B3dM5IAsC/vEDHMjwmuZjtGIRy2OCgsX+lubUHeS2Gz1V3o+4NKKXIQ0rqgF4RA6a3me7
0LcxqZ49ilB5Q3Ak+a5nvDA2iF28iQhy8K7Tr1nrhoOvm2/jxMhZXqdq308w5OIhCc4Nhapnt8xY
YBrK8d7EPJF5CxPvGgpav3ZYoi2m3IglpwhlDaBLlB+D0eWPcz5C4DdnyRbQDgfvCjejPtQc+cEl
LfE78lrMDQkg9q5SlAzAGHsKpXdbEtU71CZGv9m3sQ/whCfBA3W1gkn+WETGfKB2KV33ZX9L0RBR
oog2K7b0wa6zx3UDGmDrjfH8hLw/P/DAnA62V9l3qJJseXl74OU63nzIi9ZqWIGW9rkZAadG9Vw/
pLEO7yn9riD7Bfi51gqkHbbSOWCeI9NYHBe2/Mk3ob1gBYundOcWAa1wlUG90C4qUuu9NaL6TYay
AjRnOWIfTaMAR9cP+BILO0z3k8mHIqVqYsNZBcERC8ZWCZfvMjJcQWbwqvKqrlwatWNeLT3KHMLd
LgVT4Zgz/1tnXXTCp4PUw1m2W0tAK1vRjsWj9LMaH3LSVN2VzmnwwvnN6w55dRTpMrdViQOtLIte
ZsZenu7tEO5FL+F8aIWF8cImCz8KJ4WYYcM25gWLM0Iqh0gLYAtf1XzdudID5hZFT85Ujjeshvx6
mwBnZzcd+4B0/NqcnAdIoREWhnKGMxd4ZWo9ZQDCPkrfpt0lcMsTFY1Tvo7s2SBwIO1ylyNtYQjp
IraX3KLhZcikPWQt1vNpHrMN5dWUNqStJlwVqpNjtebGn3z5jQ40Fuk9ljbFWbn0IlBnZb81cTBt
zRYFn/2bHU6voIGuBspsif0Eei/trsNoPEebZCK9SpmM9eaHZHXSIN1Izpacr050NTwbBabmqdxR
0rvOfU4ycH8YrwolLpj12w3dJvM3Si0wVBYjdCDqCy8Y7x5q7oXbEMQfMwilJLWt8w3tWuRhzRcx
eNNGBMQ5KYvzGQDyfFubnBRDS5XnoXFs7OjzRBeDLp5oS+opAsniuzySfrmaeuDvMvZCRR6kfB8s
5o486l+0HZm3bZF262EY7whYNBejGagPlx6ci2ZyN2HD6bjzxn5N/jY9JEOudn6DoY8WkGHbCgoc
+06hDDs3vmYQNTB4rnXWUIgV0LhRN8A5ZuFuHRxtdxiNs23uF9fB3CB31tJYJXb/Pqbqe2Og96+T
JqkPIDUN2ImRdZ1LAiO0Ra1cgeMqCWNMZh3dcktrOGN6Z7WUJjYTt4fQ23kzmPfY9e64ksAC0TSD
qxi9IOS63cuoBvOYN+LJrOJqX2s1XEWc2NeEAHBdujLkkBvq9znNPpXyYCui80gnCvHBU6GQM5Vd
dUP9JDtGQd/Kx1s7th6VAUCX3hTgS3k7nJoU3vswc14mRLh4BXIuL9YFmN2uqdPcetKOmBpiDOsr
36ySW1jAeICpmcVRiXNqo9QA7EgbjxXMQJQTOFW7MBHXURymkE1NC7wIdfLJThF8aXJRxdsZC+3W
zUosUzAJjxzwacQdVH/IZiPYKoygO0B1kJOVeOkj21grAUxRJIF7Djwlf03c5GF+m6v2TkyvEf7O
/ZSF4wpmWfldRAtSVVreU21N2XbKhlvoTPFWO+PD2Or4GIcwWjW3KlyHk97o2V8MYUXzMTrqKqzi
qzwJy42yWnufZ4qKd645w5Dngorwgz0NVPslmHv6qee3jE+lEHjRrUpdhhK1LRcpaH+bGUbxleup
qu643pJDNEI/NcGiY0xsaIfwB/eH2zf9KkXU09gssgFcKw9hAonRgyem7HHUnIUyO6h+GAL0KqD6
9cyS31slVTBtXEPYt6HLuzYzN61JKd04pjGfhxyXKI4cjbOLkb5IxCZt/H4rrTSHhpPHJYzL2ASj
05e87gBq+JD6MebMrGHvjWPP2Q8BGgfRNOVu+85ucbHxkcQpro+iMd5T13lKKHZdEKe7QFKUo+sW
H2USPjJMXkVJ8aot5DszeBFttK8HMhlTGd5OlTvte7O+UzI9UvHxQ3jfYU6zgPEFFSr2NZ1UV6zQ
9FbSwIHZ/QoHd7VCVWNDFfrucUksCDpkAkNV1JUoNiHGLTPsRyk6DDgZTLKhWmD4koEdNWw2Pqu4
5NXUT5BVKAUAZit0di8rSmk8lyDTLPC20/iebwZVlBiX8GtsEhcDolnGMBNNDcae6NeZB8Iq9yFz
25yFtrHAxr5R9Xzpx+wee8SdD5Lnm9eMwBJxm8ggOk9CP7kR2P8xiZN3N2/bVVKL5K1wo34fC8/Y
+wOFAW48fHaR7veNtKbrpOxcHPwbT+fgy+gbKOlvqmrM3S5Kb6AK9yYv1XOCi/VEsZG3j/oEkC42
zFVK4ZVVjSu6RvFcx1uXvMdhnOujLIK7nhTaIeCAiOUp0Ss5XAxXnFJX8KZMZyKEiAXPQQYLZXKP
Y+GhX5oN5wd+fA4oyIyNnYiAdJGhaxfcFV1dLxTF8mSncb38BH1GM05emtdNPhY3pETRqqdqb4RO
RMwCMJM5BI+wwq2rpmk4/8gCh4UxX6I5yF8LbqQrkinj7WzRCDX0Wl0FOf6+yMKQoyMHFEGph3WW
RjaVY1X93cVOveummdKfuoKB2peAeuvZg9VmTDPnUIb6Mtb9owd9cyP78cpbtsL2MMtnfwqN767s
qr2dj/5LyfGCbr90bl850pNFjJQ13yeFyo52oc5eLiB6OtN3J24GApYLRJMkU9vga54TFz++6R4i
fUPEPNxXoRoAkuL3ytF0cHrWp6yU4Tocy/zkKYv9f0uZBwJGSaVanBOIspo1AfN21/e0wYAB6h9F
J2NOhG7Kc5HsGCm3ZtcraMVg/8dvhV/cTKVTX0XVc8Gn4CiyaaNTn0KArBxg0NLMpGhzwRQbn8rJ
5PNQJjR8KEcTtE/b6kXJPKaMtjhI7gobm8aCLd3eZAJsiPpisO0LTMX4UrZUqzgCsc71KTXK7Yza
mBnUv9djHnUz2K214j1C3SkvM7UvO5XlPQA8VhSudkcsqlZzaRrsJysvsl/8KvffwlHk3+RirByT
JXDjNmjXZd9cBx69tp5JSMr389eKR+//GTnkOv3o6r7+Mfy3ZV/3UTdTl8bJ8LMH++//b/9VX97K
r/6vf+lPX9P/959/HH/Vy7LrT/9nW3HSmL7Jr266++pl8ev3/+1v/kf/8L98/fwu91Pz9W//9e2z
ZB1AwKNLP4Y/iibApP4wwv7D2u1/vHdynut/+IrfKaA+CzWbqdn+KXH8Lpg4v6BKWrCncDqE4NCZ
Cv8umMAG/Z3zudQl/o1JJaylSZHvhhcu8AOkjv+UYPJTNPjTtL1E6i1+fuDYwG38v0zbOgrIc/i0
kkQDrOzcq+/mzD/TG3rkWhW3wcx6i9pRZ6+NRm9qnEBHn8DnStU5RddAhi3GIMn23TMBRlbxUsE9
SwzCXkz0orf20CXkvi2HAOBm/56wFljVnkfQiwQv9cwk5qOs7raBxf6OiFe71wFjCBJzu8H3+dLX
frgOZg5QQTGaW9/msFHmnCSzNfcgcy/oqt3EgXeJ5HjMZr5UdtlnmurmUhAon6s+PfZNQ1reL+fT
0PWsnGubXCj3Lj92zaPfOCVZ+b7bzznndhHpbGPUlBRZR3tuNL5oeCfFzPEkzQ2Sl/PyX81wXbbh
qhPexmmwppBQdMRT21c5Qf3uXA3uDrLocnq5i6KG0yG/wrV0rVskhpU9xjbBx75bNaJXewMEzdZu
iOAFZnGfNIF5HAPxZTrNzmQjmeUcuQJs5LbBKDnjX13HZQQ4vzZfB4XkqTPOVgyF30OvN7i7wuSM
2bYNThes3TriuNmT/nYjD290OX3TVlXvknGetkFjMlYFk3tdq6R5zBPZbkSjCVSYyeckvNcuC69V
kVf0Xk9uN66jZCjPEAPn7ZSn967T+BtLDOZ2kDmF12P5Xc49NYhqOlfjVK9S06IqusQqkyZiURya
4EZVaXsDOjDmxkXEdEM13wu0hPmoo46IsKmtfZvMnz3ukyvPNb60mr4c7v5TjVJCryyfG1/dJg2n
mYRt+Z7qAPZpBMb3SWE+2aj4J7crf4BGqDktamzwmVFvKze7b4iTdkb8kbjpDxsKm2tXz4MHGUOk
B7a+Jxim5DVM90J85FywiurUdCt1i//JI3xudsm2Awo4jtEn76YB3nopF6Lz8dH0kdeDyj81XCz8
Kzmm7FH6o6sRpfordSd1Jzt2cU2dzTvHsQTDWHbBR549lKBGwTsYVbxqQ45hg8c7qPv+6CrW3RB7
WBWWh6RHQcneCI0EIj3FTvJaJDKFTR6w1CndA1vWS9cEFxVABh9r740wgb7weIIe5A1FuKHKDDUg
Lz0mkMnKL34eX3LJ5dA4V5acV9plWyyl13kra2qtm4SsLotS+uUsbb4XbZUcJthLH7X2gytbVawx
ja64jSKc/Bz/mhg7i+mz8cpYytW8HEzoanwMXeMtN3KC0DLg2eqJbBfMZrtPbSY4hsltpx2T+KoA
rmugJsSZI49mlv8YbNSkhtoqTAfzoXLVfU+5015wzDNza7xpaxrUMrvjVySqlyxrgTREaHfpqRTT
AenjZcavzC3GHPedF4yXru/nXeS06bGVfb0pHe8DrpYCC0mK9m5Q9AkMdZFcbDNaCqHIPhaTutYy
uaHl/lsP1W9FFtZYNcnMNA58ahe52r6NHeKKcdC0G7siwAcJ4KWuDXPN+i9caf4ZNWuZjelUlNFM
XISij8MdTX8cgyuSyEHBEGrG84LhlJegiIJLmAzTajJqEs8zfHqlEsn9gi9VZfcjc2KKVh1d7ZQg
5kNd4HMUaiIwhaqhjKrm1DklsU0r4Ao3k9vQajZd4TwFnUYAUc7OqcJrM6DGUzYc1GvFKDAIPz80
UtvMdrI9cHB7Ss1g4Djk7uaUIFExx9RSiOAOJ0GznYF9Rh7YlSwaow0TioIC7GS7fiRr4tstfaFj
/ZUEpo/rgYS7ik0mm0YTSYa+S0c6U3WS1WeTvO0OAewFsG62TRzbZaSbP4NZP9iTCyCgR/LpLY6l
EUr3IUhA22tqn8A21WzGK7AihsP+n9hAjaC4j0TW7iaBKEOmyt5FRENpTcrucqGHG78caxJ1RGQr
Ot3P0B/ug0GwyrZ5l9LoVMQ1DavpjQ72iaOmHfgNBM35a4wE8mxQnenLxArYmT/wCw5PRgvPS7eN
hnqQBdtoqGkk9at3KwqIq5gqZ1fvUabWGdo5Ttpm8RVJSjWGgHmYvmDusH7WBPshd/gIhdVHlbje
k2ekw97OTH+fdqLnMp5Bxxjei1lw3ddzdo+U4J4ZkcQu6XW2byan3lC2S//UHMA+I3azKVzn6NNN
fhgKdKtJYIjTEs9ZG9+WYZedutLBdNHYFDHq28SFWkPYHmYBrZ4H0DQVSDVeAr/6fifalAylWjO4
cecIFP6ELN73ddd+L3FRbMA/aibabL6OrfGUa3acNB5l8FiWcqGwSb7FtRMce99j+siTG8+wRg7A
bXugR0IxqZA0+PkpTPPu2tZ+f/BSGiMtry3vxtx7Dp0WMoTPMyyLlM1MOj7YcthGNgrQb5+QID3K
PJwuU1RSDyru+McVO1IRd0aBWSCRBrCYEuT+mB7mRDRHPJTYZPryCZY5WyGrnTaZa/jP/FMUN2eR
P1roKMepJieIKwO6X/QWhjymo5qAuIrAj0OipRUtnM0bPegljx/X9zIhpwqHjtIyX3cbpwzLtR3P
d3qJ7GprQD7wJdUOAi3Ol/lwRaHJaxKOamcGMXM7eCPkD/0+9XzIBp69d4niqZ2JxCcvLBlhVfzE
+orSCMFJoqjzVxkAAZmsVN7EOIoS4kVcdRZ1DHwaZAxaKlB6PXTla+bjFa89ivTyvLwvI64Dyxzl
PqXuetvq/Js/aBgXZcy5uqyu5iq9iVEA5oQETRAZj2rk5gQmPL7xs5iY+zjZ+yzKH90etzegXDqS
XVWf09zydlg35I6W9vFK22N7oMjUOQWdae6ipmpPGWvk1dwrrlfZq0M0qHQzJ2FwCdK62yEnUSlq
UrwzleBXCOe8IR3U+76t0BckBpbCc9RtvVC5HB0mDNU8iDQpvHhsMKGLSNKLZT8XU0rBS1rcD7l0
ry2b62TK6xdl5vM+VsN4MdqcUoSMb9iY7mua1PC5ja7eZhWHsMHU3onbWU3Zg8e1VuTN/WQP72PY
87j9OSL873Yo/l83S8EFZcT45/vn1VufFukH094f56lfv+q3gcr7hXkKmK+N4ZAUlmBu+m0F7VKr
4C6JCY8cDa3wfx+orKVVIcSfYRIyXIat3wcqNtC0WjFuWbj5f3U+/pxU+cT/tgRmCP2nXL7/xa7P
W3ik4ZLTBx7s/tU+H4iIgUeFAn2oy0DW+xpznyzuhtAcD6npRHv+pcN6sXxt0TrMg2hMaz8uvZdR
ZnXfM9pCaQAc25MfKQxqttcfuqgYToVonSPnzacwC6tTjktxnTWgG3t/fqvYPnKNtPYT95oU+yM3
Aoaig5+6j2FTkCqUFBLpIc/Ba6Uxrr6C4a1syI3wCIHpiJrcLj7HXjXDsZ3le0BP6HOr/fLaVUgr
7Nz7TddAM48WORIuPsSlqnvm7KaItAfq2I9dsC8HGKKR7NTGMKfhhqiyt9WtxGc2+XqT9Bk4qYK6
SbYh2MfKXq1du2h3pmFQGEzsdZ13KuEBWIznRpRq0/dZRgw2CC4eDyVS2tj2lDlQYWWri2RZcDC7
KOo3ktPPU9W5AGtCzuQnNxU3BKnMY+QOglnLBbUxOhwpJunmd53EbL8yeWHXfuexPGEurp+AZvRr
oEhH0rSrASkP/mTSN1dmUt3Gnjj1nTh7rfpupngKlEM3+xydqpKOrqYK7+iuOVaQH3GzWY8sE/dq
kRBNtEStjftSOqxyI1/zhKcvzHPZ6y3yI0PAsw2DdV1XWOfZI8K7FzBw6kWtjAqoTTWnJo8vZq/h
rjlj1+9Br589TsLBonwmiwba8PHYC8pubmSSkBgSodjlk3LpYUY6nfL5aUBLddBUp85h7ltkVmJo
d71T3AeK+boftdNSloSJMJfBoW0Q1yun2veLauul0K6MuPqcl3huYXon6qm5R7amo45ihHKX5y7G
pxpfXZyLzeTirjIBgAm7uE9ldx0JuBPtwHufx9F1S6IGp757mym1g+AWnHtUVIleuq1RoYO62osw
Tte68j9t1R3tSR4A9p/TyfmiSPvFQbtejstjahfnqWarGSwC9yTmvdHPb3HPuzO3eLJmHV/HmX1d
I4zrRSEvdLUxM3ZYHfK5icMzEAYMCs1x3LO7d7KQ5jq2jH2QA8fKqrcQDT5Hi6/R5INIv7mpWjok
YBb0OXvX2r+UNtsACoEt4EbWk2mmX0HQXFk+a95F60fVRfZHnu3v06kFMUSJaZ7nPP2migf1sh8Q
y6bA/Lk0kD8XCMmvy4Rlr5Dy+fV+rhryMZoRFUCfOdm4uO18aP6+dzstGwq57CrEsrUIWF+YFXsM
hpN45S27jXTZcoBUwNUVs6PZaDG+lQZ4EszOnwFlvNvJiB0+eeUL/a10qVgmgWgLDSKxl+Aja5R2
2adYP1crAQs4jhI+SIdw2b045sSoh/EBlSIKwdUm1jqXNqPX0Pd4QknEl8tix6cC253pBqFflWbz
aB42gc29iI0t/sRlN9QXAG+WbREMHmZYD8qP2SwLiKtwmgl/12xRvCUeHcM2WU9aFefWAiQ4/VxG
KfUwLespoYS3hjRAAqywnoJlf9UX7pWUBPDpqyXL3LnsE9kJait6SVvxxYL/fizacdexZV/i8Dqf
2denbEf7BczI66v1gr3zU8gOtnFf597T7MZ7BKgbIMk0aZRbM5K7QHtrP3auuyp8sWPCv4SNxTqY
4vfAb2Eftt52KBFZlvWcoST+nCh6dcLqFbjGWTnccC2DTaBFPy1FGuNKFYWNfalk4ZK2MABmWSdk
4VkCuiIv6HQf7OVEY6D8Ij+vROc8B6wMBW65ymEVE1q9eTW5id7MYZ5SCQbFgKMjkoPM6zv2iuDO
4nm+5GPb4OSLMHTHTBqXYVDdeZw5iuJaCDdqwCddglChmM1iKwwhTnLWUv2tz378VJcloy07iRU+
cg5Ldf9uWs5pGEf7OrFM+H+T+9gYKd3yuaG22i2+pSB414FEj2DXqY9RA0QxrL2tHHLvmzWyvlUW
aBwPVy7SjTrEfcphTTCJ9QkDdZHWO9V5V46gfcF0WMr3vr5GQmr3YTvdcau/G30uiF733xM3pk0r
cu+7KbyZMr3NaqTyAu7l3h7c+0yIUyL7fq9ihpQOmsae08V5EEa0AiRBacX0lBi1eROUHrQXlP05
K4mhD+0d2xCYIpG6+G0OszPiEyoN57XB87yJpq448m6ue9xNDxk+soPvUzZNV0q6nSIxrihwJykQ
xm+s9B3K/upoNTSqONKuC1ZNO89zAewzm7E3KGiFbmm5q17Gnx5moFWg+ZVnoXtV9QZ1w0X/jCLS
rABj9ZyvGcqBxE1YxOqnOdGvZgJhxKrHcSNagQ3ek0e4JAcEy+soK7+lVnAYuTuzfAZW2uWQD6PK
WteB95USlNi4snpkvfmgOhidkDpuHLe8cVJs6309DYeutK3L4Od3hmROmEEtrlxXXQxjbL+nmGM3
XWz+WARMF7Qc2IHw2srTT9fhmSaUKngr5hJo1PTRZoSSWh+idg/TLgDOp5x2307q+9zGySEr+Oe1
ZknULhqzmzxiDxjZzbtixuSwkzpoWw03KdDg58yuPpJqbo+9iW5Y+NAtch8d1/CaGj8zEh4lcuna
WZ4xlZWzEJjc+yFM2e9kGOl8j98qBCOFzGzvynh5OHg+aaXWu+tnnhcYAfNNbUfsp9Nxb8OPamOh
9wGsQKgJAB2gCEPbDqZma9Nnl0RmeusFc3Aa45hPSeRAqLEn1Iocl8vJ8/td4jJfVTFNvu5AZUxp
6AK3izncZ139NFbFh/CW23cMmTPlPIFqsbdLtTcdvcfsyN59BNZi23dRal85ZvZWK0AFoQWqHh1B
h+jSxRBv7Lp7rKCWdvlwP+buK1NPf6paAbVLMxun1bsOAag05G0ky38rHXAVu+K+n79b7bmZdLXn
SHDtBMlJtu0DBX3hZkhpZIrVGFH2XIxbh8lrid1U1x4I5e/z6ELtSPWDgEbOBYksX8zmdqRyBkhV
dYia/jmT4WcE841ixwcPIts69DNni56FqQc7G1kOLo7Ozb0zRMEM3kIJucmf+7XvR4/cUD0HXQZB
RXhCP3ictKQsuFOEkX8rx1Szywv7rTDcYzrEn1bn3TNPBBd6RGPuInz/2U3QyIwu3sQ5prCsrz5C
7d/GdUREhpx/OjA8DzbHzkUM/P8j4H9oneYuTXj/fARcvxVv792fTci4Xvma3wZA/xfSqYxYOI0t
n7QYOczfB0DPMcm2OeTUTLzIfx8AzV+obcDkabE5AyVh8zV/a3nxKYARnhmYJv2QuFv/U7V6rvXX
FKgN0jsQgvCjEwhcz3/ZqLEqchjaBhMLkZt8YAEzWB7QR+TQyS3XyRi/q3lqV6WcYYgFxLDK2KAP
QMHN7KPsIwHgDCsrlueZ+9zRj5PoImLtPLWiKqGutN3JnBL3Pl1WYHoMGTkSOyPhYdnVzss1d4gM
YvB7Z+l2H82QbLp4ugaxj6MUu1+a7LDtEwwqgm4DS1I9B3VWPGmFDrsTLMWxmTgy4zbka/dkGEH2
GbuNvioa11arWg/zrW0Y4nqAnMecAq3qqvNRKLVHid9IIdyhCUb/KsLJf8mnPvwaKqX2YW8RZKr5
U6I77b4Wptp2IYUxpj8gGWM3vVGKfl5mAnOTBL7mJu0RglOicb6FJd2gyJBvrujNbynownXlYz47
NY0fEPdPEpeaKvDHm2yKjJB8hi6+EkB/N5U7OociLczdVOGICZwCzihIxGmMJT5ViCzKKdGJ0rg5
TI2HO45FxaYJLNoUCgvuq2c/k0275pPzqmdbbZlX7oCvPEOszw9+EzWbPtbi4tcAF+dkunjUbG7V
UJwcv7vihyj2QhMTcWF1W5yR6rEOBntlmQW1t3lybxoeBW26cW7aCadb3MQ0yENSOSZ+z8HGwmoy
jvICLf4VY3u6Aec9c6rO5nVZ+9Yu1UJti07XD7YO6gcr832cUQXDbpzazs2I+fRYa6Y0Wp+dS4qL
AOerY+1UpBU3RMc5yEJ6IE3wfW847op5ocMU2dfcIl0WY2B+672xOcZBJNC/09qiE9MV1+iI8WFM
Oucwh41zsPKMvlo07sfOsHA1MZZvxqHA6AIx3fsCciTCdexR8s2I7xxa8mn8hFhcZloEz5k7UMTg
FnyfekzvW37Fm7pS2Hb6OYKO6kiWDDtOJNYOPrrawgZxLsyl8YFTNjvJmNhgVQM8SxnfWDIMRAr9
7SiK7IzHz70VxmB9zwWVIR4/yEdy2eb8zO/atDHvWsxzwyruEXIXQqi7bjxtrgppAT5tc28lR0ps
0xGwRoRdlveZKb7ecYQ95538YDrbJgZPubzC+yW1esPRuvUW+0blpHeholVWQil26hwysng1C28v
wdiutOOb/JXsfsYUeMs17d4qaU/H1sjBlaNtEHbhVL7IHVPNwS5YJBCiYeyvFlmkRd4/m32d7KtF
NLEW+cRbhJReVHhcFnFFJ6xY00VwMRfpJbYrvZvKydvGFsJMybl9I1XvH7pFtklNE7LdIuUAOXmW
TTJuZZtFeyUT4MuL9CMWESg1l/wjsIrnyejegzoZjpQ9tlDpmFXcemLJ4nFNB5JjgLvITGoRnDDA
SXbNiFCVILaksPos8lS5CFUlilX9U7sK6vEtX+QsE4LROlokLnu2ntw+dahuCfuTXIQwb5HEnKBu
2TggkxmLYDYt0hlmJmuP+9w8JG7kb+1FYmsZl/Zykd34IBR3wSLFIVxx12yzG7k807Pl6R7xmE+W
533Egz/nAJAsJwEVADUyl9OBXs4J5A9jKPdZeLE5RLRZ9ulwqDCLjMt9OWcMy4kj8qgkJYJ6L5DB
H8zlXAKZjiNKwGGlV4pW9pwlgFVk2cpRvnueltMNZZAhhDtOPI0T2lt6lmcs7A/GciqixOGTFMRz
VdjVYeLglKbs2/E/f4qfHSbu8DAtpywOWNV3yx6q686hu7JYTmNMyyTrtOh3U+elT5VX4+AmoLUV
Ln7S+H+ydx5LciNpnn+VfQGUQTjUNbRKrfMCo0qHVg799PNzdvUOyaotTt/2MGZl1qxmZUYEAnD3
7y/LCIgQ5ekqVYy2/eh16JhydGspae6Idp3cEhuHYN4tJkFi08KG+kZCzGJWu73rJxjcjOzZIHB2
Q1dqeyM7f593ASK9yVuX6Kq3Tm6/9ZMffhsDgAA/buERF4/I6gCAIBOV+8jprDiUkUtAQulEa/ou
+6NjN+QoWwld8+PY+qjT+/4qsYU6l4i5qeYS/XxwJFLbdVou7Q1FQcZTLt3h6FpxfZqCOnn0y3F4
9gtRwcExRKzaIcte0iAk/ZhewTe4PeNcLHZ/gQiY97UhUZfUkjjDUr5jgDCuZr2ujRkvP1cOutPK
Cu7RiBRbfXxY57b1qGz5ERqW9UkpQxdfB+oFEFt+dlgIY6a1iIDllGRowmmTmOhSknoPlplB/5LW
WUcSQ2fZV+bab+zgzrIrFv654ipJcgB9zYi3ZMBvwnRk/h6R/UI3slyjZtP0Njp7FWbZAb6HdGNf
glt5hPp7XevB0RjjKRyrfe9k/lVYQrMv85JfCiCw6ykCyEw8RkIT54bgCb7j/ZCpZg4gQbkjAZ3r
ZVcWLLRz0w/HfOZPpDizVDaCNReXhsVXORZPKsHRUfmj2PdeSvayDDiEhD6Ra6Y3L9e5FxGS5IEr
W6ADg1sXO7vilNLE3SZrszPtFP65ckm3dvqFFDSX8Nxd71nWjspkesNLcYQ7cjROXu6zegQ1HWn+
BOgKn1kpuSHLwaVhNeLmHbPQoEGXPCLSTq/rFnZH5SxExuR+SgRodYvDd/Sc657CgJMEslzHI8p1
x7O6jZREJxHuZO0QzMS7PPDAsqVB9mkzRfcthZVYMsrFR85oOkwOfKxeifHWmBZ3J7zY2JR+EW3q
grv4f+eD/9F84Ju/mQ+K+lP5y3zw/Wf+nA/cP9AXWAjVKXME67awff05Hzh/+BgQPdNEA0GSVPCD
5M76w0UkSrCY75L3Q9bXfw8INESi0wv4IU06BajxfmGE/okh+mu4DnC95ZJl5RP3hu2Rz/qji27G
yzqDWeFLaIonx2xB2nrWNcS9j+GQ7yZJGuWA5HYdmd7rgISXdOLoTo3UYlW9iFe2LL5VZnDPpzxn
nfkY2Q3PS9vuORS/Vm78MUekltppMGJFVy+lQgeKW/rzDyPZ37gfv48xPwsHHar+6MRjxkGeIX7x
zhEZWfhFWYAqtkG28ZvutWIWWdmxoeWy4zZzkfVjtsq2Q+xAxzv9VWtjAo4b4y4qsg8nyYn+vk76
kqN4y1qyJGFA9wl/8l0ihseYQ7TINgBCdwOxCIyDbw3dMCu3iekQ8ONziRCHxnL1oZaCXdIZz33P
Vlr6zWs1gXkmXr61I3ERbvnh+J3Nni44eoXuo5Xxh2gmFFH61pZwQRM3S/hIlwBtLgnnnhblg5ln
JKkp58EoOwG3lo6rSIL0Y7NfDaW4+8315Nb72fZIZZjtUPTnohNliv3levZVLYLF1ZIk2JxVPV2b
VvpgTe5hNHDmtEt37tGFEHZS3rojxBPtPqNvI+ch5ygnp5JKh7PKrTvcHZuCA4xZjteL8QkX/MqK
VglpGjKHCCrsY6fz/ZNok6byLWcRkynNFMwPYSHY86YDuoVjNLAIK3LGDZxWpXRIRcgH1JetualL
65gn5QO+t0+ctW7HUn5FeHKQptgTan6qFnlwMJRBDZ0pB9j+83XST8fPtx3pMFg2fcyhTPRaNPvj
07OMHP8l5rSV8hIafQvv2E0jtcbiMLQlXS7Tb3ozaSf8i3vTA+cipzhwA8SqtBf//JJm5RGAXPsI
w1SwM2gawRYIPUF+4lzclIDFxTIsJwO9IGC8PheF+zaAMxiwzoDUNteLJa56S6N/pfPWGOKu67m/
qOnb2z3WtNjOwj0A6OeOe9Azai7xVIbUOkWFf4spMwCeRygGoj2d6IzPN9gkoTwbcEiZ1K8KVmZr
Zzx2rg9MGqENfLQxH60ZoAnK0rhiohHGJO53GdTqqU8b6lRKJHGrWWOSMy9xSjROif3sMgtRM5wi
4Ko0mkkbKuBySauhA9TpAHlWRQKpKXgfrcZDO6oZwKXLXaR4koUizaQYBjx4BG90GlGdXHwKjes/
Vhpt/c7tLcWQrEP+/zUGaipWND5bfEdqhyVcJxq9zYBxcRG256xnf440xjtqtNcA9iUKD8GxARKM
dgTGSaPDpsaJ5465DuA4BEDuAJKTmNrrVmPLFSBzXQo6OaY5X3kagbaBoom/u/I0Np0BUivA6sak
ckbKuXnwALJNjWjLAWy7B+RWGu0u4Eo3GRF116Pt3ZsaE087/w7a7skDLE81al4DnwuNo48aUVca
Ww/x+yVJdADXmWF3/UtS2DYnYXG2NThP3hxJwPP83oPbZxLrgamhfKd9bJuO4smq+RqC9Fca8oce
ugQA1GQgAQvPGbAqN/AqJ7CZ8hmMjJo8sCP31dN0Ql9DLBSaYjA12eDCOnhTjosqSNG2aUoi0OQE
1907BE4aPJmEWOAozI8dNDBshPeea3oj0EQHGcTXg6Y+QjgQU5MhStMiKhX3iSZK0NG9jDAnnBKj
lYBLUZpUGTW9kmiiZXTcc5HW50JTMM5Mne7MoEKO042XB49BG4ZrlMFvsyZwMpicuDfv54wo/c4f
r8y0jzZC0z4j/I8wqwrVYfzeaGqIzHBCrTVdRMTy26gJJFtTSbYcvbtJ00uFTL8iuhqPoLoJT7KL
shs2SmlaKiecAj6eOiRNWSlNXkF3nSbYrFbTWr4muOAjcflbJWX3bk1EcKk2lubESs2OpVTBB1MR
bkJMTYyAdGWMjm1cF9Yk1qaKoNhUT8WqOwIB0mRU3Reai6uM3l6Zmp8Dh4bMx4x0KgYj+cJl8b8w
2K6buTq3JcwFEeZi00yIJRGichNUdHQExazWTcXnlDKe14FssDFlwRer1ZUSfpYjCam7Z7tQ6UbM
iXmoFpyelCiIg4zCa6AfcBLyNvrmatbOxV57GBvtZhy1r3FuaTwatdexaJ3nXpn+xc5EBCYf7SZr
+mgjC40EajMbudi+14ZJu58JLcJDaVvJZzma0QZ3O6VG9VG5DW6ZHFeAEwZXWnCM68a7r7QP0yxc
96HKHReFb3T00EojvFDltmnZs7WDM9JeTpJn8gNTe7sOq+egnSygF96pJe7nsUg5EWAGFSO20Ahp
38Zz0IuQtYWhngfwTZqwZp4AZJsLvvqxtXOieNL7RjPlc66rQPrSACZZblWExBJFit4MSzIGRy5y
gl21qmaSFxccrPiHrgizwQRfGOpA+hjKXivD2WT2HnFMmGAlEkR0CTqhKXJBObxvMs9h/wwLKx+y
bfAQdAh2wlsG7rX2wGxqDTJJj49Q7ibrs8c8qBzOGcMTCKC5ajvPuVIWQGZjb1CrHGw8nUCFm7qZ
yMBxl3HrNoA9vUQ9YsoiPczO/BGgYz/jtU6OtjsEj0qI5Lqx3ereRmm/nuOBwFwjR0FhCxSMvCPC
FqrD7LPY9oUyjt+1KHNpid3sc/1qj2UkHMpyaxj1ZUoh70PQPp4Ko8eDESdbU0Crj7mJaAYFYUSu
8coJ/Ao7+5IdE+miKDCR4ludu/I6RNUJxu1VE/TYB+waxb/ffs6Mor6eu1JDpeSCe31yiRQevrL/
igzkqcnbq8BRI3NujQTaLOzrzF3g+TFMH3ncljUpSqiGK9AlFE16RI2e55HvPJECTfDExx1d5IDU
bsd72yApvuiHw2jJGyVqa9u46SbJXb6XGSodgCKW7BSsXVHpm0ewtOQ8+vP4FBQsVn1HhreUyE9k
5S73Zd1Q0SjsTdHVJ8KQFXeJiVe5SGmgcxyEmsUW70ty/o5ClXCO67Yh7SGlkuIQWT4Am4YcXfIP
gpIzqdmzc4myvat5BytOSYDpimHaoEdpWebnoo9qhGBiy8pzCaT9BSF8uu5cxOcFUAyFdFZ7sQZa
4H3/1iaEAux4vsf+ium5HFBJW4suiHCe7ZAOPYfrmSl3S1siUVAuH9lr1OcgQa+imuYhm7nrXQN1
aAefjzqALhDZNoKIeVZrxP3vM5IQaoZHApFhCdeTZ0W7qKmGjamc+opsMCQcrJzCJR89Rru5lTPW
c75+h2D3vn0vE+QHiQ3DbT4NPgU49c4JdnNfv5o9D3mIILhQCCJ6G0hLdjdONaIT19InEA+h2voM
t4pkPiUeojrjG3r0sEdCGUt1ILIXzlfN01qQOrDqE9QlgKC7Oi0pFiwRi85IfqlRQbhaE6ESqomv
3KhhtWf5HBSSh9e3x3VVGwQ9udxSSY0DdcYZWuc3ygwO8Qyx4JGQsLbsfJOFCG+7GWtyP7da2qt/
d+isoRYQBdes4JSx2PTccMnmtHgLSlJJLQ4aFFvtgRXL9ewzZ7A8kRZfQUJDmTx2FsWTFWjqNKT1
XcVXcJrJCdslif1a+8LYEq+mSPZy1SlrnXtsT+FuyQWVWXDn47lyxhNRNesgxYmxhn2utxaqh126
JNQlGKRE9FpdJNPwsbYJ8CpiuRs7DpfDUJqbTKBwHkl9WFmq6jY+DVtMDXG9NsQETFvfpC1t1iUR
KlE4zUgTA3wlfuNSByOJs08lhzAx498OOzjnyDU5w01Jg+FzVNmpmJplWwgXx+PtkIdfZsEMC3Fj
b7MJNSEI5M2Ac5el2j9ahnqJ6CUMuh6vg1rF+bwjEesiBuswDC1nUIwa03JQ1OqiPbtNFP5Qh3U+
ApQk2G0du32L/ai7bp1yZ0Xi4C7J+9glNxhd1oNXnkkjeTAbZ78Ia6vKnTMS209dA/BghQ68FDun
npJ9Y+bvacU3O5rZBl3KtSRDjCni4OYkY8f2eyglmgHrdbF68+yN45UsyK2tl3u6Ay+2ZDGcA9L+
zT3K1E2hyjXlUdzMIScP/zEty8uIZ9+M/ZPoQbPJi1lQJq392DuwgK5dF6O827ykbntyjQXb8Yju
LG6/pmPwTeX+0zh6B5GKazekUhNfC304HyREPjlZuplnGG2CCovubSJmj+K9r8qSd1T36KHdXxV1
EW+nAFIgve2c7IYc7N2s9ImaOsIBAHjydnZcvJsFitV2OFAxxG5LduLUo4fIWAssCh6dy7LEX212
RVG7d0Xm7w2zw/y6z5t456D2kpZ/DAzvMAT2ZWjQdnfeYcThYc64srv+zXXauyTrL87A4RPs03I0
al8OHs15tIsmg5o3i0FjFi2g7+2c3RfJHFMP1R5AFGKGl5ZWBB2Q4vXkoA1ufpoQ+2xM2c3b0Rxp
AYt7mz4e47FLgmPhJAAPPYfUbJyijyZhIewRIa3lWNW7PPbJJNJTp+MO5qtn16+zxV26NDV6syS7
GnJrnxuOsW5tCETZx881JkFoCH7NSFkZt3tJBKKUt0EdtmszQ606VCDYkC9NSpZm0d9DCq8n5Vz6
MDsN2HmNolzIMvSPvphQTSUfExWaQC7Vmz+Ot2XNv2BIPwtb7HI6hnP2KDmVut2KBsTRxNbSXrcm
/kymxJfRaJ1V3HvX3WxcO556yRu0RjO9TO7YvcIfcysvvJRN4JtLQsrKGvh8MZ1Nc8dnRKd5ZxCs
iY1eBhvt36oVPjbyxM6tvlTE0hkHr8GIFZObsuoDGd/0kyeejQHqwTGm7FRzbrtJGvVqEU2CVCS8
Lo34w2nNiaL5hduuCYiYbPIP/Br2Fn8ZUqZW9d1O/2duP6FnEZP4qggfoOotR/hvDmvc8whFbP+Y
V8lHquvpK7++aurokiUqgXgrsG3XjVE/DrX2S8qGfdqrrO6lbmfag/3F/JzBKii4I78etghzvWfi
HvBx4dsDV2CRmtpw2ve1IAuJQAkWDR51p88+14wzmNTj0zCmGTPnOO5aA3oHBREK49JzjrgsDNAl
nxWn1c72lJ/0hgaiZ0Gy1HUOOp0peYu5jCujz2w0kla5rfBvrVNr2RVtgnHNf+6WljIRCyvokhGN
wLRPb6K5X4bJWvd9cu86IcFf/RIdbcWAE0ci3uH9uRspkAqr/mTO6pgEBSEbC12sTkxVVD2AVNRR
qUFvZuy+JsaoXxBr2zXUu1DNpRycfD/bbehuJNMSdyvHNdXZxmGxfQ0CDOJ2bOdbG/sLa7RD7Ypv
vJGCTTuS6h18h9F7bzE9Nk6LFjDrFs6EDqWrzqSr+IgRGEeaRuXHSGCS4c4nWYDwsxCthom2BTRX
JT0V3sntFR4qMC0ru3PnZsPAiVCUDujqAba83oURr+j6/SsG7+rUAyWgUk1hkCekUm1yFRr9e0Y7
nV/cW1W6bacQXEucF3t8yhpJS548YnHmUOPEe5yXezeJITD0YxslW1cRVWAgQ0cumlnUME6ZuAsn
5zpkNFi5vf+vMpD/dYb8xmWPstj6R9wf6JVowv9zXxWfZPmTPeTPH/0T/rcB+QHyQ+DU70AhQYT/
gv/DP1D/mCJ0hWtTIoI947/1Qa42iIjge6mDbToaV/xTHyQgDRwc8miD7D+9I/8B/B/4WE1+RjBF
gHsocF1+mQkL8AuCqUIGrYVaOdyy43JkGjbX7RK/LTH0Isee/hiF6cMQQuoR6sPBAyp8zdbKfI+b
mwjrtAEgD5NjnC9PuaNualtZmN6HB6Pgl0rLqugtatgYSlaj9z6x64MfNpIpuqew0ImNln7ugTge
mIdQcWOHQfsJK9Z7tDhk9sy5RSW0vUxXRmzcRkHi9OvFoKE5pEYV30oX0fpYK61MsbovzL7BsUQT
j+85z0nfURkSvzTE9JtlCWXu4aROxIvpB9IhrDdK5kOLpJvgQGXSI/CGB5KCh54it7rinEhnVbb2
guRKtDHrnE5Ps7CLFno7zvCaekGq5e8MQYXQOTQem+GEAZpUWBzCT5Y15kfTMaObqXZ5dGdc2+SB
9xeK+b6p+lsfq+4SOhVI6NAACKhcnuvyk0Qqe85csB1WDY5py4RDNXPHbRgvwAyEb0/Oi7CsfjMk
1cmsxwcwoP6U+IwkpD8JqrFFsV3s3D6WjveaNh74F3YAd19AGj7LeLyrqp4+KVM212GCLCgxSIcj
gsinRDAfwWXrmncbRGw5oi10MWZ26j18/mB6zWda5+mpBIZfG6PL8chIA2CWckmv85J4bLvFDwBa
Pl44rk2rzjfZAYxinO4X0yyJtcX6bsyuf6isYV97w3hxDcQqK6tx84vyEzcmzcrsyeUB6If3jDAf
ZKptT37bEd3vhGQQr93Ajg+NSJ2dFYAUd3lKWez0VJXdy0zFpJ0Rmxa1Ty7Jdg9j7cXPiWbrm5pe
qoZtmvAA4ogKr/mIPSBWuoBPHLlQY3vQRIbmU1XHx6vNZQeQNGybePwg+0W89oTetJXj7IcaWGfq
hnLT2EV15Qgb2ttA7+Vx7mYd7syTQPa/lcom2GVCra1mb5e5hrOskNQAl1SmFsKTnWBZ0W1nWki9
0lQXn5LPdDORnnsls+J7l4VnHzq3M10w22DZll4a3DRmZx96U2DoB7joF5vSYUJyzU8Magm6WWVd
Z4OZ7zPZOscBKO+UNTR8+wAqXclmSYSvf+VF85VBTdoGFwvbWpTXxCX5RbN2ptF6xscd7EiDjO64
A3uc+p5LVBy5ejFPoDPfQfQPG8QfzkoEHCjXZuu150HCGUlA8k9mpDkGAiJMKHgkV55IBMk/Sw3N
wNwgE9N4R4SiE9Kx8tDrMSkqBKsqf28qHO+eY483SgElBzaISJ2X3vG7Qx1d5XbmhHhTzLhtHVCF
+yB3m21tLMMebXW9LQMGWuLcMuoLm/kjG6bssWw7IgsBM2gKjW3tTy9R8hqMhl7NLJY6S/iSNbRE
zl5JwydBHURlBP4Zxt3JQVZEe2g6aeYa9yDCPzbv41jepVmV7Ho/FNeTXwGd1GF57xRIGefYOA7d
OO4BV1cCkdUajebJSd27KMM20mENbgKE1TUpQMT82EzoZcZSAvZdKXNYqWl5X/CThd7kb3qS9oq2
xz5EExso3U3k+bfp9AluGDCQU+KdI8j9SaIa38K8PEQuArSg5uQ0VQSQ+IHua77BKz9TFE5kQ2hk
7iHFu7Mai+42DhcqPu1+fEdQtRwq5bonjyhOvkWFoj8C9JmGxPBWLGFf0owloDfh3ejR7leIH42V
5TbUkHf2vGwnqL+zvdCVSlnz7Uz+yW1lhz5dqIX7AmOE1c7iD6AGrK1Fdz1qd2uK1BGzVGrvzRY7
rLBktTHS0Sagi4WjLFV3roQLhMhyelDGXERrgvT9m8SM5jskatmnDqT64HIPXpl9Nn6eioZSFtEj
hPEepPTchygEhKtmd7rPzKTdZ11mnruQyk4/DBhqGmBsJbsjwprlEyQUIWc2B1kZhBSLQm2u477f
VRXgWRYmzMNo4jc+XBGS/cygyzGPpl0wkEfeC7M+R55R0a9XxPzYkj/OoFxX0u7MK8G9Q9Z8swzf
0GZhWqBfam0Rm4c3ox8PZUHuByEHpEcQNPYIfo4EtnOMF4OyXa5oFYa7oFycF3BFZtSSgoQoml/p
zzBvARbUpcLfsA+zlkg0O7Q+x6oh0NxX5JUiQlbnoI9sdiOZHhkmnIvpxIS3cP0o8QvAmGRqaTpE
eCs3SZHeifaOTe1iDHxXy8Rw4Hn9odH5q6pCdePCimxUyFfaWA0lvgtZoU1GukBEUIaF33ITmxE+
K+kaONbHiNj5rH+sxoIcna6xViFf7IMCPHyGuKcmvWs4Zmh8ZYQaxqe3JaqOpuzZYdUj6uG250VX
C7AfSQ7mTZE+UV9RIHmLxPO8eApVUMbfL9ETfreACNNw/CRD5G10JdLPleMfWLWtQehEk1K40BXm
a5NK2BOqBvYE55tXeWkz4mRHP6PM27YLzusD1Ja/YClSy3i0ebZlZWFIgKHTETfK3BFPNp3YLgx6
X+Nd2Aqic0tTXXdUKz51EgxrcgvoPB/FZWlApOvSXRI3MG/5Kb+XQA5Ko9sRpa88uB1jeOqPzVdj
EMFR9KDlbjx4h9lLtpzSIG2IjUS3RGaR7xG0YaOtOo6ECaytKbptvGk+VgSRX1HSPG8L5RZXQwnH
aeMpRbqXZBsD3GSdVVxSch/v5pbKT5GyArYh/Rk5TxTxgmszMmJGO48xMe6w5iSngGRNIS0OTUG0
Y665WHMcHBsZWeeUsmCyGoONzLWKL4umgzERBypLUjUXj2gFQ/X2VRsqe9+rnMWC9WUXp5mzG6Yn
gyMu3riQ1ojBvY3j7JsVD69TkOmM4ZF4UUslmzHyMcrKgg6AKeSmYrYKVY3CNJteDbil9SDdlmPM
AtRgm3tbabMMqPaQtN3KC6toW6awdFOjHrkm1iqpnWG/pKZHn8HYXpAT8owQIRW1hGIMZCkNuI4K
2jN5fG5EFj3nSnm0rs/TpsUy1BqteRSd4Y1waIZ13bNSrEK7RaNa4lOFPiUyhOZRNpRHQiuMdW7w
4IBGNMU1/RikmjqwzRPhaCuBSfVk1OV9HRNvMqo6fWhiQpCWpaXyoTSsfSfz/miDE06pcm59jjq4
RVV9PZFauitmkV+SuhoeaxidFuXwxpCcdN3WxrFnEgFLAlLtoxMxGwMl6KLCZ7MovrQGDHA7Gugi
cBcR5cN9OfiZfZFj/IJGNt+UMYlQkyvenCwqz43dWGhpCdg6exVRWbKvhhf28UdJEe7arbX7U43d
PkeE+DR55a1hL8kpN/LhOhfiPVIKfLpx5BFXcbgGGvMwqdK/nNZi3HZZR5hBPyK2IUR0WTOiuBvV
hPNjC8tOFEXghPuqn6v9IGR4RVmHs56s8iXw0w9vkaRimUm1N3yUODmN41s7eCPPqvpczwqJZBdk
a9sXpFrFyRht6Ni5i6ClCOmlNSWuL4GCs/Lr6omBg4tQ075K+BTK8xBXeOyTOdq/1Ib/PJo9biXO
q/iVGm9lxGyDYybzq0UG/avlTx26waONf3rTWCGHYUP0m6q1tfMqous0JGWyS0mVbX3IZxUn6tOi
eQ3ifrMjqBLRPdMbn2Q4RVztdUtcE0y4iIpTzGnw0Pn5GxmgaldkM6XZAQfzoho1U1OcA6eNzoGm
94XJnju5Jkm0AWshnVvVCdqZFJNmfqX0tzpmReSS1efeuig+bpegPwD2M4mFWJE9r2URtdr3Ki3u
izpy7rkxqmw1cxRYzzXHYswl7TWlPTzdyD+RDLQUdXc95tLURlgzxctGLi6Nz9uyTW5KDGXwk9lt
Sy7HxorSN0XUyrow8J4g6mxWefEMI/aeiXi6KGwiPumW29Sg1p0u4UeCtLutFZmnLpLRPpyDL1OO
Pbix+iNOqgWuXaeFecq7ChjRekitA8c18kubgHNDPe1QRg6rvkH+QCbXJ2V1TFoGlmMUK9G6McuD
hMN7j0cEH6rx6UqqGs+5cUsmOg04Hf0cFrFO63ZrmKlosDDG8tb0nY+iWz7MRu0Cug0ejEVMh8qj
9NLovtbVGFLoUt6OSSA3gZ/cT72bb5PZOArynK8G4VB0XM3DpiqMhp5cNL5OIV+IbxxOdImS+Jn6
1UDtTnBGqvo59phWymDY4/vTchoft0WVPdpFKM/wxu4aDqpt1nE1xkdjagncYTGiQTmGGKdVOh6D
bkeOuPOeFpW9oUClPBPVEpPq2HDtRoJO+uXeZQldOTlu36r25q09MRyXHUzyKrG69loRZ7Nqaysn
sri7llOxY/GFPEofQzUQIG/S3Ou5mGmca2uAeauTJlhnDppe20vAXzsz3+hY23MjHEeXGUkLsXwH
a1wQjW0gHPlXK8B/hFdd/Y8iHx+rgn9+DXz8KSPy//mL9Nv58u8oyf8/YiGpJAz+Mctk1yZ9nhjP
38pvC8AVEoJfqjX+/A1/4lbOH7SbIjH1LeF5TGiEPv4pW7X/cKyQXBNUqfRbCF329++kSO8PIkjY
h2jrDEnhEmhd/41bUc4GyEVCSkCZlu6p+E9kq1p++IPuzrTJqCT1CG8bzRN2YGuR3A/dD6HZDcLi
w6JKG3bSmzb+OOEbkXtzTg8Yj3b194BA4zfyO5sP/ZfXFQ6fg33I832h3XY/vK7hiHqIIl4380x6
uEoffTnVN0QI28Ve9vpACkdrR6sRBUWaLFeGSQOrTGBSRziRsHshkvWeNk/WrvgNVOOzOUUvCfoC
Dj0OswGnilFbKqw1koXnfxYrWkCNf333fDE2YZ2UP3i/vHvXnkDkAdkw4dSncUmQF5zt/pYmBtK2
oLaPLREstgldmGa04ZARwvLyz+9B2w1//eJc03E8YBrEzeKXL44AC0daEYdDmYXrKpbHURqH2De3
lvpdP4j914/Lnej6pumZrh8E3//+hy9LNPRRTTM6kpj67L79NiztVqJPGfiE9tRt3Phr6X+K0mnD
eXtX2bQ/qeI4OglZuCgcxhgjb3gXuPZtJIMjtjJCzCuYo0LbA27/+bpoFfgvF+bnN6v//oc3q7Is
Nh2PN9tZX5eFKrBUvvhQoUTs46fJgQn9bUAKaYYQImOfS57x2+1RMP/mffwiL+XJ4n0gX+f5dh37
L12zi2iYC/LFAAqj8isP+nUkvHNuXJouWnepgHnHADYXG182vxHTWn+9OXwNMONZZ/kwqbj++RrY
ZAx0/iSxbzZrCjTiHeOmtzKndu2Ijja05CqzMTH1cKph9wBIzrm4vEyei51V9p+NtLg40++uiPs3
3wzgnenobhbh0q7187sy+7SeObHxwrDOPlHf6xRhdlVE714Qb4rFeqISEb1VBVg+GPJhhvDMAuw7
DpV5BWDd2rBQjpNZAyTpnNoUefQwEH5dlcY2FP3nemnZGavyEgdyXyUEtTKTD5n/NIsULz3lVowf
2R2pHdkqm5eNjUziMkucMQgp3kYFv+9bw66zs9tEot1BaPmVjBaGMlmf6xqWzQwFEXP5+KUbsmvX
TVA52vEXTH3vUcijaJPJnXvZa0ic2+6f76e/LtToyP/vxWPF/vni1a7u/nIbnqR4WSdN9CRrkHJi
Zw5D7J1QiO67AN4vdqti9c+v/IvxWd/Igm2GXchySBX+9ZVBvrt+aPnaShPl4UjWgGMhLCmbbdrX
uxJ35ypdpuw3r/p3i47n4t0QnkOMl2tpvuWH5zgXS8l6pLViYNP+BNuYG/IJUAvXHl05QKOX3qYq
OcQ1UH4y8mIfxXT4KSQI0JLoTMs158F74k44TofWOTG6C/miT0EWHbuco7gUv3vs/uaR/+kt/0IB
eXOiaAZhTS4BwqRX7fVrqwpnbt0/4fh+b8bm2Mocf4f8Xbnz9+vx84bg8+I89nqt0av0z9cLFYiF
eXJkkV6aXTDH52Q8Izc9uhEnb3d+4VJuM2FedxBHIi5/s6H/zYrz06vrLeSHb8udqSYI9av7LfI6
wb1h54fB9h9F2f1mZf3r0eHnD/rLAp+EBMwwTAGLZAhAhpzY1w7s5HfL1d8tosyv2NL0ckUy9y9P
nMnua+U6N7nMFPlLt0Yd8OCd/dJGwTcis21fwDDOy8D+W3KAmsr7dBiuSSrMy4eOfPt/fgx5zV9M
EvpJ9D39EPI/9Fr9uoCmc9y1aGaR6iHW3BEARhhXGFt7CDaxbBXrU9e+mVG3M+B7hv5lMU7ZhF/R
RFKEoGAzUUopUbuSCnRIM8pxx307wt1z7rJKjnzsCXlKkkdcFuzg/sqt2s/0xaJf96ab3PnmAX8V
8SqXe9FmGN/nFbDhVRMPm+LejAmENVC9SQGJL8QX0Q1MhQK5HOTLKiQ2Zdya4+PstmSvpuYB+u4j
mgLjMoJxndu6oUcweVuIpVoVJF82C2lI8q2hbmcWwed8cI9R6Z45zJLuQcLdlrmUWLeSqzGbNuxS
acCtpJll39Sp56AYw05fxTj96QX6GGW0Rkq69nVET0uqymoSkIj4f3FrmPl/sXcey7EraXd9FYXm
6IA3A/2DAlC+iq5oDicIkoeETXiTwNNr4dxuRXdLCsUfmmig4b3HsQpAInN/e6/dawfOkNq2Gaer
nMYOB7DJBmLir6jtD0TrQFvMgzah46tx69fIlg70lAkv06b3MB56tVntRGpU1Grq9R29lgCFLGEd
rM54wGwf+bEXEThNEvWQ98mlqMQe+zoTQU3cNQ5HPcUlOgrV1wy0Vp57Db/zk6trsFVmhjljd6yd
+7pc2O662HFnCsCxk5KWu6PcAThYoPVlFWhxwd2nJ48wW9fD5x1Q0BOsDcwe4wMD10DmhUEtAbpl
pDDsNABvNajxGfWLk/etTdGeRlGCFnNDse2A/64Y7qEsBY0inydAtmVpPhKD2MIwO0ci2iujypC6
qAlRm3mo9KLBKvaduY84DlGjQEQwsCc0gmWfHVBQ1rBds+YoFw4aWMonIHhY5Kbn2OFUD6PaH53S
2bUKxu965JKXgBgxck+dSVKuYqRsz1lC4DbBz11VJnTfR84sOLs3KQzcWN9RkbDpbyBXfWu4j2BX
5zmfBmFwY5GbJxY9Jd80TJQaJ2gKjdXQRO40ZtrAjpkF0F69a79mF6jH8FSkHd+TPLTjjxuD7lFe
8BM+jqXAQBVZpyrVHu2MPtSsACOQ9Bct1gxeyC9m92TjzJnx88M2dk6kTY7D4u50yr12kz7fz8a1
Kw6Os0eZmYVx622i2Y0vqTLMyiddXwKDikP5pBAJsiE/LMRpfOyo80tr39X1zp1dmkMJRsh6LdH2
QvVmDk5QYm5Ody2+108UoyjtjnFzP3p7zXtC9UhNgszlvpuf1J5IgnNh2LyTudxBCDSf+clR7Qs5
HeOqK7YCqhtOSoZ4bIdK3dj0TbvhmwX+A4+2G08SrnjpZx/UakzjcFIb3v+qu4unp27Y2Qkcnyn5
cZ38ab6l2Oj1SFzzjjmx2WPUnTeZHYcO3S7lYRC/tBFYXLrjuOtn8qu23WNLVNxMroQZAst6oEi2
yi5ZbZAxRMwMar3A2scQ0qbWzAwU4wIO1suTQ6HzIMa/sFPsp3mdOA5UeHHhezKDeEX7NMW2OYKB
EA1m8ZRjIqatZ7XuWJGa5UFXwSPnUiekQBDbJeMUeEg6afo7Zr8oIgbKeEcTNQszTd+rMEtKPMBd
3G6L+1qjCbphUVJCVbsYDlrkRpn2kK3WUBkGuspv9CywdvaAR/ZMIMy4YB3Y4FaKxn2qfBnj71Gl
bofZdflduDXlKRALhQHtGS93jNSaHLQ+R/fP4xMc8Fk8ueVjsZyVHmcs1BXje4i3GVL3wBm51Z+N
7KHAp+BA4gxkAx/l7EkZNsULLusWo4UepxvdJUX1bi2vzbyzu9+jzuSBmqNJPTnRsb2P4eE5Jsvy
fcrspvWYTysvSU1ABZx/4l64iS3rMt40RKpluM+za71E4VCZH8yxT4DwfAfcx2QWd7RRtGhdO6mz
sNR4edveSzbOaLbXlKxXGLEqj9o5hy3Sliq5tN+tfLV7VggIW3jMhZNiqn3onaMh2aPj6ytfMK0F
7syU0Tea3q+7EzuBarjzJp29vR2Q0eDmQOljdnJsxoM+XjzzgFi/MfSQ2V2opF5oCCg1XWhT2rYW
WRTbdC0mNC2SUIS5TqoEazgVw23CnFNlt7iO5Bq1ml6S1mrPadSSg6t4glUVZqECnZpiB2H8Qh32
0cOH7gW7LWeOSAQxLU6/WtxA4fJ7Uu8K5eK86Etz1w77ZbwRjTvGChSBaempy3AxQDhe2FHN/UpC
MdtJt2T+e5nECfhoa973Vbby5QAb+M0LRngqGP2qIiRUeteqfXTUn5GERMaxgJKsc/ZeTInwiz4U
wz399a7H22O5tzDlKROIr8fEkYEwHxr7ZvJZ4HP3p5LPUx8TnSoI5hi1EaQU9w54Dtu9mnGeH8lA
RvNOLR/t/NP4BNepWwFt4Ar+4mXpqSTcECQlU7QXP06b7gbEXKCZHZc/2XkTXifwOSrN6yerCRY7
BaY9YdhXnxdzhZVSA+BhwY82C2wFHsG9mN+rPHRjXh+v0erj95PkfQC6qpJ3YHXvxHdvYv+pDDpK
tvSaF+e2vuuakyxtP4eKWOkH52wlEIBcl4vJ5dHl0m/43yMTTYrnR0fxMXfGzn3S3woDH2jFXa/B
hAUaoKi/mUTcgbgZjq6hL1d2OHLHSJM0NnuI7DLZ9Ma7yqxv7JQ+kyZmOKrVNk7Q2taubcTcpS95
FBO1/tIa2b8x4nhVKqXfAqMEkUPPEXlwaqshkU8PnsssLNeqedO0xls+Le9e4y5bHBREqzwPB3Tc
pJeUzolPdbaaPZHQJ7UUSdAvWM87F0tG0rjupTLa9HUgh16SPQUF0cZAHvm2uwcIUTg9bFC0ZqYC
o6ylvFsoMVuxMN62bOz0OIH+eU7l56ho/Z02Zu2ltEeq3c3ODE07fkuz6YHyVX8ae+dEDK3lDSjr
G1Ckwa/NvH8xpf4tMcn4RkljiDpArrFy7Y4EW07HkaXQoie+YHjFeKmZd1MN+A4Zdt5Ki4rG2YWP
06d00nkR2R61r2EPZkxsG918tydYjBMdYCGtwNbOYlx+35O0oRIBOWrJ++irqlgsm05cbGfAGD1V
Pj0R9M7Xd6mtrti3hh1pi6+6LMwnJ6W2Ml0YdCDaKL7ldcYz6sNWVnX94FJXsK/Syg27vOrgU5D3
AIuV7EyTDA26WHIWccReZKF5tI6NyzyTEoYy1G+Zv2UA16kvMLo4u9o4NFbW1FNLKos5Vp0Euj4r
LEwtoEoanonAFU7AfG7bdVbNdKW9qC1Um5SO7s0KRfBj/FF4Z5OMtkzGHP1sND5G9WF1kD1SQ0Fv
QYPxmzll5OeUHV7Zjo7EZIzvP8x1WjAdWIyss38G1sqQAuiCI2QtbEGzluEf+esl1IueypCosfj5
gP//KaLrUox/IG/4RKXKLT6B+2EZUX9I+UcEZSkcIIXQPVp91F3KGNy7a6dvnLbLQ9JXp9hyfpOS
xczMSB+GWnboiPX+plZU38bCeGtaIETwkYsNPfb8JfSBErr+8y/QR0zG665AbjmxkuGFMLBxaJj4
8E9RG2/Vs9/H+RTKdi7oEs05TuQcPyl0pehAMKQ1rLXxsicw32jTVhlb6+jVlunLiHYjpcKTnDH4
Y8XsxruJQOQFnTLy7YxWQWp4FKoton2v8IgmdXWysWOFDj19YeOau0KFAa6u0zOl30W6dazL+H6J
dLw6ivLQ1DHH4aH+6JjX+I1TPOoZjo7FMU/WROZBRPZWm/N0K+oSs1tLGnl094ur/Ex98hQ31ARQ
L7jtY4qDLMyZ48jYc9AZ1neTPfvTIEuOfu4ltzJW6gr5i0lreSO5QnS6ZSqvCnpFV2R/thDZ9Qil
9OlwIWn4AuiK3ro144AD5zB5xs7t+4dubOCXD4N3rkbvq3fIaRAISmcaaytcOH5mOxwg1miEaSjg
PJVqraNN30VOYHDKnbOZWmTXRhoqrcvUant3TeaAN7dDzwF1pkZkFSwt/Y50TNY9WxawDxuDf2Bj
5OoPbniWa8wDuFwRenI+mpeOe9FDr8269urishBwMa1EP2gcVePKa4AozBAdXVm+GTOEhL5ZAG93
S5gvcGKpUuI1ADdamUhvdMRq/Qp8OckVcUGlDpD3L3XM4WCyiMaqWesLs+FXEG5RcFy/R/4P43Jh
u22LUzwVIxN80hy4FseTm9qnJrOuhvTuRqIxwxC9JKlxjRewM7oEl94u31pnQ8Cru9CbmY3Pqmdv
YvDTaWPgeTVKJ5gN3qSFsB7S1PkUhibDRdM+60L+UhpPco/r10h0b30j1UDV2QCVDS+0ctIswhiz
u486NDCIpqeh02qEL2lhthdOOORsvd22NFw/IiA8jssuTc17qj+vUrH8LiufdTbk+ohTqdd08pGx
DFUrShH0dQ2N2gF6y37boEuYHU1kszdW1EZskwSb2tJgZ11OmvZDSOlT7TAJM+08U1P43vN1N3iT
mdUMB9HEj5mn3+v2BPg4/2LuTd8YmADzmqXiHikjHPj6nCF/F0a+l6K7K+AUxrz32BoPDFeRAdfe
yYvhprwSplfAUKRF4H4TyRGSp6V5ttsVyUbuPL1pmfQV/bRY8Joqwaldk1szU94qpeZBHd+0ojst
JGEMsScqVtVEwGV6Tk1x1kVNQ8S8UVz5mKjal9oiYQmxV2bvOZEl018QyMlMZstoQtj/Yao9k1DA
SOyF2XRYmPpi1d7XeXYwgTZGps4ZH38DgdOx/PTU8TG15kfZvGeZ/aujN8M1JDvupQyk6jzH6/ux
FeKMfRdTFJiyxBZ0a9TtvULQJ1ebEKyrx9sBUhWfrQHUO+GfkwUx3ok9j4gevQIh3PC+yxIHqGKz
dXECyzbu7XWfy3tWd1tng/nmBZV0V1Kg1EjlcRqGe0MbOCloU6gJA/AcIGDghMSYYvW+ioA1FD0l
tkjr3V1WUtbj6lup4ljzyvgReDveH/x3NVS2SuPU9yTr6aCo7kfp4qYQYxwIW30AK8/ejx+CNPqP
LdkHDMlRVzHEKLSWVjD7qVLW8auZlrYDY38seNMGFq2Slo28VtNITU8WbJciro9Gbu00KE+6tC8R
xTobJyoizjT6Q0F2FaeA3KO8BK7H0IfD57fh8WAO1XU1A4O1fzBQmBzlinTzFBm/kX02S8zwkVOc
2juXst6acXv2dOMAkS+YQSqMoMWy1fXUjHI7R8nZbFDC3Po9EdoAFt/lXvOehQrKWBc3gkzPZefe
DEP/EaP6LA1lq4juS7ZwmqmAGAf2a+Kp7nqsb1372OjOvO+T6c4Z3xxobblBaDFejkktP+JpXZ4R
HUi+vzIXIOb8UJkwOZaiu3mY7nRTAeSvGWD+KiRBnMX5HKZZ/zhMWREqrnHKI4Gvv02v8ww/WfIK
iZuYpyTniJbFLREwW1/D8EbJAE/3tiaRdT+v8ZQJIqGrnBaOJcCiukvGrUVMLii86IJA727iVq+D
uTZCsthPZV3uEsXal528DAaMjpQi2b3HYOVSNtBCnLFOr4ucojcrgpQSG8RajdyW9wk9CvAbB0Jq
4Lwwu+9GDb1DGW5GxXuZiaFNkbfeXFLnvTPS+zojaFtYXLTBN8s8hpEgLzx7vFDzmMYakvWM5JqN
hSQIEudURB3FE5fMi+FlPyykEDNKxWWWkUEfLksSfVQASkqjKfyxJaOZvfDBfXMEDVGb9dsQRQQ8
7Rk5yt661cK5qUqeqhpxgcqAy1CIT28oMcfeUAbOi2LeocpSftYnR0klk99Y/UM6ISr0NTFh4hj9
Po20T6kOHyAkjY1mEwipOvchjemykN0VqoIF5yUoRP67i0hJZcb05OTRmaKiX6ZJhmSATjcU7a3B
dD6rGsAEVikic96Jar2Z8rJNKWkOVA7y2+ruopjEnvZdeNWRr4Dat1pp75vxm+QDdHbeC0X8aKRN
6HV7luK4pDlwS2FphLtpUyIwISJrbHWZ1l+bjK45i0vG6X9BhnTHdme01a27T6C+l9RmlVvdOw/z
Zz+/VRz/nFvnbQXFGESsGo7Cf82J/r9NZf4/5apcBi7/NEL4n/pLz2k8/BtuGT/J+mf+bkxR/7Y6
TAhUaaZqrw6Nv2wpzt9MIlRMrV3AaExpmQf+w5ViUlJqGyqcNeZLrrb+mX+4UkhTObbKhNL6+6/+
Z1wpGj8IA6N/GmfpayqLFmASXQS0bEJd/zpQUoSmqnkEs6T30lfM5lsGSfuhMcJ2bA6qXl3sePnK
p+ZuVull77c96N51C1kiREwPgjLdQM7tL02CD0rpBUMhvY4eQoPIpp+0UlW2XXV+7Gia3GiDddPT
V6siwADr/zQlHTZPYTwoNh0upd49VpFDwaiT31sS3KfexM8xbedUhrNukXn43eADESqQ5aicb39Y
aZROfM65zgKmPzV9hbwYzZjhBmp50oVsYqlQ1+3q8CqqsBaRi/OrfO1RnD07QvoCDaNoE+5xQ39O
dfuQyFeyI0CQK8PnRUA7CF0aGdc1nKWjhHTi4ebF8LeRPemboWogzE7wOYZ8+ycQ7U1seUYSXXiG
SbvntvVgCy8NOwn+2KjtPDBtVMBkEaiik7vsl1Xva6hgtplLcIonousUJmBYyG9WCpgjHq2NwhZc
X5zr+oloE69Jg2kSC526kqvSIpzkEB3zqJXXqR1+ay3B5R7TLED8pPedEs5yM1jpTmuT7UCcJ6Jg
vmDCGaIoqG8Wy9eeevvuFPXNXjZ6vV3w8aItOG+dirszs+vdLOeEEGu7HQfj6FiteSjbZNlhpyZA
XBj4jkdiF0nyo3jyY1LGLad/pLGB7IhpT9EN4XreMJ94adiXgmpI3mrVPWQOUAS4A1dD7a8lZxPZ
Nl95jgooutkJG4cetjT2OEWARb11QrrBNEUfDsi1zZh6N6odENtsCu4qhpW0nHTzc6O7vIy6BWYS
lQEbHeexvxTYda14TZvrRHn+3AeEf0rfVpXG13H0Xql0qwIUdYJwRgrHioR0xvt24wjH4yIhpSjD
+gYvi/RhgAGEKmEfrBx9fFo4pRVjSbC9mttDX+JzsMnXh55MXtwp+xSROMucsALyh/74h6KXdBq7
86Hiai/OYQEHgJuXsAW56ujsZE5z32eNss/ID/qxw0drneSzrbSHeOre/oTuWWusYKwdbfcnPD6m
wANhJrWHHOpf+OfrKGINLarnVOorveluyJLp59Wqe5y7/Kd2AYqA+6efrzaLwKCH11pwrqArY5LW
oIc4hNF4GMWWFNx7qWTkY/D0UyfaUXl49ATv0D4xH8yiaPdTga22M7gJdHb6WuZu1Ko7dZKfqra9
m13Vt8T5KOk/LY3uibSImmB1jjjbgau4dRqW7rho3kHhBPjAfa/l2F+iJwaF1d4X8eCECjUzHPz1
u75Sf1qgGeZEP8Vk/dimGh2NCqZNYtb7dDAOWuQEdU/yom5XzzLdEFe4BuqZu2U9FAtqdeGNbhSp
fGddg2sJgpQ72sRGMO3nk9ZuW5ILfpoACKtsfSR00twIA6zzjYpDXNurfmJGN4MA/58ro2uyZyaR
koNf8+yxBD5tNh9NMbCTqJldYgYIRyN6Nmsl3+tIkWE8ybCwlx7VgO4+puJw51OYC1FcUHvWYcKm
ERpqjXEAJfjkLg3iePy5RMvBsm17QzfFK20cJ08qP80MlHjlLZMCQGmdB4DgOc57by29LT28uSmP
oY7Ey4xBYIwA7typoLriNOUIW7thOtDQmBo138nIldNNIjbR/AxSYK+YWN2YPMPYcJkrFQZEbUUJ
HT37pGKHnCTmXN8TCrEhDTuEsm2KZQCio3D54i+VoX066vfCJdgfyZNnD8d6RQK14J6gIAPaMc/p
LF4scNCU+d47kdjD3vRTQXUQScc3Ja2+jVo/DwB9HIe7ZHFf9NxedtIELk2w6UI1Z77NoCwAKzt5
vdgiORx0BwgcAFvUXqG+qjVDNzS/jTpSarICHryMOVbdvUNAepGDs6sd3Cs0LKnGLxsAVRabd6Oo
7jLHCzRF3Hc6vbC6zrxgOhkm2cLKOwhPv+hM4w0ksLRTn5kKMIIwUR7eMV6xJ2cCYMqAnatfMwgb
tPFxHYGV6c7tvnB1L5vEenQlc7LY/DIYeXse3IC8+jHmLMw5FFACsBkJ3kFe9sckOXjgxRSGFnCu
d0xHd62c+Jub+3L5iuIfd526R9BH+Jts3diXBS+oqnVv2dztUsD7kaG+VkjxZtpfyXDtBy8KHWV+
isrhMV9JPXW/VWNYe3l1ylTANOyHCwNdFbpRuyrWsc7gXgE/nn2BSH+JTM6O6nAqlQ7egnVsq4Ko
pvZa615oy/7KmouxGplZAeKXTtuOqTcIEaqiMph1VuCRaClIlY32fF0G50hXsd+v1SRi3vXUaJG3
+5JT/liV+cHo070HasQpwUbqHYk2eVTB3QBCnTv92Wu1U8k52XLYQaBrO8eoewT1eXBjxua9crek
Dm8984xsjXzCD0qz3FlQN0STqsWAbknZQ1dPrUeMqS7fK5P+ibolXUnrOccbTLoIA3bgiZq5f668
2hNsSHumEzZuOuWuWUxyJsDqzlVc1Hv09gCoxoXOGJTdathH2fiUL2hqMycNuKCz+RwLc7pj4vCT
5zQZTm6bMLsx9e2Mwop/CIYa2YnFbwQedT3ClI5EtfhmESfBGGvKIVtJZlMC/q2XrXe0JAaOQe+T
x8pOyBdEEj+ohTth0KjsobmVfYog3BNFzo2HINktDrnX0mX+8ieG7Y6gX7XRMbe0GKwH9OKW4cf2
M28+6QoVcFpmPVs9N23vzkw2xciriIZVJCUNdSB5FHU/+itwqJwVxBfCY5ts1O/c4k8/HrdIV0sb
dh/aeqnL/gceRh/a5ph95oaYX+FecWLtGEiNFmcXbUwsjrH4Ee1W7CMbjFM18jcNCkSQ2JuDPIL8
tDa7ph1eggli22YCcATFZ3ELindRMlLEG9MUaLNrdgqLan0o1OjTploqpecKO0sahdMauvLii1FP
u5yqQtbtFgqXpb+CeVd2HeQKvxw7m/JyBvcOES5rbF6itSZksOKG3B1wKYIH7mlWZRogTjrBmGQF
aY3ugZq1jWeK79oQn/rEaFyQMYC51WMiVPr0LDXjBHlpV9Oatu0bj89ONRj6fKE8kHAgRZ5qUdDI
At3aGtbzIEHoauGQNyIr5MXLOCaHyqULOW84j+tRD+iQmmFrzb5RUfYZ12BWF7LCjKUGvJg6Ays1
1X86VVtzRp7OmXb4wV2xI9zzqNeTyluYeTzcfEioFXyOaQ3kuZRRsaEb6MnjIWKczZw8zRQmlTLW
dmrvvfBb6Vhf432G5HNqa+TPZaHfmmQdN0g4zbEa4gxdl6Bgqq4jFQBN1VYyesRRcu81PZArIyOf
rf+JV/VPK3D9l2vWNCUW2Tsmb/sAVIagfkHFNOB0Wp2nzNvg3S8IYUJZiAGIMmcUX3NdnxUwLmcq
P/NQVXCtRXofUB1FlYzm/a7E/GFG1Zdj11eHnQTPFw9ZFFGpjK0pXaODDDVip/Y7t7ghRHG7VZ5L
OwzDm1SIYas59ERGdWTf2Vl1Tisrenc6utu52GMgTRJbxgxgkhx1eWgzUquypjpYKRgRVTSi46Bk
ZyBAVpCOXjGbAI8uunR2kdEBlhDD/ESNAA2WEdt3tR/fKh0PVZQMoeEQF4cQjKZZWGHsYNsE90LV
V86oAlpTwypdiqvEzgNUc8YFJPhh9M5RN6qZpSHxZeblGu3emIkUv3KVXyJnIkJ0NwX7Q/Of6qHY
VCVNEnrDZlLL0TCz+kBvCVV7ZI1yLE8BdyMUGg4W6DIr2i0eNd7ktYmBl+FJVFv0sK1kWvqtAPJY
oFh1t/hFE3q/UZr2KTa+Yg/VUI3vLAeKxkyKYDatfTqWL3J1sVua8TRaSRcoc4wqAoePT19Axe2S
NnAGYlwt50FPA4cZi0jb69IN64SrGQOMFQkDH2+IHmQkH5U1CGwVC0CdAjZpj3inTDh/3GKY6RCM
Tao54uyZEmmk9IIvR5DSvTTs0w7TwJZy1MsAsjY+lQFoIa/Hw+zMFpcNp0mFPZQkK+uN3YkO9xV7
NbwECqk215UfLRuGjSgL6swROof10tKlyWlKw60yKrtBuszR7WuX5QUdeMX82lDbEiDuJ0HLHIIy
8YwMOAzNuVDpVGZC/5sLQwXKUoijSFTvfmm5TvwO7pJqoYCmHXeRSx6qVTlWpXJfd3PrVyZkSWOo
Z7IeA0ViZCouosBU2IE1O3p4q80EOLdFGYZrL0HjrM/5VNbhbJOmYA1+M9auTgNKQCWt4eiQDIEc
3R7AD8Z+UefLtdKkEZg1i0aMDM5jE9/pI7g/etsH2HIZJE7aqPxet96gIV0Vic9EswpUMqXZT2tr
dm0+xjNjUbOOXhA+al8m9YUZ7JmkJvZagMAZjKSi6pKdQoJ0k1DoQ2pxPDite2SH0/KeZQs5KDUj
k7h7qpkB+rnLzQm9VdnS/f0NcjAlhzy8WTkDsjq2VSCC6pe7otrIq+t7rTZIA9cL8fnSpepiTH8P
+NXzAYpx2lF8IqLBuJtnZbzw/XgY43HaMyqMgsiRZ167EOnS7NHNMmebUEJjWeLL4CATUD+PhS0v
UQ60O4dSnkFTPMwAPSRZE6IG9kGtP6D0bby8O1GDUW9ULep/2a2ZcJRT+s0y1M7aJsVa3Mvj0CbO
XUzPvK/X1HbCrk7edcFDUsmKhK1pTjtcyhtzdj9YdVvArSwMdOzw2Izqg2lmT2ZuBao1HXLF3nmr
o3CaKGwM2O5ylC1ANzZSJ6Ro+qmpU4ELrCPkRg9aB7fqRBvMZvTa5dIZJU7AFCW3GCfqSwY8CJFr
5dA6ma3goXV4EOdZ/90O7P8dL2reTFSU/WBg9OrjRPqJwGRm284McUFnb7p4IttlY+uBXXX1gzI6
vwxNKbywoq34LI0SD7CK5SiPwE+5xPXKDl1WaPdK7BzT7idqq6/1HBY18WtZUnypNEetNT4YxU+M
wigimnvOsNGYLCtZYAwrVT/qtOltKrq+Ltqo7v5JCrz/S0j7L+Ug7mmw6bv/9l//zdSPvAYTwWFQ
w4vfVo1/r7PuI3dW2XrgtQIf7sTjV6YgmDS/p6o85By760T/y7b9nxJqb/8XScF/Dgr+x+67un6I
7+7fQ4f/L8YJaSDHDf+/78U7V+Lzo/39r8UX2l9/6u9KrfY3Ehi0V1BAbmL/Nv6HVuv+ba1Fd1TN
NsFPOaaNjPoPsZYIoWHxxyyyQPzK2jzwD7F21XHJexPoQD9c/+r/jFj779Z/jX+GVCP5RprR16zG
vyq1lYV5sieWANKon06Zo34Y3Thj85HHfOjy8J++m//FjcuX929RGO7dtWhjjTkwK3c1b/2B/ilr
EC8kpmp61xk+FSxaIm4ec82ZDl3DiJHB99lYoRPuip8Yy+wg2CBPUmgXZ7bjXbvCKrpeqG/mCrDo
VpSF22Iv2nSjpjIuy3rkhFZ+1LXu7lQ4GP1fQAzQGNoKych5EdOj8GxCz1BXjEaEwoDxHLSG0zqM
zFbcRqwQkcs9tcOswUgEJMdgNdTBrpiOpFu6JyKlLR5kKB6OnIbbMOtRSLQFEnVKgCBp7TlQ4H+k
K1m7W5EgoMPrrZtM8Bj/AEOyUt/POOb9WUx7o+7NTYaCyaEyO2tm+1BIGsPKzCRjn6Lw5WLEJ2RW
FM4uFvu+agWXWCKxIfQyPF2BJq5b9CcK7iUQgpV3Eknz0/3DQClXHIrOV352UpY0vdPeSP9Um2LF
p3RIL680eXnbqF3pKkZvKK9cIJAraSFvinDa3ZI41rFf0Sz6CmmBd6n53gpuqVeEi8FqtiLYexVY
7zJfelspbqKioAIBuDr2KwrGWaEwnZPPW2fM2SX9YcZoUy6ZX3HKnEzarcaI+gMYMyZvXQpvwUn4
0yKcwCuZAPN/QZO3rahCS8uCbmXW5PxuFAU4NuVKtOFBiwNFgVlex/EcMLY3/a5epk9zBeJ0Kxon
HZb8g+328uCwV7hr/zB05IrTKVewjq3a1UrtyTfRit2J2UkEnd4aO5pb9F264nmQqSv0MBi1+sru
EVB8XHWEkSBU69UcU9cn6eTdG+zVtBX/4+VNcepWJFBHUwq1dLk8lDqdRH00dzjrcZoVQ/FlefQW
4XuNQTulvL60q7taUhPhKTCILGhEiju9xyuhCPD0fboyi3BslRj5qJpq2BTt0mUyTl6iPszOo7by
jrqcISAvXXBuL5GLmzmZmzHoDeuBl8t6rFI+qj5CrinflXQFKmXThUBH4K6oJTwt+xb2EukuNkUr
jgneXR4mEJqIQ4NoS2iy4Drx7Fkv63jcMWGVGysshhzDAtd3l4wDVje7eNRmPCmbfqVDUbGdbtNh
zYEZVjCbEpAU8f8OghnmSH+ohQvlF+ZU2hFqiTkrBalSW9cJ+DRqKZQqgBnwqiQWasNSgspY5jEU
K9MqW+lWWmLPP9NKvAJTzoBlPdZ4hTPunJWMpa+MrEgpFw4ycLPMxQydAqWDgrp0T0MAB3SHjgsy
Otquclrso+nMeDTD3YhbwazCQmBi7vLyGs+4uuzGpFESMfwyLLJ6cxR0Kta1g10OF7u26Ef2Zhis
pKqAA8vyZwAf5ufNQFsvW7xtDaKar1b3fvCYI4HRUd306Tobge5ZOgNBgKENJmswmYCxxUykTO6N
ngGPqeQqs+Ux8j2vTq7E3UeBSZbKN7evkksuOK1klDajs5s7tea/UjCu285B/AbiJs9lot5skYht
yyGjMIDON8AT6FD8jfMiRVqszA11LqPvpXp5dPuU5AlrMjECQw0cRX2qgR6Efyqv+yW99XVnMFTi
gNCT78N3xbLmtob4xubwsajmWep5DcoT09o8Zh+ti9NGHc0PLwO05wnhkrHlKwbocmtKJ7Y2nOLq
MogU0IuN1fQHJW8OC/UjIRmA8bjEWXc3aYP3jEuQsV5nV37CBHLnZqV1MKaWDmOXsVBTane5hwUc
6iKW1rXBWpBKT9McTG6jfUjaOn2ZOt2vvp8e1J5nMeqVp5nizFDRHMI908LhwmNuoeIAPvdLeYyx
4qb1HO11u8EoLV5UmI6H1u0Jr48NmQna9YKWQSX4+tYLy6po3jATqEfudOsX9rgx1AeTOrjWmk+m
sHB4jUyimNQVzdWNV9mM9S747+ydyXLdRtpt3+Wfw4EEkGgG/+T0DQ952IrkBEFKFPou0ePp70pV
+V7bFVV1a14DOxSWJZ4GSGTub++1s2gGk0hJHliTTh0GJhZQpQT0vCaB/FGbyngwh5ky20Ax0Jpm
G8h/xY9JzSUhC5A1n6LBibbqXeo0T2nKPEVV3GwRNYZUeg9pd4eRUdy6sLY+JC115HenfDOmHNzz
ITqks3wt5cgluWCbHCw/PXj9Rz8N84a8J0GLWd12LeFeGlKCw7ygVpkySk7c0sVjaPTRZVpcNERv
2Fl8+xfLpzU9MRHXQo+9dDU4D44/WffTaDYvkgrFA5bHlQzSd+yc+nj03gCLN1y0by+T/U0Xa7uX
7997Tjxuy04SN0vtcJtbnbsWuPlXo5LTTvXKOikbsYBU/01ftGiluWTuPKQ6LVx+TjXGWgC+WyAq
jHBomNi5OTV5jYH+kRiUHc7guqtl+qzFPJwdRs+7SA9fGNDccDBNbpZQ25aHrgNpvxSUMDVQmUVw
O8roSG0P9+Co2h0VqtOO6C2eRXMZ8gcQRdYjM+fwLgOtNhKsuM50f754fJCrgajEjVtV7tFM23Y3
xmjuLb0Na8MIIe17ZvwuwFatZmsWDK6kukczw66Ld5mCeSXXxiLbdd2nOEdGhw0BE6Z5W03hcJuF
FpuQ4ZLk+b2VcQR1LQcMnhT+UxZ6upk4hV06u18FirgtxZqNDHA384FQWrWlc9HbZLFPMQEdN+ve
JwMkFHZYBT7vhifgOnOs6CXvaucoPejdq5oC2XXRhMGqQzjwJW0E1FeKl2yZ27cs4TBLVicxX7wx
2EMDAiZfNN0hdBTECGf0jgaL92qSQb4RJt79qsW4KFH3LiJtPABc0K+jnBl8aOHKo9H4W5LD4Aud
DhRyGLJCdZkH967eZ31d3iaQZddd6e6pLgtBzGCAHnlqM3HIuEttQzzlrZSwv1FEmpBJa932Fu0T
TN0tT1IfwlD92R1ZoCBQlwfygTntDWyG+iWRDCDT9uw1BvuPntGJ5OF1FCWzKwhvuHIGc7nvVT+u
uETccyflz5LigQ2Nq7HmzAD8Epx/6VkYQlLvNVeoLKq9lZgYbbIsoHShVsux9EhsCaovzqOjO+qr
DtN6F2MwwiTaeGe80NxrqmWNCkX93CtCYlVp75MKSX6DIbo8dnFPRIE1am2iPHVjEB1g++c/F2fg
idVTIoaqXj/G5JNOI4TeN+kXKcOLEahHORTW5zCxLMwt6a8VQzj3VpXh51Qx1xQGrC2Kqo3POW/j
V1O1ao0Ahot1IjtMq4YQ3pECXOYhFoaDU4SSdGFu0/HcJVRqZ0F6qjkyrVuvMNdtm1jb1na+pnzq
ia15w3cJ92+Hr3ncL21bn2Q6U2YWUD3juyhU9jjScwED8z5JS+RdeFJy32qFNHd02W3NIYqM0UiY
u4yj/WAABOArTojr0TK8wrN9D+mt3dXBglhFtuk1pShrZXlYLDGtGTNc/Si9yVXdXsugms9dilIB
PDQVZGXc+W1wim5nIZicmNH0+6JBVBodIIErVkE41ORHhFm5uK/6xTqGHFJ8a5xu4ST3L1U3lVzl
XPT7ODE+xtRazoYvXvI4cl+RLwhLEi6Vd1nbg3pyFjT0QRU8BrCvqw/AHOKOFCqhIRt4QZnZ907X
yzs77UfuUxtZ2unCozka3nWaywmya/zDzxa17rwEavcMxQuhrucy5ESRMUAp4tecdqunJGxSUGuu
/1r1gfEF449Fo5+Mz7hMmrWj5vnJCEih0lk644zz5aUfEcALH1udZfbDC7ZXGJMOcVkxtTT+tNNd
jNdkSS2xy3oE7gDvw2YKk4OynKdw7nTC1+pXvZHTttXOZLIkJbfbqglaEsFDHW99k0YPXd5KN8kc
w5kilxOge7nwWYttb9bmqUwDkp8O3WU1zUvHCHv78yCW7KEOA/8mxH3/bRpMCgqY/u8DT/ZfvRRQ
TEUysg3vHblu1MjyShtOQ/rRbk7h2OXHpqCXhbmngmo85eGV3JRLdm4xT/ZYsqu1MX5crFZmG1IA
bLHKBOc/g/5pGmJGtWVMELQNSYQOLGm9hZGl74rlMYJnTKv0COIdizyznvChjDmS9bbMcTwH7l7E
+XTbG3FxgpbJtKBP1U0R2PHPyRxheZXzfJ06fMXIRP6z74wYKPL0xbWN7iqbItsNdeWMq8ByZsqk
rPnF11N4p29uKqGNA2xWN7TsRHyEPJOXwXb2dWUPW87m8VNcAuVoShpsrFzR8kU2zzfD7cyqia2K
61V5P/G2aDIcFV6Iy9ZN2ystlTb3Ng2Q+DeLl157W8xejTt/pAbBJirJgp+vTTfZWBntaU4G2jiu
qYWu+wySafMDJP1z7rjd3p9CrAcmTvbUnXaGS4KEY94FLsptZMYTKzlXSh4aDwu7hwV6SCc+wsCZ
jjFP4RWWglczoUAmmcsvJyrXFJB9S+L5u2GO1D+15k8ZPg6isSDWwri1CBHZxtlYmgfZcdopB+92
XgiA1OPgbsceJ2ggu904IRiL6FtroyYT6KNKxTt4Vkv1XJnRbrTsOyd9maMlPUR4/9e/+ulkMTLd
a2qe50Ob36syuajJZfaPBxeXFXF7RT2hqhlg/PIjUcZTUF1GbCQb7VPhGndlyJx/UZO9KnQzk9lm
wDOT9GcYpd9iXxA86FpvM9I0vfIjYnxO0n4Varjxcp7unmQG002x8e7PyXwC2ITFfuJc44px30HT
DpOp/y46SornGdOt1SnvENTYAEBdMjAKxFqp9lwDPL6Mll2tRV+2V5Ci+THmTPKThZFkpsobjCRk
deg0pT8xDvqtbLHieUG9bNgaRtuhibZ+ISFUCR6t02SnOErn9sAlQBwicRseMZQ3ObMX4lKOqbUp
KtWsTCWr3djzPOQYNhBmKLw7mjgiLsc4eZ5CYyc9UZxChVbNruBeAcisrXLgseex97SR6oUn/eci
DKpVnDJbFQi9acCn0EN+G0rrHIiBHpG6+OHT9rR1BIWKBOiSneJreks7BsWGyI+1HZ4K2oa2edqk
wAKq/BR2GYYqppYZVm3aZ1R+jeJmrxqWL4BcvNBplOuIiMwqje1xmw/NzDVhXjIe2IeC7VcO08Am
OBDW4JWTVH2xevonO8xPwhZvgYHlgzz+TbRknKYKIzkzFJW3/sgAsgEC0ThkQFJalY80Br1PGMaM
lNK/TITMtCv8DBU965uW1nsyd9hCda8obn7qE/RxUq69pLEubeANlzaCz4qUkz5bJcxWdshEiMC4
hprnOmuyq6MZr42mvf4SA/+rKf8b769lWlrp/eea8uVDfY+/cPr+KmY+/vjf//n7H/l/TDq0X1ej
51zHNl0k1P/LpAP1xW84LiQN85ct+HdBGZDdL1gcirHm2Wlc3e+CsvUbXZQI0D7zBGh1tv8fCcrm
X0AnlsD6y083HccUlrD/yq8qkJfMMsEKJ2bL2k5guw6Rb47saPNix0gypz4tuJQ8Fih3NjctEiTU
GyLR6dXJ03o3YCnByjBQ12aKakdZIQewSb6ODmE2LK7lrgzzbpNG/U/LC8cNplbdsQRWiJpdufFj
TiJeHvq3VoP9I8Iq8EvnMWPB8T+rCKwRtdyBDx03i10OTPy7ZkNE5K1yDJz3lUEBfGe8hXrGb3h1
sxkDIm0Wo6NrlVJw2cTLvHHADq/MgRF4Vfr3rMB3spmgqeTUsbfUnwPAiG/bIWAbXMr2QXgGzpii
C77XfVsx6maKTrHRsrPLcr6F2b5Q9NnZ0zqPqvdOjNMV42KDTYP//RvhCSJu+VgA6a3otV1zJqUr
NUwx/adzsfhbT5jYN+ZgrNkq29e5nk8wlR5CLIULJBHIH9AW1FweI5pEL/4UTemBTgjv1nBr55kF
LvPwKubvASaFlXRAc7mDpHTK5FdFEH5w8n9d/KRYBxFnsJr91MoqECAI0dtnB8YneuSAC8RCzJC6
F8HO+FWNyY23yhfgYM1jH7XU5zmvT54bvMVEWPdNTGWajVtmM9OGAEaE2idkjMEv3g3T+PIok9uY
mdX+8MNOgMalZ+dAjHjc9HXrwcMNrHfb9n1vSwcY9r4wmzM+UP8prlBrrg0V0dNuKtAwsH3hBy09
uRaL/SyRTTbDtJzrXHnVbqkmJtsF1Y9FGm8kqE/6oWoTT98SGssl8e0vMEHlRlKDZ4TWJfZwFtRt
2DI7fUzd5eJNxWnsRkq2cvHND52HsMamQK4UBIeFdtfm8ib36Lqe8HGv3YUBN5pLv011uYUTk7GN
XAwmFAidspgLMrThGtttcIji4d7gc94msfOe05bhuunOpUly5RvDsyv5BRQb5I5Sp+dqyjXaZPnZ
CiqebPFtdknAtoLLOensd2sMxaZdkjuTeuaxBcwy6rYOiv54lbrBo63yp4hoq0W1h4VoxuCfgzFe
6stQwUyQ6e2gcAA1gXh3lgzf9DJxqbyaujNkyeJqbZU1898wr+6rjC1DMdQvQRv/cBv0tywAyYxj
h4xPywM4ySmtdCC/ryFv+5fIKcTWh4n9Fnp0R/gN5scpyVCpLRJ6g6VGTpAYwBoLA5jhGJR0cEAK
dU9K1FLVXuOCsJRnga8xAPl25kesoRS6YXfn8YzfNJW1HOfEcPa2O1IYWBEyxd3zVbBhg+6Hm8Oj
xnVNt6O6pdCSGtJgrreqd1BT6v7RhSXJvIouXepdJjwyI3PbDafOT6fxX4VvH6fFsq7ZUh+ThiL0
XOFVsR0Q1XYXjBKLevPYNxhzihHPhd9GOKBryjSb4IJZJt5SWWuSRxsTeztSnoBogr6B+eKDblAc
3Q1Pdjc2zCPFrtphNn7rvfBKgutqs+xt+4AHuujVJatCesFBbwdV/TH15mPCHWsV5blAQGMnOHjr
lHTYOjMEc3ik+lXX4iXsnfKME794nBPy+6O0sevR9EIpu09DKl3MaWhzluBq7rKk+rApWd10HgQ3
WIF7yg37Q8/IhkBdn/o3y6zQSdvoG+trco4z+T7bjPLcHmPQFAzFXjTTfjLnV68AcR/4XDJOheMK
QPzDKObnmA5drYTTQGrDFuHsiPaIarnBz3KgydTTjWfHhX3Z1seVtBr1qCxaCmcVzTK5xaf+0If4
g5KFVAbHRQ76yzRvc/z+OLlluTGUytcI5RVNCva8bczkRzOlb3bXhATyTGTk7rWjCXHFKIY5UvYr
Y03JlEM3ZkUP1YMdsM9tmJRiaOxQJBeMUvSUIXIiwC0jHsvGxfnlNj7caxfLmkiGxxadZLWYCDB9
d+zsTLwkNqV4cUGRVhTkiAlzHFPbxthCLK51ljK2V7XPRcUA6Ka0zL3rlW9GhdOolsHB7KcPaOCH
iSUP/Zek81yHP9ySu1r2+FCM1jhEpCvrxHyWKfda73SfQ6q5BXhWdA7hDgPsVtbZ2bKc5uiOaHtt
0LnXhR00i1t+twTlxedHTQr6wuTZqATB5O1YI8NtrGiZtWFTbtrBpp/MDzGr0k/TOXnPVKw/BAU/
s/L95Cj8VO3ciW8yjMCxJ77gJcBDoM7GWCm50EcGmAU+PsxFIya0HJT44eaqfFGmS/ghQGNaMK2v
VD/Fm3TuGopaZ0TPOfhud+VyDc3qJjPZVFBfqOURDELBUv7I3QCprwUMMTXwbgqcfaqob8aeF0Al
HY79BufvSEwVUNqAeAuVfdUiTnuMH9a6H1T4c7pHzfgxLfyfrr6FcqkdepjDVk6gYbacl3cuzKV9
SQ0ACTuVHpKShpYun9tbMILJiRHhk5fjkYvs4ZXqh+GELcTfd/WIhXnBMScEJ5Yxw2j5yxJIe3h/
xhCLcZE7VdHiPE07XGq4rzAD3PcgQVb4Ted17oLZVwXnQdMIfiRLfxvn6pgvwyEacD5NM/lhVIhv
yVJJekSqqztL8xin/rXHAkdKukV4Qtiy6RTNWuehIk3fUYKycu1wxaQc8lJcfFZZJ7ZkMaedlYSw
6JLC3YzzQDdSPz07XnChMvrTG9RlTrNH5J8zOwNuOdUY9DnisMSrVznnwdA6QML2awy618DgkWhW
NEU63uJzBU0EEWebw96U4qEWonhjGwVkBJ2fm5raqDph7WljCi0WZf6sTGGcncX8IOqPNG1E0z5K
53FbA2gh23UZJE9Ej5nEz2Ahk4A5aWSclZ5DkX83jPjOLHMXnJQDU27AE4WBsTt6YVzrRoph0/rQ
ZQlkyLVZGwRtWF3CBr6JKeefZkEXfcdmE5djSfV1Zl3GBU8k8QAskuPEKjjV6TPWd4Ou94kajyZL
TkOA7qp4iet0YbY3SdYCDWy+ZZMZHQY6DxhfdZvCt78Ndt8c/nvI+nUs+neHLA402Kb++SHrmnwV
9GD9+Zj1tz/0t2NW8JslQPAFtiUllhXLBlX5t2MW3hwhXQ9fDkBVCdSRE9Dvxyz3N4doEJtOQpbs
YyXmod+PWc5vJj4eKutMEJ+eDRX8P6ms+4Wp/kvGkppuS7gwJbW7iJ/0RyNNk7A9a5nSYbNlOKtM
jgh9vUzfDO2yMwdc2+gP6oAlfjssCSVDoJ4x6EmMejE1dRuTaBiFM0GzQVkI+pXQXj9pd04J5WVc
rvVosXFSqftIMC/eZqLt3xbtInSD5XHR3kKn4ObsyE9HDfCcGbBYthpqY0Ob18FtKvBWToJbgxPK
1Y+9J097GQ1MjWqgVLaMEBSQUSkS0t5HvgT7rhmoyo6C/kkPTVY5oT8zqxokyByLCQMLzL1k9APt
reQWdGmCad9gDifkIpKdGTbU6daNsTPnItk22quJI/px0O7NXrAs08Zm7XLsnV0IyyOtZmtvT5xw
eEIyE+4aUvlu/lzH7BccM/pWF9GEjkVv29pWVANxjdDyLKdXoIHN3TBj1p1JlTHhb3dJKiNwRu10
0zgyYqytjj7P5nVGIvc0gRsbpblsvCF6m7T/tWrZTSQdG4ZYO3idscA2lFN/6+RsqawUVCdn34sr
xTtZU/NUR7SOYttvEXHnQwdAmeJgqyNpyN7aVExD+sYIrmHeFyc0Um9fal9vU8NCK3HybhOT4r4G
+y8lOEdVUUySamuw0ibhKqMXPNH+4ciiTMEjIsvWHeSddhr3HcH0FMUcac2jHXGM+FGKiWgiyBJ5
2rqcxvgR4FlCfYozA/wbRQ+9cosLsy50Tu2BtrUbWnYF2OyJs3OovdJKu6YtD+xaPYzTzrQICIOS
EJG9rg3jwtzWG/qT8IEsSCuMCBuOXAMk7zhtITY3uFmwbvGEFFNCtNQnco+/W+Dj3eCgXYMnm7h2
1m3HPGoZukdGmBTENdGaml+agybE03FK0iMZmYcJ6ysR9+aT2oatrckIiZk7z4G2psuxrO5MlbwE
dh5uccUY5xC/GM9Ig6BKLkYE2cW4xkP6o9O2eDCqzrOr/fKhF4mtYbjJrgxMdAByBntHe1L6HDdZ
FnWvvSq69WT0Pp5h7PlhSANk4POwDrIlZ+deY9nFDXxy0Ab3JHQppKc9/VgynFhNI7tcM0QSgI/d
wlIkJODruEA7lvjq7HAJ9kVnqF1UzToDUgQwpqsD/ilzNzhsscpiHdtusVFlE/CfPTondVhB6NhC
zUN5Y4zTvYNpYrUQb7DHyScgXNlbHWweFlgmID3HE95xY1/PJjPi6CMbCW1Wi1ZRdJRC6lDFIBVv
R2okqFGhKmYVWJi5eyvE8Oh5sb9zBPEsQ3nfs1/ZjWy+N5pxhOFHK1Resz9TuilqlvqMVtNkZdB0
Mus+qTagFtLXQqYrqd6GXVAdMi1zKi14dr+0z0qSdQEqjgSrpVGc/NlO6L+OihcaUeLjHHFtux7a
hZ0Y4MQRWVumuOdYC6+1r25CLcVaaLIO2qzNF4GfQn31Zu6fid8/51rIRXLgyBcdYhTemBtrnWnR
F+qN7sxFCLa0JNxqcbiq1X7UcrHZFd0Ky4rDEpzdhFpUrhMoHf2EEt2gOEcWJBEtQbdajA61LD32
eLDNHiV6NKofoRavec6cB9RsGtnoXE/Z7mqhu9SS90yk6bnXMrihENYbLY1jwlu3jL7uQ2Vs8ror
Tp0d7tJSxM+FCI1TYXmkTwouJbq2fab97Mp48nEY07J8ZDb8RaMW692u+5S/9PtSS/lUcaY7mKrZ
LtBC/6DAffoZFL56WJgBMg5w9WCg0iOCNiHTZeuxgTGawzHRo4RCDxUsPV6AncjSo0cORtidCSgz
QWlRGqhR2yu/wbE2Y6wTiVfd1qWTfgyqOxe1++S4fJ6BHnH4jZpPHBaM99LFEc57o+eQdp3I679M
VQEPjXGvQ/4Che5U5r5o8281M5VFD1f6WIda9MCl0qMXFJJrBhOr0kMZU49n5hL8VKtHNrQzzcQy
2aQy0N0AZgkockkv9lxW977fckRJAhxrouDF65EQSmTKEpe+YNXZMzVlBDH1t4bwD4ytqN/B8lYz
1pmYNNVGvxv06KnSQ6hqYnDNQfTc+XjvQiZVlnG22uUY6j+zdICdYIl4TLaUT8AYO9b3fmq+MddY
x8zA/CFBoGEqFunxGNrxdGzFh8ExbmZ+ljFHs/RAjdYylrKlu3UVTkA9dGPjvIvMFA1ID+RgFPQ4
aqPnkFkdxvl1MGb+FlPbsCK/WIJBSTYJT5W1w6wPdJ6zW/T4z1IModQQly8Os8Giqu5x6WBs02ND
vkSqGvUocaZjkHfSbnELkZMtvHDbQg6oZwWN2rY3+FSh7erpZF4Fw7b0QmfPUbvcRI13MC2ZHeow
pByCKees553SCXmY/hqC0o6U70bR+Nc8ie7KfnaAIzM1nfX8tNGT1NwRPCb1dFXpOWskpvwpdyI+
AbzX7n7QU1mvIOIp9KSWUbdP/RkfjepG8JPMcy2utp+OnvHKX+Ne7hJ5afyKyipzJkPGQYhxuwzC
t9EoptsZDf8cVZna9HFD8y4dwxCAIvNglRlP+DKAcYTTo7YedOk6gm9WEKO2xE1M82bBgaULPyjE
Mz9dhnXluh8MJ+HNduXPdgayPVgyPLFHhfwJKEie6M1O4VqyZLMk+IIDSGi/SJCINDNynO0nh540
t+5B3YhuovquMWkhXjMux2RUutOncmsacbURDhgare/JUmAWysKtAfXqSvTfO7UBiHWa2A7mgGmu
7SfoRyKjIXVK+kMm8WDEtfHa0HpktyV7PMxjxaYm4nbulZFjGMj74LZWZJy5UnR0w8Pfi0eEEOqy
WSy/2crKigDKUqS68volva+a3rtRlpgveRKQQizZBoK6GM32KaxsSCOJ21FvZs5j9q2MouAh75wB
j20PLESUDMDCR69MOOsmqsYINQ4RPkmzsyBL4BEnphiJg01glEfQ0twP9XlsyjbbeXiVqi2vuXka
w9I4wjlxbwIV3AUSI+iQvHDn8PAA/YRlen4YLW5CxT5oFUpGvZ3IjPewH/PtVNBIx4Q1WuNPRk7C
Wgnkb6EG3XCyU9pzzVtJ47wXwv7yDK2HZ1N1NJaggVCmXkM7K0+9bZgvdajpYkA703Z+s+K02LGR
5m+VCABuaQ9rp227c0ojx6FNMLaYaIsb3HnVukxyPlbAW8KRyXUq5Hs4cjLnrm02pE4eic4gmad3
o3KnNSZjuavM6A0Tz4gLihcuRqCiLLgAORTr7OQYzzbZKoh07JUDANUXXPO8AB9z0J4yOnBMeJQc
rsUxC+tVMbE7bBiWP1Ve4GPWKgjQJ7bB2rxU8fLY5Vb2OJby2Zw9/8oOHWRSgPKSjpO8kEnd8f02
z4RkBVmj2V3LIrc+PTE1rO2xZiPP2ts1ew4j2DT94dRpTsVb/IKrvqCaTTUnc6nwZ/VZ3e4dl66Q
XHbbpSxvF0EguUjqHWLLiVLEelOOfnyRlJ/8yPzJ2VDX/dX1eCqdIv0pjQ5nijcKdiBpiEfKKFN+
pN04+yl2u2uM5eLQZeZ8sZcBQ3OWPSbmMu5ERVotwKqvErU8dCpFplFY3YuZeNliLTwPiylC6BmN
7NqmaMx967qvhhNl6ZrEQz2tImjGsERsEZ+QyDTtkHPYqqSL+EbRuQHjP1CXpRHGV9E7GkrdRhcz
AK5rNr55HC18E4FL7VGgQvU5+0OxE7jKDIgr1VfFphuDjCmrs9dyvU5NCQo76SqY1aV3nFu+Cg6a
uNUxGN21U9JcY6+r9hmh832TJBB6xnk56dZICBhRwIo2Z5HJDZlyrIjIwtEvBM3jWvYmRIKUIOJG
DPj90snOTlOUNW8yj7pVqRz7wS5tgoMzPGMezWgrDJxOZW3aYqXavHgaQoqfwdkNzp1bTs5M72sS
bIJOkZbrohTAs/clfZK39It2a2bomEDjxniPXK85zGhCP+gasa6SFCGGqCS0vs2Rj9CGQi2+c8qG
D1N05L4JamDdn6buuVCTuKUksmafaGVHVtBwD6mRe5rcfcSnZc1rpxvYppPLZgsFVmJN7LrYWKRD
Gaz0NgERJnu9l9S3jYhJUTIW3DJ2eVJGAznYrAPoEtNY5o9BGmWX3M6Tp8Kds1tnnhr+hrb6ocr0
0uS5s2ncmRh3qopNM4TzD8FWgBaupu9XoUuIZ+UuCkg2tA9n7UZ+cJu3ebtjkR/v8yboZ43FoFXF
aoaAu6sJdyRB4ATOvZ195AVPLFQ475PT6nSqZV2D5ymro6mCRG5tTFvfep3a+69q9f+jWtm2p4uX
/rlq9VS13z/Kjz96A/7+Z/7uDaCVzg18BCE2BJ5WmX4XrQKG/B4nEkfani0x8+Ia+F20cn5zPIv/
zu/aPpVu/NbvopX1m2X7Njwx83cR7D8QrSwd7vqzZoXnjKiHKS1HCJJtf9asQCnl2PVsZA/NNM/c
jM2viSfXa+vHCQp4FXDboeEAqCXks5aula3J2qxZ054bNbxXeInWgwEcm8hYs6JRziWU6vwM84mH
6FxU+PvB7uOLh02YRBGoECiFsxvfFyJ4/MMHf/3bq/7XIUy0PBA6VkBwHHnwL++lR01yBHWSaM0S
aVy729A54GzaEmFmsNM1621KKSkoxX/9ky1dkvOnj5H0JwgCwb9sPse/hvbisIewiK8XAQYvkv3G
NjKhzjtoVyqiBialHcuLx/HoNRaEk3IyCRmrHlkee+gSUhcRLgRmZ8/qtmYSg1v0WH2DyMGUW/lM
6DgSA9FmXNkyFIETi5k2ACP1r9+FsP4hCsg+myAgliobIZV//nw1lD7D57LH1pxQPREqaqNzdzq1
7fx9RmxosrLZBe70EsQSjc5/giJEJ0eb37Lro5zJVBsJYrqIxbMTKgW5wgTtSKp+n46SqqsanFcK
n3I1eG615eioGFklwzacnYQI78CEb6El1klBmRhp7x4oeXe3TiaQpWY0GOYCdHUtHEynTjA699MC
FHXzs0irbFPmHHDKggg/3abAhivLobQ855nRyX2X+T9diFwrg0o2ZAwiF9XiMwNoKdeJSh4A/hAA
+WxQNY0ed4QByaSch/AE75NXDdbtOlSsu4CwIpL2alu2ktPq5N6oxHzPXftaVSOQu64u8RdCesJF
n7uGsR4bhM3O9d6YO8KVMsv2lNlGfchqiPOgRc39MozWllxmwlmPGbbtuPJs0i8xzVl9GEQUXqWZ
lThtRbZPinTZFfGSMCFalrPvw9LhqUFRakIKYuiUuc8hnO2LDF8G5QxXA0FtX03Dl4krrrJRIhKO
IdCcyifujDNfdnUqDGSQMbT7laS8bY1WS6rNMeajm4QXNXAitDjTXxdUwU1F5uPGblAifGFf2DUm
+7Qp2fA60RnNjgE24twTWsyuUcYn5rd4I/LsIHs2GkbK7UAXebj715et9Q/ha65X4Io2ThQWS8L1
f75q58LkGFi1THiHEJ5t0X4GXf1YV8N9jqS+imF6SHbK7BYSSbd5SiKNZrOkQZ+3Q4V86pXncZFv
pi0PwJf3VjieHK9AyVQGrCsfA4JJeZJClWomCDPQWTTNsMimHTVyw795O45+uX9eS4Rtm9i+LNeV
vDG91vwhj2t6fAOFJH84lTTs2YtLNMHOoZyNw4MCvdjVi8c+/TX1k40zTTSKQEg5On61hZPL1B0o
7wqmDuKL5dx2Hipt4fYnzdHLm3FNvpPhrkOaipTPBnX3EJn2fTA0h67pIPEnwYPIvGMdMo5rOK8V
5ULFsip/Rq6P/dY0P4cS0hFMMdw5U7EG1He3MHSkZptSkn/9zfouHrh/+Cyk4MwmyCYT2Sap/cfP
ws0GjERuAsLBqb5KH94iItsqCSSgIUkUYOne2zB7gvxDPlgrmZ4FIppGjesi6otlDgD7nYfRC+4t
sGxmlFMFABMauC8GXq8YaEvu7rKkMPCgc+2THbbWs+8ojEPzWwvexl+NHZrBgcpOtZMcUrZSv2t3
spuj39nqu+e0X75oA+Jy7rguB2BSTBt5eYXVPKY5TBRliEWs/SW2N6XLPrPz2alzFCbF4rvhxuwr
TDdFOXx32SUAffcXEPDI357vtOgXngM2UU6bWAU8pUm/LmCVuJWSNXmqbZv2L2MlKyqWnGcv7MNt
ENctvWOZta4RzQgaZRsmMtFdoHAAsPBPd302P8wuUb2MGT8mnPE2svx7AhXXwRNfY2EMt4gr7tHi
tIOdh2c/VqVb1RXDGYWPdmZOfRi8HPx5kTMSs2XZhBaH0JTM5s6tYZ3N7fSdLBJJ47IeSOzbYDYZ
POzAlt0kY/7AG5puQjESx9Lm2QDWyYqzAJoTtU3HJEiHtznBBGB6S3XvtW4I3x/cMrxBw7IHuJGy
OebELzjFS7JSZf2QdDULbGW4D4OqZqBrDDtWHuT+i5H3KNw1cVJZK/UVms69mVfPoojf5sEk3Meb
j7ia1nJczqSj2KNQJ53DyzmU4/iRZcUeleKplkO0WlQI3VdQf2kO4v+wd2bLcSNnt32V8wJwIBPz
5V+FGlmcSVHkDUKkRCAxj4nh6c+Cftuhln26j+/tK0d3SyyigETm/vZee1cG3Rw2Nnks5WZMiJrp
vm4ZXndtp18XxHjOD5k44y/jEfYGcrNs5k9zxsC64VNtMLNPV9pEuoui2ry1nLK5jmMTlYIYBFVa
Jik+Ub0Woz9Q6Kk4CGaNqQ8Vh3uhfDb7Tkp8meeZmbtLAqR/I7/61mR9fp799DuIR9z3CclvkvoQ
bbrqZu5mecqBD2jGJdBRPV2QtK1hb2lr3/sN3Scsi8fEdD+4ib2BgjpmAdOEX2lTl+SbWUZwf0ff
ZoP+9yZAR7In53NI9KPdRtVVV4M3dpbMw82ycEM2o74x0YZJUPrZmSDWLblxiD4WN39SsZrS9i1v
qnRyHosFE1bhkAmJxZgcugGX4iDWi6YbNED09CtcaUTGbEBikEGEe++nzUDG4FEGHeOTbB26mIZE
McG3HmYKNODUjBYWgOVZz5BBOpLoxK/7y9iQnZpibwQKmuG/SL2txtcbuvSZ4tcxa4ayYJx1Jq6l
0YktQ4I3Y2RxtXrJ7z/N+5KyTEaFDBW83l2u3LK+tOxRKBkrb6Kl9knNCbAjfh7d26s9a1iNWpHE
NqGgXoexnmwgVuJWr+auxuZvRJ9xL25MDX3gFk8WUPRNbU9xyJRu2czeBAtaoztGnP9dp8A2KR8T
r/3muclZjOjakRH7t3HKBiiPR4MAZmbu5cyFXrCtSXtp92VGATQ3lIVtarW3SXLLm0mXDxYmyhMi
EUfkuMd3ijjz0yVnr4Y5twvaewIY8s7DMnaX+Iyja1utqCTSfEaQPi52N5xMRNOdkRlfjd6lTSFQ
8ZlmeOD3a586Ojd8NSv2rueeAwD3qy2v5o6KqcYk1Ub8NNs2jPr4EoN0h19k3kVttB1pPHNoEzHG
AoSYTVDLLF/HxnkwrcG6qUAoQeCayDnXNRFmey2LB7E2bOyVRhZBh9+PmrCRP5hAf2R5oN3RCy1v
TN9sgkonZ1ormyojvcQzLfWtHoOracpGtQVYa1Pduyi6wbInxE9QojGtb5WvD33pZ3sHJdCQ9sWg
k2+/BNMKOst7ffYm9YLaZBJXM52beq4oEawkSVqzaa+VSs4Ds73tiLDKHMqKmEi0d4vf0/LcE5Hg
/d2fIF/4j6LpsFnLT+FZn4nXxXdehiuMb1a3O6QRwhe1iEm2Mw61B23ddqJhA4lTq0Jmk8uPVgVw
EQwPzpTo+0sQu+qbbnAPdEwH9MB4dzICTKUJDh3ovceAER50ZpfelXEdg5CdYnxzEh1KUzT7H8no
UIbbL+curfudaNP5KTOC0HeMedezq3RaT18AKb8VxZfAddA22P9te3uptsy0sMkhFkZLdldxdVEn
1W2TgKsQyX60+mU/DFBl06IF+KXWrXbTDequyWNj26y6Jt5qHku+5zq0UdwOucEY1vWxRkLDKENb
AQypq/EYs6begW28zJU9PZj2kuyla73R1i65OerqzBqELJP4xteEIFnoWW10pbriqoU2gSDv0FmW
zcxFZ66+06WvymSRywpZnDtwumonYyoVufebI0eWZ6wJhzoa70rI2lvNW/7gyDr+VgIh2prFWkYz
DwdNfwYT6NrkBjLjbWmuoDszYfLdEaGxh9OUqu5Cfia4ZkRlM5Mal3PftG/JoPCkcsymCSnwqlBZ
yRNW2ZfJCF0vwWdZI4V7ehGULzoMLuvqmT0BAq6L3SsZ/GoLxmxjJc43tmokTyzP1oeYW40nbe4e
7F71r23MZskRa6MvvKnNMHvlYa5tkzLF9DNv8peo1ta2Re6/btLKCs0ifkh0mR26yFCk1hi4PQnb
c/jL9bLl8fERb0mibbLaHneM3KsjqDFUSqx8yKYctgYYYRF3zpfCRko3cn0TW3gfZre865BDviBh
D+wgGJHGOTS3aiyeuRnbF+ZSHdXTUX7lUgdVbW16kK6yybFfK27hpTPosU5N8gZGxguNR3FjuwZA
TM5Ax86gsoiKng936fjBCszmhqg8fQZLuxwEHOJHt5WMXGJ8E8eOPWWYp8GP2Tb105J6VwQ506vZ
xgGOu6W+8Zf864xM/BDxbOSV5YNvRtSvVsvE0vYEV7OLCHjApemNt6KEtbmU+UM1GN4516xYrWgV
zltersRZixtnYVdI7ho7bmvPHz+9batlGMB0uk1kPu2GBChkPxjiJi4N/BaTrtMjR4gSUdthW9z2
7ynvxJdsKp317AWpt6nhCi7KzX+A5b0dV0xnsQI7LfjHoT81e+jKKJ6a9VDn/X3dkHN3JxgVcZxf
xAoCRaO40iWFg1Ey5k9rXrvm+AQvBoBovXCSi7RLVcWKF2WpYzq6AsoJjHms/Zh0/MIlGKowHBad
kzzYk0UIdzCDM1X1NO7EowyHGL6pKV3nGLSsSryOYXVE5gjpmrCgk/Rr28Z8JmBP4zMywlU66IkB
NI/etPJVaWfgpDtxiJuLfdMbza6pzl5pqbMJoRWCA7eMbDP/xtIQMtNj0bKfxhvEOMtcW87H/FOZ
ab0TuL+BqhqGuEVcNw8dNuNPyRH5YlSyvCeZyH4g6noDaieLKaep6caOGuqBHV0yic/myegAErT3
ncCQD84R4jjZyBJ2uWPh2hYFPsS4BEjgTb6+qSLD3akAn/DgYCsAIERbp5xtchdU7lmFHV8G1Awu
oUU8baYvnd92P1ioCoJn9bkmS/ReJvoTwVGe1793407qe14OkA9os8CPPCahO8fTXltjdW6h5RzL
xqGHqADtunP6sdwVjpddsVY2FqO+ipufXpn20UwC+7FJLPspz7GZKHzQBwSb5ZgBQwoz4MkJGIMz
vMe9O+g7Cso+swKMRZmMYl8YgDoKA37E0n+phvZZ+GTxmXVyXIpjDzBI897VaXGuO8qRbObxMGEo
WHMBoJr0C5Q1CRUzIqMsCbhELuqFStn6UIN7X9ARxAu6KO942dZ0nEoW2JgyNoAhTGwo7GFrFDRE
fDZSQ4Bx8BjfmXVe71hMOlqGPfoLSsotpYO7i9PVQ4wLftdSKksWaX4KIjTPxHCHL+Wijlxq4kgd
+RDGYzdWnkHDXvIfyCPZixbshLhieG8KCaiKerJYySxsAbvgy2oIyDS213cH0UOEg8K83EazrL4q
oaArZVl/7NrgadITTllGDPt07AiUouxT7YXpBbNXvXdT8wNtSO/bviJRCscTyw3I31Rc6pi00RDE
X6dg+Gyo/LFVeZIyJwbJyQAnCj0qQFfWbAt1CeqaIxltzclD38cPTHGZr5PJhJaXL/K9TRpqbutV
zHHVTQdvKmQ0iUnfcbKG8xpjpY2du+nOHMz+IFpbnk2Kmbe25dJB2Hkbw+URW8i3cZ2ikNnic8ys
DZ2JI+xkXUdRYNKwQPnJktPRHMgvOoqflBwOtUWAhBv3IRecceJmvA3oNuJJaaB595xw2pp2hfdO
0Bjt2DUsAoPhbwAktExVOHfxJxpcqMfcPjRGVP6F7LAK7/+iOiAWmz4DK0RS9zfVwTGK2gdVuWD/
mC+yUzsxoCOBmZLbYKqYFHrqUCj7u4poDtBU2+GzqeEZkFppCclSjWjdg4B5hEr0/lMR+W9C8y/M
w4TGXMToPxnDtGs2kyjg/+R99X/+57uK/+Aj/vuf/+dIxvaZD9DFIl3TXl3Jf09rmn+zmMjYJoOa
AC2ff/GPgYz3NzNweGNLYVuOY68f5h8DGQf6n0VNi+miPzr4kP8TF7Fjry7hX+Q/2IMOED6H5KeD
5mX+dBn/Iv9hLqM4SQBq14N/Ee2KEeagvE2MJLmyACMBf4O9g5HqaW4UQYeUZz/zsxejuFTOQI99
UL9AM/pZiDCHdZEWN7MLnSLAQv/QCsb7mPfdh7aEe+NnzlEUBpJU53+pZphHwkTgGOJcU1+K8W/h
AH8PKvgDh6U46orIe96KrU7Zg+ET68IMzB2DTJq/e/EdZIE6VmN1b5GEJP6BHSBWjnOifJkZMcgw
HIDFsfaX+zK5KUBy7WfHOo7LsbNEtTPGwN1F1fS2osM2jtJ7C41p1xDCOiWZa0GHL74wSudAUNFS
Ug2Ws4vsVGzdxn2zTU+wUUqWsM+b656oUEi1zp2aKP6oXKvYzov1kRtBdd1jUoMUXR56QUO41dnl
gb6YZG+TAH+no/yjVtJ5jBX0hSijGAujMnI+Ov6VZWqJTRdiEYmFB0Wzm6vb+ZkPvwu0MX+AIsIh
GXlZfiuW0gmFItVC6SGh1TaJbmgsyRkKDOWRLWeymYA8iaC67YfsYKwncyD43dd6NtxtOiK1jTZ5
GfBQ1a7BnXDVWk11wTlFpe440anjGNRqolsUUyT2JXtnGn3S4GYEzncGjvOks7VcytRX0ew2ANYs
yANssV/n1fo0CoZY23KNNHGITw+OGsU2jXhTOiYKS5o27MJszoskNOkMLSf3JGLvUYHOvSFxRyFI
IfJz4JVUfS+z+WzihbnyplofikEX9yX8pJguFwKxkpmLSxlmgTEXzI73yZGQUTe3/t5MG8SGoU7E
tdm38yNosO3oMtvvJ05KcRe5n3iolh0YBcoREoTnfkI58Sg+tAaHytVePnbRlXCN9JprxRvjZ6ls
sDL96R66sqRZXyvtPRtUr24G6IR75i0D246sphBRVMG5AJUmwfvR1JZkA8btFDd1l4yQCcaX2ugx
ss+Ldr+1veYe9GJKKwaicbhZ1nvClCRjLclkxSOs5SyiABOIouqKWu2jzEIOxku3BRbEN+32OIzb
tr9kXvAhm6LaV0ElrtwKKTFWt0PS0hWSUrmikbO1CeoB5SQPE6qTzxEporOeOXxECSU4HArZjAVL
jr0VtEoy5XcFsB6Uf7d6o9xNbUcsTXtVYz1wyW+fp96Bbd51O7NPvydDChujYPo4ZMJlN5ldZV21
XOx+4WwmSBHQasuAF1cb5XoZJm2dzl+j0mcqVwxZtG07YHA5MT+K2b1g4/HmPjdYNU8Z26bVmdPe
dkvTqbBIGHvS4QpkqvFsRN+K1NkwtXFIJwgdvpKmldilTY8tM2OUAsLoNROc5XPgUXnqMMCl0EgL
zrMqmV5LrFsc6IJqFw3MzviSak6x0bSF4xeHJkVSr1PSi+M0DBIhbzLOtSubXVXR5INCnAKpwgx5
NjIUm6muo7taNs+m0xBbjA3bQlsZXG5ktVY/5DCr3dGePxtPN9+hiJm3/eTlDVC1NHo33ai+czIK
cC8BJROUygyotqhUwXR2s2Qij03uncHBQDPgQsCpocn5M2gUsEZ6lFmQZkO9OH69bHnuU9yr9Ayc
rME171IEj5tBOJ0JLLGYbvturR6xI8tlb+ZGtJ8rEI4zFPa2ozk89V+SmBiYqhkrJ6qh+4rk3cCA
dVYPSdfkZ1NHaFMWHQi3I/rb1k/AsFO/iLzPV9qAaa2yo5BJu4XiZ9wAq8eYEtWtdxh0aQFxbZPb
whCgouFPraWbkOG80jyzcnnbBJJAaFrGru36npGUPKU0kVyGpoh+uBMqrZxS4Ev5zClpTE2bayTj
/izLComiCrJvUc18xK9ylNWBsbdNYcjbIExJs5DEMO1LbR4ccPePaabCUabRoau9+NDRGYLEFFXi
ZKqJqxpbnObHYKF5Iwa+jJ1zPlhdKr5GGQvolrD6AJuxxHZpx7K8Ku0poaM+H5IjMXX7azdQl8jK
60E2ihJgWL2HYZ4FEAfg3L2C+xJfPAd2mlOadDgqkpQrV83+iVjLVtpaunLXqB3fNiuJzWxhsrG2
sCisnLaOhh5abkknlCvFzXbmB09iKSMHnoN5s03l/nAAv/m8angjwoJT1BZfDTMFwQDh7kHiX6eA
4+yMedZskErRK1UO3Q6/s1cKBHqLXWex8ueclUSX4Oi9x/EkGC7BqZs8iHVpZvv7zqXsXK88O3PC
caR8WOo585oLvDBGLysBL/ZKvPBq+mYI6HiU34pHAPX5g9cmfGuYSeG8RVm3N1ZVhd+ONxrU+Bjq
XlqDvcQ73jOL4pjZsARcWjB9FTGD7WjVyb5aGX4lMD/7J9UvSqmIB/Q3Kxpv1jV1n60UQAUOcFy5
gGIlBEZNk4ZFB0K9GJprclMXdufTplnJgpWcEV1aaIMZhCwslmO0Y9wPXMAmXyBXPmEHqFDPerhg
vEIzA2JItfJbBNRQ9MnbAuTQXmmHYk7aLzb4gnuciw9F4FYfyWokh9oFS4uatOsBdCKyMueslaYI
7qx4XFbCYhPDrxALiY1u5S9agBidlcgogWSFOviGNwEvNMQDZlbwG8vY/+q0qBHZYH7LV8YjZ568
YOpe+wwUCEk/Ggav0BTE8MlJDfO28KzuiKLv7xMxxtc15v0NUepD3gZABnPJAHRW9zY+vI3DH33p
5ks0KfltpgY9pICgpE1mwgvR+w+mSO+gnMkdOpZV/e+p6b9Hk784mtgCg9afHU2ueQV0fziN/P2P
/P004vxNkFD01r0+kBj+3T+PIxBiMGbhAbNJsvkWw/F/HEckXZMmZlSb06nvcT79x2FE4DbDt+Nj
deI2Y17+H5jDsE788SxClNGxfE5DxCSZR0v7t4NwVivyN4xVNrYHXAVB4EtWT/UNz9O7PyzBZWYT
EiaY5nF5eVTHCx4ZJsuc8YlsT7aXnXCGViE9kdZmSej+ZaBvXogavxkebRVLxCTDsXnP4JVUG0+0
l6Tpyx0dfRH0DMbKinHT3rHjBvZSR/uqx1/EU1cd4VsZGw+PD/jClhaJtfbatMftPOT1g49wdDPw
+D91irbfLsf1NU90KU89MmCVNrAAGBb6jkNDsxI2xcwQTOY49IvmSLEQqhIiMV0AacXvSedQim06
NFmnjgSub4zU+5ERbg9z074hCHHI7EnczZGyT2aXxJvOi8FZtkaNi1y6sGvLgz/WH4VGH2fG2vMu
bFzwbUH+ss6rzQBrU2pZ5wYMDGMhvY4JumzjxtTa5BqZN2NGOFYJZVI0PZHTnkKWjGDr19ar7aoj
eciPypjQiDP61qSmzdwxseWXkIB2qV089y3Hi9GvnikAeV0C/UQ92lNW9rgSdPbNnvuWj7uAW157
V8xMEI/CXu155AD8KVv71VdhrwyHobyyZvU1WGpIK/TKsJludcr8XuNmaFuzuFczB4aercaW24L3
/aMLD8CgpQlgNs1XDX4sXV/kIN7aYn4UTftCro8tWJ28FQSSEM25gEkpcD/ElxoS4aam0S3Mm0Ve
0wR8bFc+4BwX45kWvPHOUmUWmoJ6zjGrbtqCmX9GDpfte09Kbgb5qwTrXW7CieQre/TYNT4tmSUR
0WPii05x6IQd9nPSH3iswHyh5nTj9ATyMj8OXv+tqfBxl6AIMQy112b+2ksYsARSm9b/yEfxA5Da
jij/m0tzsxOxDZLyyyjNLYVj4BJX6XfkJuiHwLwjhf+1lEW7V73poCnTNPxUp8B5lnJ2r+x60O9F
M+LeKIYaM0VS7Pocpbq7071PEzmg8gOv1xaHSn/ndZIezcqBOUzgXev5hxsHPzIt/UvTjN+7phYH
A4zkFgORPhFbek36ZgLtgboF296qb1OKO26ThHFuqsFsUtEO0wG/FyfY8QqvFec1Lz2zj7uZeuYr
jihNiNuZFxLEe4p68jwRquuVILw1bVvCTf62S4PrprTfBjP5TtUWfgW/akK7N6svhVM51x37HfgP
C72IBSEwhhb3QWdw7sJyFfLQJ3fwFPxtXE73gwBSR1TIAJE7PMaUE20GvaCmV+Ybhhd2/CRPtkAv
Y7JK5O6ybHoWU3IQVr3HwfND1Tjq/SF9ijxHhPEAliWYcn1QDTsdDs4iHEb5YqLQc6rBIzXWzoPN
KaTqnX1ctlctGEHKP19i3wmhUm7L2T+Z2XiPbwYzqQTkUyzoqajsC5e45qy3iNMS3DnRmIbGOiT3
rJwu53LGpChH8+TYGdO13HzAns+QJI3mleTt7zXGwFMh4oNiRnnD//me4c7HEkPzq+fejCkeoSkw
zIO3pFv+42tfjqGXT+bOwzm6aQlrbGVSvHoOMRFNHx3O17Q5sJjamLdUu+tA7YULaIt9veq1ymJ2
UujuHT+Iz5WfhoNMO1xvxjpqFctwUJPdHQ3i0RuSsJwGIJI/jRXDt42PeMKGCdcJyF6Ebi+z1o8V
7BMaE+6YHZ2MwblK3epBVmNzmgMGuQxW23c/z+onSKzOlZEz2lrXco/KBqD4KFFZnBwXwY+Tfrrn
IE9W2PvptQm+c88qCJBwO9oAtMhPht5EYcOmAgqj8H/sfYq5e6/8AanlXE0M2E2rvOkl1iBpue7e
T6gIh+D+Ebv6fgFQvmtHTe6RcxqRU2YwlIcFrANxdXAXypwq6xXki7krJnoAXa0fVaw6pkseVVqq
qi5kt3vK1+CmLZ1VX6P3a1ScIdq7Fl5YaNULaBbegokLH6rng/4k4XgRh4fOWM0rRoq/iIrz67Zp
Hju31UenwbDodN2BEX61STvGTBapTJky9gqsLwQdGfBgPCv9BZYhfuItT/yr0ZkP3FdyozzvTqrl
hm19dylzvATs48kX95pUirQ/5iK40Nm1I9XXnI3A/OLlcLJRfBD3A/OHgJbCQ9Xfxy2RjQzo635c
Mr7/VPkYdby9ghR8pKCdCtSILNpAMAYFwl3dOG5IMmenKd4L6bZrd+Tcumvo01hKbRkWdbPGe80H
8hyokVyM0G/pBeRwOj4vs6euCr/PQm+BO9q1ZnZYyoBftZ5hd2Cddfe1k4atXYsdsfDbfNBHYfR0
wo3UGmonw4c18epPYiZeLpahLRnELzXlqpugooypNaifoFJj2TLcIBMP9OylSyd5UyJT8WyCAAE2
dp0X1fMwtt8HmvJqd1CX/+r1/z+xicD3sI+zXfx/K/aP6gP79R+CE//8U//cGbMvpm4H6KBtmlaA
U/bvQr34W8DOF7O9Y5nyJ7njH1tjy/8bTeoI9Db7VSl+3RxbDvU+wmYn7TmSPTXO2/9gd7ymCX7R
6UmargMi7FnUgxDSEL/ZdOvYKaKcrgfsniwj5YLGoWcXYbdzp+47Hhf+YedNu1+uEevXHFflrxmH
3x36/FR+GCRJS0qXqqB1dPXLdMAyqik3Mn/cAF1mu7Sw6TzAodN7GkzDObHbo61dqqewEp6qlG3f
f/rjiWVxVgk8PgMDitWK/cuPxxs69npeU1Stsnjl2c61XcryqZzH+qnwGRMqEfhXRoShBksTQJE/
//kryOW3q05PufDIKMi1yF5wJvr1A0wG/UjOCgtBYwp2HBZgtefTuPE8hXotSE+dxoYmbElK8MnP
DYxDotacgWFCn8yphGieVf2dHO13pB+2CtjJDhOsjvc//6ArvfO3DwqPBuYnvBpfcqP8dnvgA3a8
KKB2u+qZaNNsnT7OBgXkBu6deuMwR7ydpzSptxr/9alLy+ZZ2z1LlkO5fT00n/xZ+860EnWT9LW6
cQCabB1vTrbc/c6utcfXbi2poRNgoFrZj/8iDCJ/t6HzwZlpkTISdPYx+vrt7NckGrpYHwskpRw6
TMd+UBYjPATDvC/I2FEZQiaZtuxt3do3eOgP9LawfNd0mVsZZyhtEvwzokYduha1OYorDheUFGtS
frhR8m+Bv0xXf37Zxb/71J4nQJ8w2BNyndP9en+4c7CO/r0Zrig7VVF772Xd1qRWyDimRf4M2nKt
HM5qGL71vNXqRyrYSP/Fp1ivzR/XhnWdYdkiFuT/axwoojvKtSZyNPiv9LavMSsQqn4hPbKPNZHF
NHLqDTASZjIqeVa2NV8N40w1OL1Du6mMjDdarE9paYq/uD7/5rZk2XJdiycId7nw1+v3ywMslBEj
1q1+Rs2uuKupV/Xqh8wzOqwzyftMoIHGSqJFzHYe2TOx0PiL8164HLnj9s20rfuyzGog4D6ov7HB
WS3m4t6r6ADkdPdu1LzmJ5Bdf3E7grz9l0tqA9eVluTzSyi2f/zg2OAbuTTkuhYfvSB1G3yT/qXD
YrNtRowJljbu2664IOBygpmNozSJAdWpgXQwWBTwjIL8brl3/Fns8F5irU7fdZRYYMWeYOV9BnZx
WRrjrJbyCwtMGNcQjwJZ4HbUb4yRbgMre1ii4Rq2yiGbQJbYPls+WXKrg6y6xwAbM4gLzP/dQtC/
F/+o/s2K/3NJ++1msoUXkPBeR9DW7xkIYtKp7i2mWrqR32eX3o5qCTAUz2gqw3RTqbHB51g8MxBV
O7cEn4BRZsOr6+7P7+p/+xWQORQIS0TdsJ7+8StonM6bhebe0X6mDmDRHz27vp/T+Qg9F8tXGh8p
Lus2Kfk/Zh+rD5vCY7Ntvmap+qHHAaNxZRxLl5rtmGbuMF6zt77gJqOMfGEK5Hd4f9QXobLvRYdE
7quI7zBiJ5wUXrLTzLiFTU7ZtyrvWOT5O0Hatca2UXsP8w6bzGVL82ODvcm5KaPeD//8EvyrIibZ
MhNEIS5pCcxUv2cMl86pbXbm6/s3ch4t1+/A5QM11cFShWOdUKMC9uYzVZ7zrJwU6KfuWPVGLNGW
2RL7IIdt4LLauq2JroZg9ikTQicIAACzRq8+1GhytEjQJb5pyIxu+gg8MREfb59JYT6W5gxRQvPP
gjxBQHHEIYvXGrvOH74zfBBoV3rad6kyzkGdvnVeH+1FagUEvaMQ4skjJcJAR7R30WUQ7ywXWFSH
UznkrMikKE5iiH/DtahhmBJ+Cs2+S3ZwVJovdWDoo7QLDhdlkV5kO++YnkehUfFcUc1Vw8PJgos1
MJwZwPqGY4AfgUoNm7qqLLpyqerbETmj81xP8b6bRub2RMQnq6ixOg3OEWEHuAmgsE05lfVt37oj
TX2+ESrBcSWuLecqcKMZRt80P/oW4ckJ1tJWTPUj4/JbjW/ozIDZ2tHDJi40QTPqNovhLMXg72Zy
/1QH+M2pbrEg8b8VHuFsR/7u3dDQSm/Fx2ke9rae8hu75uiw5DGh2NGTH7NwgBURKtx2TmwTjcOi
6jXAVZyaDwqwcrozGbOe2IAIMoouDgKfsAGtrz3O/sj7McKLWX8h6xSZyw8Pi+XnqKmr9q2k3mE1
s08tc9dNrwuxmUx5qqrIobaEX7tR0DYYTxvr4ZEpTZOzy4Kfiec518eukrgfHTP5UrrLspNIgCGE
3eZlgHhFCAJMTuKA64GIOH9vG9v86lTR3Sz6+Qy8WQDuwhtOdK5d1LbN2MTWyq55Ktk57Weay146
F/JXx1b7oruS+2VY4VhtWyH3ji0+ZGmR5dRR8FViOHskYPthQALwGPDJ7KYbXe99SCJRbRYD9m2E
YLef8R7fcmYmiFj3FMpYlSqeh5YpOfULJ6XtaSexeh7ywS8wpKLNUq9Mdr5oWitMfM8KLYRVmLxR
HuZeoy65djtAbLgamtDnzXkwowGlN8iVD8TXGhRWzaCe7nzQgefWgN9aeOZ0V5Aa3Ar0mpEtDNv1
YSDGxSCMXaFZV4+plTY703HKkxMIY19JfQtcx8H71tEGwwfr2nRjtdJ9ZfyjT20tJPQhgnlBQZbG
4pzvRXg2fWAhtwZSJfu+m4GQ0s0C8K9Sanhg2QdUDE8Hmk1J+0PkstDlVD/hpw/E0ygW776SddLt
pzXu6WKp+Kom9WkOkPjQ5LmEG0qTk5tqhGqwcXgbfs1KsydBkrHJxLZRPjq6VQfMowSLB1I2VjQk
3wfZypd0WuwtOBlBF7JvnW3Dze8y+DRnox6+6C7iuN13472vrbNbgLmyFKVGjaEqxk9mGl2jrE87
r569bR70yyWplujarA0NpHlZ6z8rY8T+ONhfLa9i2CR7p/xmY8xJUIszg1qnnOoR2ETEhcOADEfG
W+uk2mTALrPyfyxz4h6rSexaV25dzSbxzip6k2VPcWdP6YqLhe+NrsFgXy0ZN1xvj0USGiz9dHx6
Sf+95YZ8MnVafnI5+LuCLF9wMzgU9dGBxMR/GqvbMg4m6oFZVEk5RWrreVF2xgIM+Fz10UM84BQK
ci32g9Sty9CZtcqRUl+SackAPi0QjN3ZXi+3FSOJTq1BE1JdmHSBlnqIN4wAeIa1MbmYFxveAVic
zO++xVqWVSt5Pk7B1XMufJSr5TMFFU/RJnQRF2zOZumW1NnQXDTRqRHxDx1Z3WJNdI7JUPthLBcW
ngjnJhvi+KSdOL7umrYKpaQ2CAOFCCmjcq76OtBbEN/dYe6x+sjYeaYoLmgwv7JeZAm3XC4dZ497
5LmeWdbIf5YfKvUey9ipGSLgOAFu9NqMRR7SJi1OTlMVIPuZiG47ZN+DlapllWOXXUZiCQUel90T
7w65BdM2HGna5sTgyYwmHau4HlwYWjiOfB8b7xy3OzigxjNLCcoUBoDnrkSXwalx3UbR/CEnn3CM
pFmrGmvv3HP33zmLw+Sfjj0Q093UH91q+GY4annK2Pm4m4J2tWEzkdjtuccW/O9z1eZYuDiZhkbp
TcxQjKL62rsV2Smm2iAIoRbhzhY9Xs8xFuraSexh24q8o1jJNAom7qvbv6FI9jCaQ+RvJXGpB4o6
xpfUiRgvjbQEdO4AVcq11/YyVb4zdp8eWi8Gn9toegJxBGAkICyEioUuaZtvRYYPl0OsUh9ZYoJf
WVLjqZU5mzqrIWwzUU7k4kaI8E5Z/XQXaPNW6Hh+iXjyOeLIKLr1My9LjoTvusdCNJz8rZk3ahAZ
D31Zvpr40xEpa+zKa6KXkhHnrqqbO1peyd0kHe6t0MOEADHXWMjPVyTNY7461i97es06By9V2nxV
sSdx6tkDh8Hlh7KBKhCBbi4BdPiD5NDwmRLoMmsVHRlqLMjIrby2u7r5viyDvTUI9z9Pg+exC7KI
jlLDUod+bXD/VswhAXPCQBxjtewEJsTXIC3eqSViq6jm6j1yJhK9VTnt6PHpz06UeF8XtytPWJiX
FwBd2z7Wfvh/mTuPHrextG3/lcFsvhUF5rCYAVqhcg4uuzZCuQJzEDP569/rSKpulVxj94DGfCR6
45ZNUYcnPOEO+qpQr1PPmUdOgZmo5R3FS9y/TWiEv0iklP0Uj4SYhpCJsqzOg+mqaJ3uJFIeggiJ
6tJKpL1iHGQlwkQyqRwc+1kjw9SMrbpdALdEaw68JT0TvTyXE7c97dTWOlHtZQekIMrbI5j8v8rd
93MllX4tPtUE6ShsYvqxl7or7GR+2bAIcZFppyHp8ompOT7MA+xe8R+VZpCM4QmGnupuUt//GQpA
fNFzioycj5xb8e+1ITl50vypfPrwh8W6CnldvebdzWtRReV7JU/8zb/74dbP5RcNflGVxNhlJ1MQ
37H9t8I2/V//vMVw/NX9qALz5z/bFDOdia3alK04GwAeO7JK9rQpZtoThYRKSL2Q3IE8FnnVe5+f
dj7lHJtONIkjdSQ+2nb6RZ2TdBhdGcMk/iA//G+KmT/UTWSKrNgiWFT3mC+aLcpZO9M5NRPcoEMX
04rQPM9DkrfQ12iM6/WNb1jJQs3k1ax33Ju29r9JtnmXJdXxzpB9mujur6n1Q1DbNBzkmlUyzI8P
kRsghSyhGNkv46dM9AotpAGI2WnVuq6Uzy0/WWSW+TXKtKegU28lq3gI/Y7yHxKBAIfCx9atr5s0
AgFsPvQqOuZAlWcy7GirMe5aPwvmDvElB2qHRqgJm0QkjO5TWSO0hnXfDf0G7EGk6MquYCzBP7vr
6SSSzjxpanSGxAUxbKG8lpV9STTG6g9tWEYAEtnBk6vKqm4gLTwDSkAoVsmu0GSiABm6s8AsiI2r
l0DWTgsXEUUjq6dWrB9gGOBNl2qOhi1pT4HptoIaYOqG1+jcRbBZnOeiNM+QUV1At6tnoZt842xb
zdoyO1PM+shSJKTpG6Tp9T6DMq22yKFV31aFTcCk5BhASyUKUfV50atUQEldK3zmjMYlSW5u2qXz
UiOWBa4wuLC86oFME1dkyGFoEHwzPOm0KYPHus7ISoC8tUFowP9obqouZYrIwQVFSJxw8ux+JQRc
coWRkDQoQU4UglZFclYUipZahk5XrYBM7LSDql2eep1okQf1g45OoU9KTYHMujY0YOMxWCm51GeR
Zz5UHa1L2fyWL4HQgv/lRPd+kdN/MvUh8MIzI+ISZI/93bKAPoppQsEZTI9zgURQPmXIMJWL3ig2
3AL4viorwms0JA/TBAhmFMf67OdzX6hAfagYCsiOihofeh8o8FBd/zj1TTtDuRl08lRd9me1VJhH
vXBmiAQBBcnBGQ6gkAw7lG/DZYn5YUZiWmaIDcKmkxxJmSZEgyToF0R/CM7wLTOrRQjfkiEfY2+W
5+pd2ayOKtm3Dlayc2uslHs38Bu0RXJUpcP8uteKhVOAXrU76vaKG95FrjlfGfmvmgg/nJ3rH8sR
hd4HdUhLY1fb3WzyHqS812Psq7TBuVul50gL9MDJvcPAsM5ivUVUuIiB0KF/tmqMY1S/n9FkI4ZL
7LMa+UF0W+pfVLeEqtcPbwAaB1uwQW9B21eRyZrURXS6Q/JAZKtaWl2sioxOu+0ggZfHX3q8ocJq
dcL+c1KH3aNpo2Eg3QUxGSwqqsBtrNI+tDLnMZPTRxYKpZLiHu3qx6gKT1Z1Pl+2FSCGsjlUGpgH
CB8j59eZGdXK9LZUmscgVt6WyPayuZySv+KUuwJ+pF85bB5TQ8VMAjxLrqfopabVaQaayFWSRRE5
7qwtwrcOwPu0aOozQ5baubP0noUNlAZGSvfoPCcQ+kgXjjJ48r+QrPn0hdKmw2RMNaDU2HsBB9ti
E0pYFk4rl9whpPw/BViSzZhx7cypviOWeKT2wSOZDw+BTeqsCHGLj4NTzMe/s1GeVyF0q5+vKWu/
FyCmma6xmHTiNPSI9s60Ct0QFXI208zLMNLyz/Rq+WTZ8ZXbmYda3WMia8j02RuqeU76XOtfPEDI
B5C8gVTZCGAol6WHoHmeBnD3pbM0r5AzTA8TF/lVGZupDFXcsA+eV1n1lunFcRBK7hShQsqbKu6e
rnpb5iSGsWFeB4F+GBrdGZqLt2V4q/f12dJwXoF3n7lL2nkErCGlFNQ5DcW7aHz9PNadW9tqr0m4
b+KqQZ0KZJDTIhpe9c/QAE6TBg0HSLkLdym/5Ep346Jg7BsA6ZSkv3ZW3rHUWU+6TXFQ7W6Qubpq
QyzbHeNQidqpGqW3Ziw83NtkHoPj+9Xo/7icqJVqFhg8mrg0XT+ucSdKGreOKbMnHhoUqRs9FkZC
BUa+RHLntnFwHvj5697vjPK2qY1rtkHXxdZoEX78wjBtlkZPXiZSZs6JDjSLKYcX69cbldp96VCG
6XB5F/bHP//qT7YODeSmRSIgEJy2+HwneAJvQzmpVTndYi08QzEHUa2S/fjn36LsozHF74LTTJBG
8oHQ3d6QrsjJ4LOzbWaWvbDR2Zib1FfmAdHhPSdGvbBLTV2oauojSav2THHEc3/xDGIUd5sR4hkc
6mRCYI+g1NgL0WQ7sSUVzBAUor6d1V0X4mDbX7YgNMT7DQLlWqmWZzISNK7q35QFzApb98LFz59D
36do0uGjWgBBk2MTrr6wb9wd8tJSOoDnaIOkScpkRktklqL0i/4l2XuZ19WxqfWQKGL7UcscrJSg
cSPdBZkiSxWSS7M+VFylQhfAPHWj/ATh/+WBraD33smVQ5HVRaeihr0DL9ri/oCnG+WCzn59CEXw
rkqRlg7bfCqFzi0OztdyBj8dAoRK/IBUhWWfmUjEIR0tvTX4bxmp9U1ZylijF6A3EaQxEZ4vL1rV
O5Ks5gt0lbVosPOLNfHDKJE9gBO20ZgUwf2+8WOlFxS+DBJBM+2fJdda4O5RYwaN2Qi7zt3P3wnZ
5f7sUEiJ6Y3IpBIglklqPr4VpSk8HUsmtP6g5dkEfXOjr05otPtU3BSyCQ/JeDbRojjTk+5uKZcH
AWob+J/RkzCW+VNv1C9pnJXzqlUv28i+DuL2BD/u41Wm3Qc12oGY6lkzQ0oOZDAKx6l8L1Xpga+u
fKQzinkVKI+N5VQHVmW7cw2iNN65Xk5UjEv91Cs8ZF7K8qlxqfIX3nVZuS+Uu/CHS9GT4ADPD7ye
cg/6SMIvuuy+2LoBEcXCKfo0RLIR9oTlEwvHFLGmdVHFc8Xzv+PymKFYqN9YMkqEZYDvr5PK0kLn
l5/RQojmqB7Up/Kq9x5VpwFKTfXIODVwNZ5TJa8foKYnjyCttUvKhMo8ww/93mlX97CFaCGXiO3U
OooJetNaDzrauqe2Hj5SNQehh3zv17o2Z6miRQjpqEsImHpwnNXyVdZ5yzPDNBEQYQqgP/xIJ21q
dcv8EF/Fhs6bMzN9U8PhqwerrBYnam/d9BiLpYpzlSR3iH1eh8k5cdElwIsjE4P6heprl3qE2ouF
B81MllaPjkdM3vfZYkmXyy6xIsGSBSV3M3u03fJLFa6w9Yw8VO3NIoMW0uHRHlf9QySH8iIQ7ndy
Z09DR8VmGL/mqdMt63PKlLTzuqg+jhr9yLQFUM+i8OO0D37YUiKW0xtPkS/TlNJgUrLKMDxB8tri
u3S0fiG/CU9GcqvMR5qAZjeaU8DnJGQEMMqLOvmbBjgH6ep6ATfywiSXqxXvu9LHxE6klPMWgHNR
uQ9xT7AG1Kyc15aZLDxfPYtM5bthKDh4VvoLKl3nrd8mlxFiBmrsnUaNdqyl8hXw49mywvtaoHm7
iGZ/2hPkNF11Q9H5TouNBxn9KB3BB2QPqkcgds8RsO3GBFkf0olettoFVbtDejGvmheDIw2BbSve
V7n0FdrXHZKREepsVp8AU23A1KMITwCPUBSSPy06xLGHzpVR+hfCBAkh6+W5h465gjQRz0Mh3qcU
afaE1zPcRAiDEJeyT9wOciMi99GXMFfg5mImhywmJC7cv+3oLFBiEB6KDvA6XS4PHE8OT2xNjg8t
B9109ObqA2SJ4u9oQSXM+6Y4XjZNN4uR8Tsk1YgOvcrqLkDE4ldCjBoljKMR9N6CJKC8QQmkgQNZ
hQuc7ukaIJsyK700nKkVtKscEZ2FbXW0KHPvye+wGYjxRH/JHBvgJRDkrz2eF/eEI+7MXoU1HRbJ
uWwLH+0vFC3AaefBwXLZoGy98pV5LCffM0TXYU5qPV+mgbI2UBLRWHTMnmWsnuDApz5WfZwRBjqr
8KBf0rL26sLQZ5ofy1TXcqprLonOmWohjVLXTvVsRdV57TfmQ92IDhvHl1vOqSsbx2hZY/dTBs4x
tf9i7niefIQrvfs17QEj2kZ9S8GjhLucQBpY6rRfE3mJMl0ZWYclB9OhcLDQdNTKlxrq+UZkdeel
gl2G7dPiS6v+qXbpeoN5uYwrZwkl1ioRCvQ17CCgMoFuloBAS7C1WG/ZQuYBFggioQBRVpeIYRoL
G+lWkj8z8qZ6Xcq3pHEA90kzFxgP4VAKYgSf7VMlUO4qOo+FD7NcCvUDWl1HZhW+oU5ypxvFQ5BR
GJF7Riujbm8u9YfYFRAc84I21T0GtxAG6GATXHPmOvCKaz96TGmxYEJnnIE5/hoXmrfIrezK832M
DxQ0Z3s50g5QE6SeqtFT6rzqmT7841KRHgOPm2lKOacegQJYXdCxyRzOHMM7rCKtAodwEdir+9it
LkG7rFDT1r/ruPFURX6rUnxe9JHxkDvOS74sC1DZ+hnCGweos8D6o9tWqirkXBeAd40WTiAFb1pJ
67tv2nOtQKhVjV9XiCrhkmCeFWVxD+/Fpr2pZJdNHd4kuoGsv0m3o+qc18QNzns/P6Vn/rVtEF8p
Ave+WWGUGLQG+9AqyyCPS9epAfrfLuPguE8ZmD7Jz2w/ess9E8dm2YE0SOcBhNiBBB9+mbAfaLV/
UukMQNRmC2bBdZ3F11UO7zZJcBDMYTzmMDmnOVmQY+QntPPe+jC/qn0I+1rrH6L9geCTdRjiURX2
0teaukGCEDqauV/o6SPA0ayw4OpUgGw0twrNPzVylYVeyQViPC0mYZJ+yo4qMZ7yudzYOaxj3Tvw
qiamd470bqD152q7Ykfw3yrtaoVzZqYEkEhS8Acgf2aVot83eYNvdHodrupvZD84f3R0qZdp/ep5
koJoTnDe6k42DXGensWyesHk/6Y51V2s4PJRm/FtkARHXu+e5K1xkplKNPNlY56tlC+1b371sI4A
TZfNS7yj52Hev3i68kKj3Z/qq+pBLd37NCBx0uPuoAcQOQWGfBh10ZdMKh6pyZ5XkXrjtMZRHZMw
Wgaw+h5Qf8R27ttzS1Xf0qr4rnc6Xo5mfY6Q67zGJdWv40e7Dr57cvm19u1b30xOvVQ7Qt/sAtWY
Mzw98KQu8sOUXNr14zvPcL44sPaiUlhc+tVMVbpbslTWhbcCnpFh5Nqi1VVlL3WiHNMEeUphm1FH
RGJYaQ5WFWUIvCgXaf2ciBVSYecyR66OfDB/7CsE6ImlblNNL6alAlAicYgmltg/hdVdkBXXgVc/
WA3DoqD5xuR1oYhjN2XoKHqR11KEMsujwAX4Z9n9kx01d5pFg9Rt3ghbLsIlgi5dQ/UBhO9RoJGC
+8aXlYYEfm5qR1UCO8RTghe0seMFHfMDbGwI1pDaRboSkqepv0ap9700m+9K7VyElMNntsLMAHCA
hy/SjkV1koZw3wu7voLr+yqt6tU8DYgpi3B5VOsrGVEe50Kq29cQi+GGwEpPMIduizNchr/kev0Y
ujVFChMForqTv6YSIgor925lUoVadgqb2JK10lM3NRL31SigV7NDgEEKzTv0nGl31z3Sze5XfKPf
SgQyPHjueEiUWEBxtGRxdqN4po0CQHzsNrY8X6E+O/NFVm42N1EcvCZBR/EaTCXue3Z2mkM7mkWd
jXwCTAVFjb7EhaVim4Qdh9yYCLIRS8wwUCKCC2JphtEKhg6+kuDtgD5hnErJgq4V4hE97CCtQZ+N
pJVDDO/NSk6pz6ziE0+nOx+22pXbcMiYRTU3vaZbmHF+0qeOB3QHm5ycDuii9vOjyEIjm7jgXK66
V+Cip0phfyNMu0xz40y1/TsjxmtLTWL8p/N5DPb+KPPqcuZqym1RtG924N14bk1FghFU+eleuTw3
1NK/1GPVnIG1YvE0OiwcWUc4r5cfSiwGpwniRHMpD5/qZXiRFrSsTMw8prGmItLXGN+1Or5BZZWK
9sq+x5scdYEOHWxw/C8rvRL2MVVD1JZAEIEFDrOMGjmFAVyRSsxFGD9TImTQCiLSoGIfgaBLLBAl
LcE8ZolJZFkYuGp3MoU03ANX8UNJVfy4UkDcgaChzegH8sPKrm8AAGhgd1CTyhEjk+v4YpVTlnOJ
/+CKUwqQ0+Zeypb9hWpgUbtC03OWx3pwbkYxoDfP8ghXq8iKjh3VrabSyokOgGYwR5bqC9rW+aHJ
eJ5qQADZXbRuJhddcCfJRnxmY7h96mCnTZDmRUiixymCVDOv6cuHVaxQ67e6jjtBMzZylHyxdoEC
QUIAYp1NNsqAJCn4RH1Jwzo6dqEknTrIgUyRdCBR8VqprcF1gbnMMkM70XoSZURDOpQ/UtoDs2Xm
mPOw09GcNq2MkJ0fpfmKe8AL/JpbZTnLigo5MeMJVOq00la8lyoMn+B0ZBcor0H+Kgn0TBkpiVKV
jmTb61B4YgkoTngHUzqdolKHjhSFW3I3zZiipnxtdxJ7v7F8iJaUQZBFO4brHbodIYDan9GyyGdR
nCmIWhE1QEJq5noQ1IvQJ3VoZZkQ2UMeuqPmlgMJmEYC6MrhpAM2dL9ZXdosJCrXrG3/KUm9t2Uc
l5f9EoFSOglvbWC8BLF6uRQAQwLPw6qpnzNhYI6JLbJtBXgih8gewKSL55z3rQG0DzpHZptCI9cw
6WOQlSOxtdJwmZQVpGPLWbfC+MOzHTBtQAlXyEcfWK4b44TrZt9o7xjT0gle+7giFnFyRGMt0oqa
Pfoka/gdVV6sjhEafmNxGNTAguDExcvn2JPy9jDpSvlbHfAyMI0KF4h89ufkiu0Vbb32qI89QX4U
RnDIqqQylYzIOTK7ElditORQNoEYVvLPSv1FReHvAAkWdN8Ljj+gwGd2LJ/bpZVfZqreHEmyflJH
7k0Ru68icVc6hEBB8gCESpRvco0tZIrFH5aQlvIguwDOaB4BVFP644QE+cBqTZwDCte5zBwiQ4UU
5NC19BRiq4SmuZQRJIRpRRih1MoU5ichOmCgpC+B/WiFhLCfRU3dSYWopd3NMtfuz9QUaxkitpb8
HRfjGc2Npxb9zgPemD9j2T4qOrujrqh3UqIph1aHc6ndd8q0b78x7zmubONrahVILROioaPgUThe
LR08yaOnHlub3IqXh1b16Emw8p3GfEPP1ZmGQD5oWa3Sg8yAlaug10T7QtRji+Oyw9+rSjEm6wIz
OMyQU1jptjTjYMdSPEdyPtWs2bKFgMrWm5FbakL/BP3OAF3yeaV33pkot2CpGpQHle2HC6lVKSMt
4eJGnhfOEJApAZf3y2s7a5oTgFPRae2tgJCoMB/kyihP5KbCEdue4TwgnaeqoZ9DF1tdZoEVLViv
r46CcVdcgGFFWHNea+m3tIbTkIGkTGTrPrSA2gj4yhpAuupzitsSjvU23+ak7XEfE2pFfXegd7RV
rVgBbhJad3DonEUXETSUcYvejhTOIp8MwNZPisZAdUFyrKOyxEpMQ/B8iuN4cbnMwMLYkqt0sLGT
+j6wCpQp8tRd9IFdLTC4x5V+KR9WalcuVljGXnVxFmuYdhtI25bWoij65bGv186sDB154TjYrdk5
ub0vafVJEpcBoKmlRjDuwJyjGXStBlV1hzx5caBImFFUCW3LELRUW+rHdh+cWxVc9mwVH7c95Oa4
+hLRw0Xz5xEpUiFvU8YLC/DhXCScJ+nKqE8Ms6nmmQlblA7rd0VlV8WdQPqS+/6lnZ1EaRkd4cnU
H6AW76DWitKUgvgfGM+OKJq8A6PWdpEI1m8QLZcXJhqGdRxbeFVU2cKVcTyRukAnn6rkKcpcxbxs
nFOouiWGkKgjZ6sOrT7A1tMsl5n4y6o/SDT03lul/L4CODyTI2K9NgMv1WCqQOM2VhZp4t+32JKI
amYDdQ7kFlW86qSw4Ao2FvQZwHlN/LUykmK+JE877qiPHa48T1v0tgDzOk721BS9vihlFFI9V3rA
FPM1zzjR20Lx51kEptST+xmwGmlO8xywO7YdumK+gao3D2qcWw899LeOOAWe1RSjApQ7MfyOzXPH
qPBpijzruQMreSFVSnSEt2V+XHRVcpyUYIP6DLXWRA2ukpVyswrs7ozuFGxNSTl2egnkYBPr122m
lHi2ScWhxR3nRbX6tpR061COXHKVEu0OGdGU8zRhBioomcylDE1AKXpDMv4szEzoqxawCURkf9Ve
2O9sAA+Bz2IaJugQmxaHqLrutBfssOrD3oTI4PfuAfJ1Fw0OHYEiXzXNaRsXx23W3qw9Ydb13P8Z
lGcXyfPvw9dUQGWKNaDnT4DPBtLz5x//O7zP9od8CvjhTnz9FjiEUENS3qU/oIL+1l/6+Y3+M4KI
l/S6xigdv/zrn2CBHMOhLfSBDrl+rjWE6ae3iZ7AQ1cvwIx0DMvhY5kGVfbN9c9/RGnibj9W5AnS
myadoc037QzQfxqCn/+6H5FVP97nw6M/p1VSCkQWEhzJ7gDQEPh7P37vDju/XZusO06yDRVUXHR8
dn+7OlEgyMgw7TYXHzPY//sheHqJ/WTuF2XuP5d7kwC5SYE+GTwJLIx9DBoPn04CZSI6kbBT2EZG
NgJoRqgmxNGhQ6BZE8OWaWe9LwT6TLtzAfc0YCWC5Du6IaBrqxkO+Ihhk0BzJgaYBk0HF72+9kbA
nMAPhptsrNfEerGMci4InNPAkbAm4LZMGb2jT0eCLRMwDyCd7WIZ36rgcIBIPXxfYIOU6T2DgPh0
IOSJaaK0CUdsOxJjXBvwjAGDDZwRIGN53abBHrG+2IV3dwcTFQAA0rqA4a6vEQ4EL8oYPiNUXrkG
A1mjaSQuhnZ3IIQzJXpja33rke0OQANtIOxDp4JuTATbg60S5PX2Xe+MgD3hkID6LXDZ64uZMrKB
2ByZAlA3bFHo6sQmCBWJxOanEo/tjITC5mHwCeJxoxsCETxbwiVv4AhoE5XAyCZC/nQ1yJM1n9dR
tc3Hmy8cWQApxCSGDgTRE4clqCDL3EyFvdiBqQDFGxTnqAfCNgYfFKRTcDLw933fHYBP7awJe717
Inu4HQcBDB/Z7kA0iffl4BmhyxPkBYTGxza32jsoDGIolEwEKnp9jXJpWMBNhy4NXZnABICSAIZt
fZFA7MwIRefAIMFGN2PEAyGjDDR4IPQJLARNxSL0sz3CmTAVTOGhsBkHefOF49oshSvD8JKLSi6p
IbSqM7l2pwIKVI5uAjnebqKjzCt4SYOTbWIoGcltA/mtzcve2xyEFJclI8Q15s3BsOzhA6FMKMAK
wufnA6GLChThhdDcGd85gUza7wgiwWlQWKC4tLk+rgltYgL5p74x2qmwDaeH74+UG/ENxPPl83Ba
n0ChJPUaYcwAJ5hdSxWmRoMDakoJCuLQP+YSFuwnW6jDjXAhWAK2Pvins/mjsE1h6ZOFYJF1UoLd
xiPjOhWZloIsMfD3KxMcZShbIca1vrjj7uFoUJ2kUaHr29UxvsORE436gjF8IzAmoJMUqmrcamcI
qM/S8mELECJ64hpfKXpbjR88GahFQ/qA4/Uxj6S4ApkdL6v3jsz4YsTtafA3W1P7nZ2/elOaOUHo
b501fLYdkDaYLDvIxYzQ+DZEpu7wZaBOLARBxaG3GYGPc0EhdEI2TRGZ1foaYwZJ5je8HaFrE8Tx
NnK165H4YSDoybBd6OPbD6izaTSPB58NlJXJkDkaPg+N1Akce3rU8IRHOxVsNCg2a3UPRfBfdeuV
CdEhbSkYk5vrwwnBrkBybSJDPNJ8QXTYB4cJOo1ozBe3PacfAkVFhy9uIzky4qnAZB08EPIEKTex
MVh//tKdYEFBAmbdrjZGW0zYxEvDI0dka0yV4hq83c1I7FUTTJJoNK6FatH6GuPaEEqsw6sJBAWm
YFKjk76+9gZCnhBSUZI1R3lQIB08PGYArsTax+d0OwK8691FQZ9WhymjrIebIRpjzMDWLqjpA7dJ
gxIaLWtS5s+CJ2fCCEHghgC7uUa5JvDn3TzXkBOTIxHeLMRydtzdqcBiALYAk318P/29nDK80oyP
MIclwK5ttPBxDJwJVVahTfOeUI6vG7VNKIdPA05L0kZFVbe/9ePW6ABbcBTQHUimra8RToo10M3m
uQfuDALTo9G2/w+nJckGbXsVVN1mZxjlFon+zu9YHMx+dCXQflxf/NKPGwRFGCFh97541iM/rsob
XIgtJnPIFkl2pQnnIoEm3h0BvAIRChbowtH99G2tbXjB2ZwIIB/g17/C5J0hsCd0ZkxVBtuwucZX
cCLF5h0Nz6vAqlBLYRJ8DvUD9UQkQXS52YBGtgwESHHoxgiGRWY96aCgN+/64xGh0LPE4GJjDDSy
itu26Di8vAC6j+xZI2b4dAi0iUWTx9FGWXSkzmQMT6EM1FFhu2L1shkBAoEP+4FqiuICalmba3w7
o4D+mr+hL6tNRMHKEB2Z9bW3GlS6NTLlB3WU8YGjbHPcIcciUC7RbMAQazMC+1NBIWMlitpmmiNs
ywLlsoFfDd0YQTDhO6QwGT5PqkEwGVClgcRuxmmMMwI51uEcEWArAICArTmfo8AVgQIHRKiNbwS2
tbbBc4HGnCgroj20Lb/u9SLoWsEqRFJkcxyPKUzYhozDD0lKKyRQCEt/WoEmlaQCR416e4DImy8c
00hwRLBtDQ6YwLqC6QX3S4C8vj5ukFAH0W6FEvH/jTq43139izy5DZiGDwHZsu3QmxJh8U6cAPad
rqUYmk2df2RvH13q37EMkJamDUW5eX3tjQCcQeh0AFb+SqxGFjWLSEnWB3fqac86HC+UUz5vxLAM
xLFA7jC6LHodKwqo1eCSkgnlxTEhYq6vvUOBrMIiVqLCMMYRYLtm6g4cAcB5WF7g27rdCn9YDOTO
jJDwFhDX+AIEpoIMQeo3DIQKkZiSyqe9OHtC/VUUpDfzBInIEc4IEsntoT0ke8AYGBwjhdZPswfQ
K+CbmQ+j7MWRNghLyIFrwgC/Q1IgvGrX18fwALw/VTfUlt/Lq5tFOK6T0rRNIfr9GwaCspL8H0De
qsCAOwbgzxEuBvjgP/jU/PciEyAahcGlwe9cXx9BGwLsx/iIHt2fHzPk45oKhHm/BeSL1goBs/q+
A34MGwmaDAQIYE2Nbiq8NyWHt6YVUkgE1t83xn3VDeAaJFfgaEdcTmCDHE6a1FFUIIVUBeHukw1S
gQ+ArANB1eZUHtly0CDnDN4ZUdUgdxIc4g/rQGhxkD1QXtsMzJbAP7IRAEcy/GxAS4LWM77in28I
Kh9bpGvbwNoZYzqJpvtvEBYA2UjXQdRaN2fAXg5B11rDSlXdAufGNRUIGH9DOcWYkEFgf/Hea/y4
Jiin8PPZDbaAuZGNwJ/PNSxmNoS4hCkrn80BGz0BGCJY1G3DhDEuBotnHB4603owSR7+1FXZj5eo
uGFzhcHi5hppXv0bsigQjTL7Ahnlp0ckTWuEeujfb1OM8eXV26rz8MSaKhNhkejnfLY2CBYgBwmP
w/eTYnQBJBUGlBE2b2jIJgHEk1TB5r/NlOCOu5VXUg1VuMCNsjEpugbDpwIngY4C1ftMEEWUnRGw
KUdiGmXiI7u5xphYUyr9Dexpk3ISXFFA8J+tCdJKBe0ntAu2AzG+3UFoElE4HhpHA13BNIiyouCJ
70wFdgVmiiI860a4HbBvb3ntw7YDKge2DOvj0+3AmgDxo92xQxcZWWlhe0IM70XBkMXhliDx445o
T9h0UCd7H4FR9iFER3J42IQenYzKGQilj8vAmpiUdIXM7TZgGuFqAGkiHntwqVHBOQAsxl97/85+
4IhsEtYQ3fvNNb6jYbsaNqH9kH2BeImwUVGowG+uj1OC+rsDfOm9uDmmbMqC+Y0kLdNYeFyqhHyD
QwZgG7RiKVpBolxf+1sE0Dmcit8LUf+N9s7fGLk/RZFnnh+9rDWT/ddix2j9l3/hXVP4xxvsKCIL
QeAPf1GYsG9uven8iz//+wMoYF1j3vnwvea8/p7tP9/+wB+/+sN3vf+q9/955L/mT/mz160/6LaP
ubF2/+N7XvW9vytmvNZv/etB/vXPD4+5sy387L7Tp8KP/Gec5HdvjWAP+eHQe8+eoqfvuf/hzvAE
CD2H3znOnpK9O+PEOfzOi5jheJJu0vjJTT48ObuMcIIf+ugHuV9FvvTlNXnt/ad/HIo/ffwehUh8
+PecIdddxe/3EerfSMjpbN5Df8CZ71Z7LxVUo8FJPPjOafz9KX/p3u+0fmjIqr/hoc/Funotdu9M
OUSUxYY+9JX/+hKnSfl+J/HQKucy++/QW/+R7c8NcMSimDn0xndV8fyUfBhnwl2hUjb4zrm4Q5JK
f0Rl+o8/Xnz39f2mYmAoSgt009BvuY/3txWIuiop0dAbi1VZpu/3WT8xeKXfMLXP08gvPgwFCcjv
2Am/PEXR6z9e/t8fafFxC4eOJRDdQ0fk1n/2ow8zRaA+NNFsHHxr1rq/t4mLmwN7+dXNPztf/2z+
/njqvhsIfPbPPoYU4m88R69P+b//DwAA//8=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_xlchart.v5.35</cx:f>
        <cx:nf>_xlchart.v5.34</cx:nf>
      </cx:strDim>
      <cx:strDim type="cat">
        <cx:f>_xlchart.v5.33</cx:f>
        <cx:nf>_xlchart.v5.32</cx:nf>
      </cx:strDim>
    </cx:data>
  </cx:chartData>
  <cx:chart>
    <cx:title pos="t" align="ctr" overlay="0">
      <cx:tx>
        <cx:txData>
          <cx:v>Percentuale dei comuni con convenzioni attive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Percentuale dei comuni con convenzioni attive</a:t>
          </a:r>
        </a:p>
      </cx:txPr>
    </cx:title>
    <cx:plotArea>
      <cx:plotAreaRegion>
        <cx:series layoutId="regionMap" uniqueId="{2BB610E4-8744-4C3F-9490-2FDF91B7C934}">
          <cx:tx>
            <cx:txData>
              <cx:f>_xlchart.v5.34</cx:f>
              <cx:v>1. meno del 10%</cx:v>
            </cx:txData>
          </cx:tx>
          <cx:dataId val="0"/>
          <cx:layoutPr>
            <cx:geography cultureLanguage="it-IT" cultureRegion="IT" attribution="Con tecnologia Bing">
              <cx:geoCache provider="{E9337A44-BEBE-4D9F-B70C-5C5E7DAFC167}">
                <cx:binary>1HzZctw4s+ardPhmbg7VWAgS+OP0ifjBWlSl3Zbtdt8wZFkmARJcAHB9pnmLebFJWcuRqstunQhN
xMgXbncVUEziY2Z++SXA/7we/3Vd3lzZ30ZTVu5f1+Mf73Lvm3/9/ru7zm/MlTsw6trWrv7uD65r
83v9/bu6vvn9m70aVJX9ThAOf7/Or6y/Gd/913/Cr2U39XF9feVVXV10N3Z6f+O60rtffLf3q9+u
vhlVLZTzVl178se78xt3fWWv3v12U3nlp8upufnj3fNB7377ffe3/nbd30owzXffYHJIDiglNIpE
+O63sq6y+88xPRA8pJxT9nC10ysDE15iwg8Drr59szfOwT38+O+Tmc8M/uPdv7/ag3c/v9Xruqv8
7RJmsJp/vNv4q1LBCihXJ3ffJPXtjWwuf9z5789X/7/+c+cDWIudT54AtLtw//TV34z+cNXX1avC
Ex4QjhkXDKMff+gzlPgBEQgzzMT9n/g5WC+wZz9WDxN3oDpW2R6oHga/JaRW4M6qqqubhwV7DV/C
BxFmiEYI3cEBaDx3KUZZHJFYPFz0zqVeZst+oJ7M3cXqat6D1ZPxbwmujWlu7K3bv17ggwAXRiGj
iN/7zjOw4gOO4pgi8nDJO6heYsd+oB5n7sK016UeR78lkC5vbKUe1us1/IkcRBFFMad7gx+G1BXx
EItoJ0X9sx37IbqftwPQR7M3P90Pfkv4nNTVfPXbzW/fbsry6jcJ/gT//5p4sYOI3maj8CEdPXMp
cUBiRG5z1V0qQzuwPZj3EsP2A/i3X9iB8rg2X/fExL9Ne0ugXtqbHrjQ68IYi5CFKPyZ2xEcCwbB
8+Gid7HxJZbsx+1x5g5en26qPXA9jn5LMJ0Dia9fPYFFccwxiu/8CT/zNowOeCgQJ2LHzV5iyX6Y
HmfuwHRZu+s9OD0Of0s4ndb9KxdY7IDdJrEI4X2kkB8wRgHF6EnMvOM4d071Anv2g/UwcQerc3Vj
9mD1MPotQfXv6vqViy16AOw9Fhh8ak+xBSUxZiwkmADBv/0DDvcUqhfYsx+qh4k7UJ1c2X1u9TD6
LUH1CeSS1+caMY2Bu/M7MICoP6218MFt8GOU7oD0Ekv2o/Q4cwem/UnqcfRbgml1Y+0rR7/wIOYg
YISPCsUuTDyEMgtI4XNfeokl+2F6nLkD09IcvK/3hb7HCW8KqdqW/+d/B8mNu3ltvQn0CxGKR0np
OV7kAAJkROlDzbwL24vN+gl4z+e/GMLn094SkECSXrUEu01hBINwe+9wOxIUgoo6EpTge4VqB79/
tGY/bHfTdtD6OSuEG35LEMkbm12ZV6+wIhYJTvYlL/EjZnJEHzghiL5PicZLDNoP1OPMHax+Uhg/
Dn9LcL2/yrpX9SkaHQjg7xyx/3aap1QjPIg4oZiIHfH9BYbsR+lh4g5IH9Q+Ovgw+C1BJNWtAvXw
UL+GUghFFgdVIiJA955gww8Q5DIE2N0rUju18AsM2Q/Rw8QdiH5SXT2MflMYQfPu+nUFC3YA+h/C
8Ocu6j3HCgQLirEIMX4Iew8PyF0lLF9g0E/Aepi5g9bPot7D8LcE1wk0QV+bCTIahSGL9uaoW3lJ
kJBCk/g5TC8wZD9KDxN3QPopb38Y/5ZQSnJ141+5RQLOBAg96Ef8WfzD4QGF3AQK4U7ge4Eh+1F6
mLiD0v4e/sPgtwTRseprW70q26MHBIpcDpss7uLe8x4+eBILQ5CdAKcffyAsPmV7LzFoP1aPM3fA
+gkzfxz+luD6t72Z51dGi1ECUY88SBbPPQofcAZEkOx61AsM2Y/Sw8SXgfQw+i1hdHJVeZDVHx7r
1+F7mISMxezOZW7b9E9oH7gUUMEo4tGOL73Ekv0oPc7cgeknHOJx+FvCCbZ2XdkaGsQf7VfYG/Oa
eNGDSEREACT7miDQyY+gBYIhQj5c9I7z3VkUvMCe/ajtzN/B7icC+86kt4Tg+7pX2asCxw4QRoRR
sb8lgg8ENPUp6Ox7c9cL7NkP3MPEHcT2a+0Pg98UUq9PBEGYBajC++pphwiSAxGhGASn/b2r9/9o
zk9wupu3A9Px3q1n99d4Syh9Uv7Gfn1VhyIHIaECheFOygJPgv1onJLoXqp4HglfYsl+iB5nvgik
x9FvCaZ/Z1ZlwJlfEygaH0DxizCP7wHZUdJBaMdQICO+P/K9zKT9iD2Zu4PZfgnwyfi3hJoEEbB7
XZoRHVBQ+gjn91vMdnyMQANfMCAhEByfllgvsWQ/VI8zd4Dan6geR78lmI5vrq9vHtbrNbg7OsDQ
8QVCsX/fEoevYwbsfn8g/Gdz9iN1P28Hp/MuK/dsh7kf/NZges34FzLoetAY9PN77fw5oRAgLLE4
pDi8r8B2mh+3K/hrc34OE8zbgeknVdb9Rd4UTN319atWwuEBQgxHj70p6Og+r4RDqKqA+O3ItMf/
aMdP8Lmbt4PPzxSlu8FvCZ9zdfXqW5XCAx5BkfTYc9/1JFDYSUwiek/8dmvgl1i0H6z/vpkdvH4q
qv/3jLcEGpwNg8Nhv1VAKP7X0qgf58Pu8vtr5Cvo7yI41wOnsO5C3Q6pAPkW/E9A/3F/Cfw/s20/
kPtu8KWQ7pv7lsA9v7LmlSMmbIGB5IXumfvf5HgUAv+AjsoD6bnXov7Rjv3Y3dv/Urjuh///jNBP
bHvqcc+G/E+PpEJpRRiI7PyeW4CI+zSlAYv/IWLcu+PuNtyHA6I/N2c/Tg/znpn+//q86c/Poj4e
2l1c+avlj+O+T46j/vrbHzcIZ5B3pt7XPHcx8dltPjzpm29/vMMY8tPjGeLbn3hWKz0s093yPk64
uXIe5nLYdguHR6AfScMYdjhBrBxubr+Jbo9GAg+JgU4iOASJgS9WtfU5HEGOYZcGOFx8u28NNlhH
QGFc3d1+RdlByEEtAe0Kdq1RBoeUH+7tvC6nrK4eF+L+/3+rOnNeq8q7P97BJZq7UbdmxghHlMGJ
P9BegDKROITnqrm+eg9HuGEw/o+amXb2IJHJXPnhSMfoKhIDTkpP6OFMtEtyhvOTJ4uz55oY3+44
fnZZQqCeCXHICCWweZzA8j69LAlNYUPskWxS7+aPzcB1tTEBb+KFSLXoFn3vdHRcp1PTnGrN6/hs
HlLMZBGGVXukq4DZLU1JaVe0t5wuUxfjMenRrOZNmA522cDafsMZwelCF5ktk9rmol7pMp7QF17W
iB42wrbNFjll6gWjuqmWcduPi6IoUnrUFMYpqRvSfM6ybvoW9Jq2yeyQWmQFEq1MY9f/2Rc671dD
qGaSEJEP9lxPqPkQaV2ki35o5mgLZ/W8kcyVKd2Uswj/ZEE3Z+uAR/kEpo1DpyVQ1ZgunaBwD5VW
mMi2iHqdUIYDmksxFYNOxmJS0wLPVsVHed9Htlz4uLSFJNaGw8anZjTvnVApWdRZL9YGd92FzjE+
I1nG8wSiO/piDDoL2jF3i2DOhpNGuWqV26iPZESH+E9TGRdKVruwPk+HuDarsqzH4IOjdKJLP9Cu
PEZziojkkR71Gue4+DLgKvo8oiBdVsRGYcIa03zhDbdnqOLD186FyknGCp4uUjXDjdaDEk2C44mY
r6h2ZliGLYObLmmea8kDgnniA0PwISoC+NzSXCy6wDRMqhYVsZynbMiSlNAPfVrEbEWrkjZJGmV+
mTWhX87dUNJWBoVou3M1TX3/wRkO10wj035BrM6TqJ2mKqGOhoXMxnjeauXr08K5INzy2qjLOKyx
WunMDdVycqm+Rsa3XI6qZWpZBCWJ1iP1jU3aeQ5RIydTFXY996Sc82TmM03PrA764RundsR0K0Sr
q1mG2Yya7YQ6U6986DqTdK3S7tyguvmCeg3/LIIQsO/DNnQrr0qiMtnHqq7P4NJTq1c2TatiGcQi
teeFw7Q4b2nni3U6mbGpEjJWuV57T+H5wswgdzG2NsgaWU911Q2LgRA6nKO2q/RH05C8PGbw2MNT
GBW3o2WNXEeRvP+Qz1j1h6MguljkSMAvp/MYx8XCFjxyNCmbjM+zxEPK+nmhRJV1G1akcfRXmAXZ
tJgyE7lVE0d58Nm2OazanPfwNFM1N1961Ud0GbSDsXIaOrjrijr4MmsaflE1lcpl17vWfZnYGFaL
NFL1AjylZouBx35cdlMmqqTqQ5gfdNajdR2PuPjYlxZcBTXjpJOwq0v9Kfa5Lc6HKGzMJbyiwril
NQrihnccHkgthFILHWl3qcI2UJt20npatBPl8TWo0zpeRGPn0LqK2+rGu0B9Ly0W7z2pG/Ylr/gs
dVdjv2IYb4sC21WQzfwT1WEhVgNz4WXWqvi07jA6aafyMM+MbJGSIyIkyVurF6SfQqlxvFYu3pSk
C2WVpbqROOpWc8Y+0qnoD1kGWPmql7Qts8T3XXwusro8bxkKks5whWQ0q/GIFjj91M+8s8uCBCq+
iEh1WVHzva3TwctajWyNSo833dxXQlaqg+VX9DSHaFwmrQiHDxWGSFgqUn8jJsWyGFF0UdbmsBiV
XcUZ+9xroWRV5eGim/Gnhtc3BoA+iVvfLvIQHwbj4NZT26SbuOq+Vt6cUcT4kvghX6A0+BBooeXg
4mkhbpERUyt9wNutncSiDcaPg/LrxqN85XKVJ1wN8UnvUg/PQ7/ubCqDSeGlcFjJqKtP46qCyMp5
3Iyyy9Sp0PknbuhShfOclBnxy7jmqSy0av7EGaZJUXyqwukINgpFCcLZtpv5OkJ5u/WRXdioCDeT
aFelTY9nkFZlGEIyoN18lNWuXBk2a9mlQq1QOxaypf6I+hKiWKffQwobFrYGn81CsyUNxFE98xXE
KvZ5jqdLWkZcelOhw9wRI1My202I6CbzpZOqno/TtP+rmYM6sRXLZNuGXkJbv5a4GHgihLUy6+i6
U5GcBV/QultkhH4jXGwCXB5WilDZODN9SQtgGkmaA0r5gJDsUbVqcHBMdHZJhV5B6p+lFZOW82j9
JFNu2nAxKZ0XyTDn3Qr1lF+0SARMUt+ehFm0zYpKnHYpu0BNPyS5gYcpFd3nvo8vkM4D2Tl17AU7
7HnlpCiyU6JSiNyjMEkW6nXWTHpJCzJtpqk8Z0FuFtiRZRSFNNuKoGAt5EnIVEFRqU3QiK+6d+Mg
Q690lYR9hGaJIEBKcK7hQvARSwzBZ8mG8gLbOdCLzKNWWu98n4x8qq4GP0NsCprYBItm7Mulmlla
St327bKJymHd44odDlWkP04oHQyYmnFYajsoJcMo+1NMcwauMbtOBrhTzSInXbG16dhcVj7GV6I1
2V8iaJooiWIriiWemmMIHdOZdU21qEvG/4x5hbfhXFRXeeosXpl8mhed0YVfTg2s2WizRRaz4jCL
itRIq2mjl11L+KVrukDLXA95I9M5DJZuEPUyhYRxkmdFCcExm7MFGnv3Zcw9PrQoj/9qItIu67pU
FwXQR8gTRd+vonGKzjosrhBryyXPgpDKVtVlscY4q6OvrBAeHwsP0yTvsgxJA2wByZj3zbqJ+k4O
vouSbA7ysxZn43fRKrIQdV20ST0F6jPjzZwUJNVR0tq6yBYdZg7JIm2JWoYpjfqFi9I8lwSV05AA
jPwz0qU/NSobuqQiOeKrChXoIjN+HBYBquCmyZAGi0y74NTMeQScq7HxuusrKl1v8zMTYLdOyRB/
FagvDmc0oC0vijgRcUaX1nm/KLNcl0k0mgnyoh4bWaqyhdgbtUAxBLuIG+YqOXUzXUQuKNoT2NOu
kjLv41bWhWtWzBbth7ad5kMCn44JT2u8QWokiwa7AtJ+lvXXmLNpTZ3Gf7YNpiWExLKckyoc81ZW
ZZcfZrUO/3Rd1C8L03myyvpAOGlahT7Fg1i3gmmpTOsP09CaDTJo1NIGEHNql7KEZUN4gnUbbzNi
6g98jD+r0qKFcz0uJerdYdE11akKOUp8Fa0dxMU1y0hBFpYG+NK6lCwhx1ZJm1ZNMrfjsBbA2i9U
GarDEALooW+J3ihal6sUmDuEQ8VkA/nwKG4Du646KoDtlP3G266SVBXRRQ9k+6Kz3QCZqo2OPGPf
RzSWm6a8DcIt79NOlp2tl9rEtZCizvCJLjq0jVw3n+ZElWYRCK3QMkuNuW65c2apXV9tuOir03kU
q6626ToubFUk+dw5cG3qi/i9DyxQrCzS6RoHs1/wWgdfp9LlfyLrLFQsoik3MaYiPYx7LBZjU3Ip
AlMms43qIxcblIzNkN9ATnVYcu+HdTyMdjvlUFVwUEoSOgyhNBMbLiD0dEpCEmLrHDUTEN/cdocz
7st1H8wdTxqn7MLTWMvCqXGblkWw0mT2Hz2lQZ8UOpgOtUP6yGfarwwZ6BcBlU59E9ZphBLiI9Ed
9dHszwonhk8NvFgrXDUmiqwsw6Dp5RSn/gPvW35CbYyBz5T9eygpUS7nIB7WKO2hSuNjVktXdhCs
p3CuK1kiN14OCPc9ODTPv0cGwSOtzUT+ymLMEmejrEjQJGjShrYZVl1QYpX0AxLrpsp4J6OR80Xf
miJpaT99bQbS6JUo8j5PbETGs2gION0WGVf2MPKsHOSoszo+cjO7KP2cMzkWorZr29t4m2NqLuFw
T5jkpXHbrqDjtjKllq7melnG+rppPW4Xs8f9MatFECRwqfYiGKdhq1mVSmFpuSTKV7JARRbIMhvw
ag5dWiS0h6BeBy2uJVGTnpIu7bNw2QPdyc5ygD+TQxPxZNJQp0tG8kLSsDVqTbqYLFJ4Mg9pzK5c
X0/vVeTLYjUM2jF4CVnsk9A35cmQVsHGQ6Q+7vIuT7pefUqjXB1BVMdH3MzstFcWSwtRcy14S1Z9
x9KTEKL4GRuqeEm4CoADZOojG9oqids5X9YTyU96qLEXTtPwmndz85lFyB2PtuwvghQV66rmHzUt
2w2aaHHMmKk+2rF1q7kZ1dKjzK2DsKoPU0JstoIY1CyKqmtLaVDUyIaT4aTwBBL1JFC9rJUCpj/D
09zFAwSndnw/92O0ZhUCoqHqNreLvExdd8SgolzmU9svKBxNaKSClL8eSdtvUNVTf4zyNFjdyh1b
XkW+SMBlgsPWDPWK2mqUsD0gauCiChhiI5paJbSr2afI8TBJKyi8dQZe2zFPIInP7rasxIVMS7jh
wuPsPB2jaGVCQk7Ktoo/Zek0f9ciiK30CM1nBtkzqCCdSFqwdinKPkxQX+JeFm1QJKMPOnGUauCK
QeRrdMR5pSHh8BDQalRilZ3fe6vZwldA7dflEBTnUVz3QgZhVsBQ30AAy5jIqISmbb7tyqEeExuP
85K02idDWqpvbT1PS9OFzWrKVWhXgwlyv6raiPZJzcjtAwl15tEQD3EgG6gtjwNfxZvJmVS2Udkn
TQ0uHxIUfo2mjn2Yhmnels5FhUSdS2WvunBaokkTIjOoMJTMLe+zpa5RsRgJzT7TrGi/sDLzsrIh
fY9p1y7ZlKUbwmO1rRrovkjrSnPZDQ6LJKrGcErmohbfGYSiS4TiG5ONkHX7DEhwTlxPE0BeMOlA
Q/g8ZdwqSXRDry3y8YJ6SHBAA0ooQMd8hALVF81RPpNi46zqV4HNWyOLkmfLtkVZEiitBpnBK0BW
cOU8KRQ2C+LTTIa2o4uAde4zJDezcYOlp908+kMbtPUkETwzJBmHqvwgdFaclLRUlyaaitNwGlvZ
N36G1edHMcCyTbUtVi2dRrxMo6JzUABZIAoWFfpb6Uq36stO0eupo8VVaQIDwE7xV3iP4LhtWNOs
dVXVG2SFYstYWI2lKwo1QS7Ohgtv09jIMo/NuOl6zD7M8UD6w4b46rPvAfSkhjh2PBQoUBLKaQVV
IJCpo2JqUbmaSy/QoitUsSZt3qpk8oW60ARqomVakOivEmdll4BoY/IFmRuXaTlpXx7GpJjxCl6d
GH8dGj60xwUb5jjh0zzSTe7y6qqspvYKBWb+OKJuLuRYB8KCGwEvhdXLA3syhNWUJX1RmPCoKKZh
ZTTPP+dRA+QHciiaDy0wzu9Azhw8qHFOahmoQJ0Qh7JuQRm42EgN/gLyFMqkZ0N2FCuafm5NfAn5
G0HmGFz9behilCdNJVoGT9bkropQkO2QV1CPpz8ELlb28G+Dmuoa8kKfb4YgiC/g7VZ9s4BoaT+q
otMgYeVU50kLmsvhnLezTbxq+m3A53aZYzRcKh/ES2WYBf4ocP65a3i51SU2OLEpy658U4OywIIU
Q6WU9gGIDePQ0HLTUV597iNi2CqfMchrgY9BGiimfMyWOHbOS+FpmS9GxeHvFoI66BQ5vOgn8Qar
v8awhARjuxqkiFxUIEZxk5MxIZbhZps64ZukHnJ7DbOB9LMeqAYuyuaLz4P0qHJNOkDpoIumWELt
Bj/SMEhRiyBrUb8qmzgEZj+5chk6E37k2M0JZCYYBj5J4eEV/Qw+RI02txkLPtc/hCd2K54QZeiG
82ybZVU2SaEjUm5UypApZTFYyNYySk2HmsSA8DAflo6MhUpAG2zqM5NpWAyC9Ywmmc/RbI5K0Q8x
kc00gO5E4yaYV7Gpi0DWo8nceTQL0GcmMTZfqpDBWjWwQXZMBp7C31gbYo5AtEb1R0oqRziUv7T8
aPEE8FvfcH/o8w6yUKDLCQwch5YWJ44J0n41FbwOYWlSkFjvtRwQsGCRiNegBXXGqvI414Fii6qN
03opDB30IRoCNCYR6/R4MaZt8yVgFH6AMA3LdCfu0Ab48lEQ5MytBocAg6jJ4OYiOsIYUQ9tsXQs
w9F6YnMLmtdgBSxUV1i4Je8o/L4HnEB6bZqqPgswAvxBacPmqLWtcV/KGMMnWZPO9UdEunK8gHCZ
6bWDLSTFSRBaeChzKNeLEzONoWbJxHVXnGIIPea474ruMxB/5z9V0Zjaj9ihuVkNdVzfJrQs9esO
2nJtYnkDv2bcDIbaoWblqfhxq7Dlq4s2oAMGbVIZPyWQ0l11qq2DiNKDDeMRH/NagLBFQbfjEU3D
ZAiaqluqqIZbHMsQzCekG0YgSDZbq47VkDNCcxxEk5fWjuEnNXICVSrXh4bhVVHFs7kM036I5H8g
klegt4VM1j5lsazQlM6Q7LRrzsKhwvWG1459+XX3AFr/T1sHBN5NSEIeQmtZkAj8EFqST1sHesjg
/Z+KwlNLaHtWjVRh0FP6aJRwYtmqFcWd8cmvr0n+dlGYKwiJGAYiCH3QnX4FkGlozgB5klEcNF9A
vutRksLTAG//K7sF6Wa2DSfXtpL3QZVB3VMFwWoCqUX6oWgvysHoJhE9YktNqk5WIzKribbsr3bg
fliwfIDSuJ0bSPaTp1UFhYvnH8Mo6D/ELc5XArd46+sA24WItDXy1/d3a/6TLhAsJRJwFivknCM4
crW7pnNAGgzpY5JQAyt4tmu7yfKiXTjKxnM7hMMJjYcq0XXWXv76yn9fWAz75OHlGSAn0Nte1HM0
W3C1XlXTLHtNgFgWZbQB2Ti/yVkDBYSAFpT+Bywx9LJ3bhZIKxe352Tg1XwohGOATx8geF+j63oD
MpI1ZXo6h30FslMgtqOeWSPbVPBjU7TxWcD6ZltxKyQI+C5LUMddsAp8PWCZ55R0/2DY7XWfg8Ax
6MnQ9IN2ISfxzlJUrSVFCwldlikZz7kx47nOLdBFizRwg1+v+62X7F4shNdIEjgLScCbdrxITGlU
1w53shcGiqu8bGiXiDELN7++zu5NYTgKEZMYg0iKCLxFCvqYTxd76metwadqcE4HcjsCrahc2jrv
uwSkDMgNv77c7oMMlyPwHBEKLVJoBNy+fuDp5aoJqwriUS2bH4lHjQqaD9MEItCapwUE/dJNtyIU
JAZQlmfgWItfG4DDv5kAzxR0dWGzJvRUo7vvn3RU1UDUWEBjSAK/b7vPuSvnYKnD0EfQggyyM+Ac
Yb8MXNZAuyB3xZd0LusANJ62A0EvtgjEQZSBYuKhq3jqsrxOZVrFvFl6UkSZpFwrnaSehnUSjmkP
IpuH+JG02aCgxpjJfDhSPcRQEOdTDQJwFZdyQjVBh03WBPmCdR5i/11fhvUeEi00Em45aEihx0RA
m7bQEgitTkwwur94NoXqqAIiS06hExE1i6CMpunQlh7583IYAUThRlx/hNoCEiq0bqA92OoRkq7v
EfwwrxCsvOvSyqxGpG5T75DC33Uf1MWyqFN21MJ7rS4yMcGnLZxwY9IONO5kCBEPrwd4CwVkYp0D
GyC9AeOhia7WnnqAEuJadpU1Y5OulMZ8a6wDITj0cXeseSG+I5pDAoc1VsABUmgzbDsfpennSqQl
MJM8zz/N1s8XcTB5SKYkBBNYmUJbioD+Xh4r20BCL+MeSIjnwTgf5myauhtWhsCia5F3wYdR09Rv
prqHdO86JkCcaKjGi3rmyqxqyuF3qAIlaUnmtppkKIBSJZPNgUUVsKfUrUCnUetg1LCWKXRz5sPU
ZYHfeDNCgjaTVdDQ+8FHWFsItR3rMBhXinqQUl01jujQ4wGZozEeTCS9akG+7sTUtMv+xy90KoSL
dNCg0YvaDW0sx0wpcQjNvR+LEMNNx9AHt/DQ1GDsDBxfJ4Ppc3fuR9F8cbP20LxpxhSU5kGsFBPx
Z0ItPDUaQZ9jCob2NPW+Msu0KVJo6wf8Ki3GE6cr6C1ElZ5OcRRCAVk6PQXbO5Y2DrqvAdg+lEHb
m0UIyuZ3XBfkYsoKHMqMxyFbpKaayy2UTdU/pb2dzQ8ERxAqgEIJCLuwBR7Dzoyn0eL/kncmO5Lj
XJZ+lX4B/hAlatr0QoONbm7m87ARPCI8KGqgBkqkxKevYxmZf0ZGVmWjgO5FoYFEIiZzczdJ5L3n
fOcyDuq696h0E6EEanoOU/EOPyPWqYgVxEnpUN5W0YxL8M+LxK+LLw1CBF6cEO/vopz4tZpwDfrD
IjIwvJsY6zsnkJazDt3t5Z/f57q4/rzIAy2AoIUBEn4UIgYV/rIaQldleqq6MWEeCZ/LmLafleON
w66sYr9NXBmicW2s40THwtLudcJD8f2fv4W/fcTXBA/Ge8PCwVg697fN+KfV0MarS2QbwLgx0XLp
VpTxkJrCO+pSUBGev35r+YrP4J/f9deqAj8x8BhMiAcxgRTlrz84PLgSGT0oQJJF1dGj6G+wal39
7kaOb5oLTf8P6/7f9jn8nNeBAw4DtgM+4ReOxuDZXdoaPrAtRXxe1sL0GV+8z3gdsZT880/36+2D
nDX2GIph3IwGFAjRX29bCWolnpZqSHiMViRBV1+Tu27qrfzyz2/0n108H59k5FMAKEgo/PWNyplL
NrLQJovt6i++X4ghYWWDP4h11yfhGC3ffhAd//y+ePJ/uXNB/zLwUD6OW0BtikkAf31nbHoyUAU1
qH2m5uw4Sh1W5oxdUq+N7HOXdcE3EdbLd1909JtPJt2kbhWpD1V6YspJtA7f3K4a3Rywin+s4SCu
WV/EzV3Yau+pl2F7Ey9QNxMB1uI5hhn90QrXmbKuiCK02VD3sNXqFUKmEL3JXK41DmGIrsyOiJfD
9XiCLnNNvH54vlZDSioyVDdYnWExDUH3xUwFGbaWussecIaMLgsNsV2tYuTitYujdprSkg1R7CUB
CVtvG/7WX88oDEjaw0hrYey0YbGfoInNn7E7YRlSRWT7g+ksC2GnSU12IG6wapesmuZknInoYFVf
dYJ47PHn8jdxiXjoK04tev3owvSKr8CbXshbZ+qK+zrkFDauNZPTHuagqKJcRVMPfGhuW/S8rmrx
NWXZudg4Y3vhyrPgSiIGWsX2eKcG/uJp0GMbbYRlWMikqchZgQ94WH4Tgko+2qSBZ/utmuRVYROx
c1Z+O+EHAacDzXlFkRBX0bL164YNqScB9lCpvzeN50tgKZpj418jR6UqxHN/o/wKirVfsynrx35m
u66XKxRO4hcvopQy3KztHO8Wy71X1Qvz7EeoLLKIBH5/IJ3nH+XIGU/XsopELuNIbcfqujJNwPF2
sKujIBVdgS1wrdjE0mgxejyq2oJO641//LEn+FAHR6xrBalvfohCFRNSvfWluV6qOEJN0HOBeuzH
v4cTFPGjI/wwuhHTGLGbEJLl6+J3XoYk+NLvptXGQVY3irwR+DOPmKBRQz1iTmHfwcXUR0lJ10IB
JQNUc5S5W3+N/Y1ZYzNtmngp2tSx81ycKgkBejO2kxpyUCBtexJGrTptloDRzAfhQ1Jwh7iZf/Av
dlzxLUs58X4btBEU62bF1gn5uy8dzCZnuoUDd7241Sg8m/bB2MXHbl2W7W9P/u9I5+XH5vSDT/za
9ahbePn7ETD//u3/fuxa/PfbkSR//uH1BJk/f3f64+iZX//V9Y3+/c/wPr+/8ZXY/Mtv/gaP/oFQ
/oKH3v92SM1/8Zd/YUf/wjKjkPiTBY0x7BNnlfy0BP4NIP3pBIr/5HW/c6RItVy7KMzYhf6AZR9v
8oMjxagABPzAiGKnQ90FxPRPjhQRWqD4wPDhwSA85uJFv3OkjCIYSBmFG8MY8wCS/nc4Ut/7W98D
mBWPB3QZ/AKN5S+7krUk9klUewBNGpIoqTbVuNRZ2FYnGkAI8Zvu6Gr2ta+6+2tv0C4OlE3n6l5g
beZVnxV23XWqPrRu8BhP5owa/i2qx13l05tmpaD89Kbm67aI2Qed8HJWB0erw2PQeHMSlrw8Bjx2
8wjPOonXu66Mzwg/PsB1fAgddsud6ZEQaA0IuAIyKfmQQEd9WrtuTpZmUbmtPSef5uYzVGbvu+Yc
OsXOG058EamEU2wrP5/aetN6TtY2C+gTVI1NRS/eGolsiiyBjAZ3ppvyUrt5U893sEPqcynstVHp
g0S2bgretwWD1eik7bGkybDbzWN1rmrnueuth95hPbUO519Cypac66ZJY9Xz3KnLC43LKYWoxtEU
eGs+cHvbH6nOHDAeUPY8NJBADjynv1kHtS9NkNecbvUYjNs2QjfY1FIemEY7ZfgyQ7l37+gMgdvn
Rb/FnfXQdl1quwFCaZ01ZJ6vC4QCbeFc5h6gGZFZ1Q2XXqts0fYgsH4mpVIzIBSXJ6XvPEpQD0kl
opsVgnGqK/PEvQiliql3c1Gt+ICMD+kO7GVQ0zNM1CPxinkDuVNkjV2+YyLGg+jtIzQalro1SbGc
38/QmkE1sCT2hvvI5+dWt3NSTHFmwqbb0CJ8qjhJuO7unXUkqesMYxaN8H2BIL6H8KkTKj2eo2lz
97XER7SYRm5J0/ALeuVPL+5S4IwyGXrRJOjb28wfhhLGSuTv+9g/CjiWKfSfT2nQkcTQaY5M1WDN
2u7CO+c2KKtDP7hjzqj3CI4yZ4bcrkpdAL7dm2XZGwixe9PEDdqZ7kDqkWBZHWlqZQ9jYYz77Rj4
kMXp8CKiTkNgMuQ8FHzMQwicW3wiGZH6vUPvpUvvq1qm/lD3TpnzWtystiu3UtAJGHPfZM2qi31Z
2NMyAYMRLuq1yG06OOYe+lCyNglKp3c5+t+9gse4O6o560S3pf76FMTyFLQLNE1dF2lo9Ws8iRg1
EOq9ITRnooZn7XjxTTDLz8hl55KznehRABUuwxMZt2+ut37n5fgNAI/cjfX6Bt4U1z2C7zUtywCm
qDo2Tb8L2vZQBysQ1/AVGEibtF3Yp/BA+pTVYlM2AUkhHcKLK7feMM05JwUHvcpz+Jt+FlXjxhet
C6UbdUA0+M2hwQ3s2+autd0Ge/2ZT9V9oyeOSlXgFmXBc7GCQoH7vp4xMqJKtNSfEjAQdni1QvMu
PkqpjxR1X0qbK93X2H3r1O+6UlFeKjLhZveDvcNj6BS6O1QsmndzHORAyOgl7GHeRnN4F8bV91D2
dy53od3Y2M1MKYo8JEwlMrDORi9q2ETD5BwE1HL4uzOYAC+UoK1llfM1eDFwlpOqCOaUag7X0H2r
g+FooIyQQBzjMT6asT0MCogfHWUCyX3rjWQT1e0nJeUMYJN+AemkU7iJL/1Ybxn27ATQwze/8dw0
bO1xYlCiIzxDypEHCBWwbKv6hRXBlzL0vqEVXDJXyr115a5su9zxWwhnVb93Z/KKa6aT2bLtvPhR
amD1pDVdtsR2MOTj0EsVXl3OQwkjKVzgXRUbxqIpUQuukA4OtodoP0/7NvDuTUsfCkErsJDNM7Fw
X9XYJ3Bdd1eQAlhtlCi3CxJa8nsdL2cJXTPhQduBEJledUyndF3ac+m08bEe48eodOL3Qk+3TKl7
FfpYMM3o5yMRKm0rgImTC2i+ZPp11it0j66C3RZXb25kHr1KBdnEo9zTAp7vqhMbgNVdO2CAnV6a
ZOrsxWmGOa0QO9jWujtXAd87JX8ISNAAnHRr0MtqxM4SjvvZXzjQaEHgrMgpqVs33tReNW+WNl43
HRszO/Y3fdwemAeWTE/FmF2dlkHre2qdLYwznoVNf0v5+m0tFEuXsFsy4Pr6FBg+wnXu+jx23CWB
Zd/hCWqGrLXyFTXcEwUzC9MvuAFKUacTNo4hiB6XscT6aAKR1v60VVyDMS6Wb4B/SMIWQMhB5b5C
3t4Xvnkt+1oknNLvPXXBJRS4dVmrvy2LhU6llptoLJEcoaTPgqa5hUu2W3gbp6RYHvyReAnv5gD3
Zg+hrTef8eB+NboWWRBNb3FJHnq2PBAyb1vGgATKqUrh3bOMlVwcwSB+wjb3dhHpt47u47T2VLGF
nMxQc5uHpTZZMMG8nAZ8577k9yiD9zycSKbrtT4WdZMJXfQJDJ294TOaQO46uLVAThuPO7uYY6NY
6isb3sUpnPY1cRtzLIJgTSM2pf0Y1dvOK6rNhO0kjTxcJFv1u85hY+Kt1W3oGjg5kbudKAth6Qdl
Du+92wS+dlPq2QW2VA0XM3SfIHGAq2b0I5roaSgOHcCFRdwX0Xjvk0tYxMl8BU2jeMoLGELHQuiX
MFz7NCwJQgpzkIHjuCMheWgkgZ5RmxSxB5H8Pym+t5/dNf2n/ofU3g7Gnv1T7f3vY8X+Unn/eNWP
yhvTFzxkozClFTKadz1g4Y/KG/NQ4msYC+MzXLgNro+i+I8EF/sX5gD48AL864kzgG3+rLy9f4Gh
vPoiWPNwnhoL/zuVNw73+kUswZf33ZhBZ4OeCCfvKqb8pLFNIjI93HSTtEWJm7skOyfsUNyJ6fvi
T21m5jXrlvLiBU2fqInvCme6Zw05x4GXOBF55vN6HKJN0EdZz7IB+30D/GmPkYBbEJ1NQrG0MLY+
1jOpsZfCXolbsNq1B7lBFvppZCDTB2fe0QZbSiuKJOxDVNnLrZjatHNoDqQpJY29C8CgyrFIReFA
owd1pGk6uRCrHZPSYkxHDVNET6mwSw7KKB1LnlvpJ5QMmewMWOgxpUjswKdOh+r7JOqcAalJiIbG
QCS1OdIqMse5M/2WrfEXPNHvAzIiCYUWlDI4AqmZ1ut7+GBULT4OWT+VYPijwvuqAY/SssnGKaCp
KofvRH8BJKCywFVz6tTfTCd20QThfRk31K6bOQTxtZJkcFXuuzZFwGGD6EDmgyAEh5Hr2QF1suQY
+7FZPJvXlbsDGZnJtc9F1SRwxPYTurdT51IK8rA8oZzdKHQymfXiryOw+oVOJGnrxrsf0HAwGZzD
cs0DrJftUGJ99hN/kYmu57wq4UTPI7aZcB4Rjpq8bGr9xLHlrRuEuz68xmWiswibO+AiF8rl7Uzl
O9JC+RDN+7KbeRJE1zJPUnQXdGe0m7XTvC3XNhM938m12VSxROXnbhRcIqSwABObBnhfs360i9Xb
rlRX3mLIAaK/qdY7+deIAC3dFKJ+GgICj4EEgPNBau80zbekSBz3qR9fYJcFw/WKAFYYnHwGXlbS
MUyvoFbe+3LnjRVYSZJabDit76VtGAKtHSCel2uwqW0gMla89yLGpQz4mgJn/miYd7QjknmjAZVj
GL2f0LZupdOFFy+e7/2+A4Ux4Z4myvFS28p35N3rY1UAGq7h02es4nujze1C1KtG4szR9K1TWJcF
KuvUlbgrsTM5yRxIsgU7ddtGkm8BLFdbhDqrpBvNrpiCd9KE38KifYotKFDBHvy5fRO+k3TlsKRl
7X46aMZA6L4zA4iv8qbvbVPvQGE+rcTZkWJ9GwxDGYtMIi4ol0kfVSQFdnpvCiTm+Ez7DKGrCZ4Y
0nGBy786o14T2fshLuwabUF13hZ9IPYTBfGkoUGlKFQPXAs8EHH7hapyybhfyBQBhnsxq53r8reG
dfiU8Qvl6xsO5iehS7inBfpQRLmSyhr0RBxouY+ES9niRiyj5kP7lZcgYXkM4zrMp9W5TCvlm8HQ
WzCVL009lGlp+jsigr23oDstHLGxOnjCmKIjULqMN92uBjAJ1fbeOtOLH48HDhg/a2LETRYQxiLc
8hUPBve6d+1ak0lV3YQCeRin8TNa9qdYSfDj1TqDpuwgsbYlKP/ef57rGuo1D+b95LIH7UkQ2Eu5
AdmNJhssXOnPx2AQhzYU9x5nlyhim3GaXgxrsVZ2iLgRyl/7Rcq0JqpF+Mg5zCOESTlT5BeH72Jh
p9hfRaqqxs0o8lL5Ages8kF3CvDeS1NunRFSgKHde4nUDPR77zTQ9qkp9AYxB5ksKCKchqIZBacl
JVIYtcxK7W2dEJkxL6zvlYfUTF29OGxwcxf5ppS34QbY/4Om09s8xlHut+JKU9fPAkz7Anwyibrh
LRjF9xmBKzwNE9gG8TC4RY4iEAqCN6GiX4MPt7KXxbTbZjFQSpRDMmuHIRN+kEtN8eE5QiZhg140
6smRLzG8WvlFmE25rB6sZzTLQ0XTASGNNRj3ug9sSmiQFhSBlrA5AvTYyqo59E64J8hHJnFY5Xha
UNB6L3Qqhz2SJrcOVYcQ+n8Bi9EOJInR5ke1jzJWnRBIu7dQGchYiEcGeTpq6kw4hp/Rk5kfYeX/
24rk/6yiCG4n5L5/SLRj3ufPh2pfs+Lx1SO9vurfcqTrMxrGOPXQv+qS/y6KcCYYlCJUJKhGfEzv
u77mj6LI/W2uc4QT+kKAJ9HVcf1DjsQxOqEHoRJDhiFJAk357xRFHvubBQj/D86nC6rtOkTGwzfx
c1EUxCXl/YoNMNbuTvqhepyjJnowDVlORVvfiQJ0cxsBkgSWIDNo3rdjYDd0WFnWutzJDMq61Bfx
vTeHn+jcjgph8bXu5zQMoQUaeg0NIGwXla7YIujSnqKJidS38ZHH4wPiXTxtAdHNZdnejCV9HhFs
35eLu+9sdYj1zNOKF02+Mv/CSgDSTuTky8CRXF+2CHM3KSAlu7Hu2qSS05uZrwcnKOVGLbpIB2Ff
48I8dJNEPwQqLTXoT28mH5vD1E0Pam73C3ceVQRfffCKVDekRzRL7lionNQvEb8Yo9tgqXWKq/xI
Cvbo+0G6FPIGU2s3Jeu7LFzFDfNRhnUVlig3+orVpU3Cdjh2fWCSZqm3fHRvwM6d6Yw2e6EjIpYh
8EsO9FvDKMxA9T8g4ZIOOBAwqWTkA373vkUCSadSvdZlUKYi5veDWr/Swj1gDPWuRR5m9Lwjgg47
yqCvzN65r8jFNOF9R8fT5MSbPoY8wuv64I8txMDpPKPWThyQnglv1nIzi6bZTxXrMkTqnWxZkKIX
rlJpXNEacTA4HFWvkDkOx0NXFO9gSVMcEXT2O2MgFXYPExds67qmO2lI0BmCIwgWyGNRqC1D5dap
BdKj3LuggxOl1l3TyrQMZZmuBiZwJ0zeAvspDOREFfifZGnu0VQHd0HUU8jAELdgbKkSrbB1E8cr
HjoPVai/OK9NF2Q+4wfZ+IBUAkDhPtSkYPoS+kse+WU+RSyZBZSRqNwt2tOJrKqTRCAHbs/nrAHU
S3iEg/rGQbZlDfYJDBBAHqEm9Xma5kfhA0EZlEHMDTR+Nhgb5bUQEKVw5fiqUiRjEBKOA2je5R5b
BxCNqcrqqEIkTPZrVhr/Y/FcpEP0/BUArkqG2F03ZQj22o7AHz13vZ+FfXBbNM4wbHcKNQHQyD5K
hgWFIz4ipDIansV+ueWoHDNRhpuY8WfHIutF1Tqn0Bb3EefbVWAgwdiiYIEsexiswxIJ+e/gz+ZY
t2uYjA0ETQdG2Y6WCzgDhVJlmOFgjRgvUTnBdejCHXIHB0P7vHXWPastRgNMLDE8vKxF9dB6VR5W
cbRlUc8T8OjLZnD9l3pAIltjfgSHAZw2g9vnDu/foTaiU1+HLFpmkiFWTlLuYhgF0qsQ2/lDYdUj
2pY66RFHyRBQXm7g5bUIqyiEIObmgI4pRehyzmxb57NWyMizhiHTgWDHUPkI4UQRPls5f11QcmPi
RTlstNOtWRvpLxgvcEattB+gaFk0nZn2168hN2FmfbE3HbmMssf3DUAAOanp5FBzwiwJwKfCe6sA
+yV6VV9Gv0QkKioUfizzWvftZliRbaS0krAblzhdA4lGSYHuRtnDBcJHPUL2+VxDppuvok8cwC/o
+7Pu54O3LF8QtNkD8M8b475YY14wHeAGQyqmDfIvHxEGciQ0hiIiBFPXHNV6cSP74PXWuetHOiRW
FyPuHQRiovncO+JmGAx5ksuAEI/bgY6XCGJ1za0TFMu1ktitHoLNQHpQPmiagxf/QIphi6tdQezu
d+tADZxMbrDcCOfGBU70g9b8/6wu+NmnpDgkDZzFfz3m5scYsf+FIwM/+J/nqvw27ubHS3+vDNx/
Qd1wAcRguAvmVl6xkR9GZfwviqMpQcj8qBhwHtuflYEPkQVaivOHWvJTZYB6AhhPHF51DjipUFL+
MGT/YihjuM/vv/954A0km1/kEniUOB4dJxbgi0F7CfFOP1cGKgZ3aA0WUVMZu8dpLk6KPOmbRe+K
zVjN+yKuHnTM8ccEaydFzwsNY4Yq6HfFthsB3sCGFfuysU+Np869i3JgHvUDafFFoZZCK7cD8BHp
GvOOlbrfhfHA3aSYdbHxEM+5jwxkVwKcJQasuI+j8cOW0KzR9LfZ2lCLmLldTkixXIpIAMy1ZK0P
sYmbKY2ngqEzUEuyQBv4qgCQ72VjawdVcDMhA1pbB/MsameHIBPfBPGiEJLqIXjXHrkpCwFyE6n2
xLYoA2j7VnsQjyWyhwikYdEivsL+GIkTG8s6w7AF6NdVd2yX4vtQ62QJkNYU+FAT3aJkYQZAarPs
grF30PupJ0pNs3c8pzgvPcak+GAcczHoGUQ1+1T951yq6Sb2unlT60FjB2z4sZcf3JZYzbEvHeqq
MSdul+7oIPaUxwjt5OW8XxfvBaAb5gKJ7uD05sHzsfCIcDCIG9QsLwasTtZt3L30gtdqCK7KAlCL
bds43jMvzR1MXjd3HD7cxmLWuSDEOSBWF6ZT0ZhNLfoe321UpN2MBHY6i7YGDdMirVaK4YuFOp+j
tfdSYnxwt6S6DpOQtrptJBVo1ENkzCkzN5ZVkH1DdLEJaQ0Clo4jMwPs/oasfrjrqL6m6c0NZgAZ
nVCYVjcKuxnqgMKZdeJyjyfxUKCxrNU4HkLsYRCb4xCyGYbtlbuBVd6GRuIyI4eXhXZ56uT0si6n
3q3X9wYhEr8R9AFp1/JZIK+DO4UiHwf4HiCwA4UwGL6XWDYzaecDhEOVwDPDQAVmLkRN+PF6x0Kq
MjofSvM9Zh17nafoeew8b6t75HOXSctsALp98pBdTDkhcRIgaZ6AKnYObGhozpV7U8il3lh1lWZ8
4lnUXhraTYf2tetRc1BaXCaHiqyvKoMsmRrd84LI/4ljSwcRMATubvInB/N+BAY8YD5DdB6cyd0h
EPMpfCR1Zuu2uPW8zvlYw1CAiVH0tgZ6sMWwJ2+v4Vgd4NLuDQbn7BC8XJKQ2fAUFOuJmALbq2XB
AbMg+g13UNCm3mLoc9toxCFpVNzhDpyTFSNGe6DQKypgS7z1LuSOzsBgewmLDIxyB776UXONCNDc
sA+noJwn/XW2xxUVTAMmkLcpbI+ccSFSLhzyrrUicJ8tGG5UpWo8WIxqeB8QeN6inTJnpVAiR+6M
mGEjgz1klCphrp8jij6d2zVeb70ipPdRg2oDCS29rbEL5zKaYFYLzEAom2H9XuulfpTj5CXd7Es3
18j3bWYCzn9EnjoNesOTyrMxShygwNjr14Raqe6LIgqPmMsFN2+e2LgbJu6g1m1WQLilgwIWTmTd
CeieMbuFE1Vc873y3mujMVtLsteTMVvEgBM2EwMThR28yr8r6qpLprHZDJFp0v5asYrKzeoYQ4ww
nwUqmXI0nEH7jplJuxjFeTavYdaO84ljgA4i3TE4gfBSLR8Q6FGfln54B/pfZQKSFkRN+1D4nU0j
hNjdBeD8HEbHZRVnFIzr0XZM/DZbZFd5eDZNO13KGHFKjtTTu3DAcyOi5B+CCcQ8DlEsoQQDz1i0
IAGyeuIrhoclCK5h2sLQ2xkZwIok1B9WCRx/tfnS2OboWqTsWdVdYOLElw6nIqZgbf0XZTBbQlL8
wu18rK3tdGtmr8sqTFbYEgUhxBlrb8tQDWakMu5x9LFwSKmmY8f8ardiOd0pAj4WaVoZnoVTrHfI
ONcfU9sFOx/34MmZa/NlweiW1LIZWn/wwDls8AIjMLJu9Zf72hEjctW1cwS+x1JETzLSDlUOiGTa
Y5iF/cAIi+iNuQtNeRSPDeprm5bzvOk6Z8BlEjH0I2KysKpmcDA1WbOoKZZNpOl4mJnTwzMjMLSQ
Y8XLbPO4hiBYMHPHOaFkg4U6DFZ/gvQY98D3sOn4VZuqYDY7iQkLByucEVo9M48Rx3ArNnnkhSBQ
jE+0i+NNJK33AuY/2KGbQbazWF8RJnIuBSPqphu5s43rEZU1widfSjVgEBf6W4zpYJE6RnPhYjfi
1b4PHe8GUQB0afj8MEYuGoYUEUj/2FYsSHxR6dRl4x02tRuica3sgio6CObd0LbQ8pBD2PnhsmbQ
2ECJ0KHfjFZ2GNPmQmr3YTsQB40RZjEkPvdJUnSmyDEmY37srlNlDEzKJMaFfVCazM9tCOKZTAPK
DDdHxFZhbcCspgYDsPZy9bDqAUy/zHjTBKnaEJi0c26rp0obzAZpCva8AtDPla3x97Z4ouEMhbeJ
zQePK3jsoHVy1Qho6iNM2I13zayPU+u8DhU0BA8C8tboyDk10k3RDu/DGrCp60JxQJ92EwH6SCJl
zd7Fs83RcfMEA5H6xHeVs7EowA/YLqA+C8TS4PzkVDrqFvRo9TRxhPIXH+pKHXZ1Kkkz4RNCueLh
f31Y4et2KHrGcjRZO/OdP8VjWoVmwHQ9Fu3Z7ImjX+pgtwYiR5W2JEAT+MbtWthOgekh1RKzx3Ai
ltKluAyYarPvECU+TeYaxgdTetISWqkb2BV9nKgzAkw3rUF8Jpgnc7eO7bZimA8RjBhEUTR4oihu
WoyjQhtKA4JZU9OOIDwfafA9HEMJyqjY+IiS0LWM9gMvKEYPmpSXZQSVemogQRQLRl0pzJCT6Dlt
AHSHqNk9jbFyt7MCCUexvmzKqvbQYD8RlLjJ0MRwnrV/Kcv6k5b6dYlqvrM9mriAKpGZIqyv+Zw5
l0uMm4qje1M9BTC1vCIB6Kaa+yPKGLvnaBrhO/Qaz704YgTFlARxhzl8CI4l0E8e8ZkAce49DePc
CRLWm/HmyjmFCrJRMTYq1aKH8OsVLUJteHzOrC6er2MIEgm8E+Nj4tNIRmfPJgLFR82E3s5YKZLY
HeEnyb5Ku2V5clf0tNhQHgcxk7QheHCSoB/a22Ykc+IBpkiXAKICQ27/gADqfY95Kojk9tXDUCJM
btH6gaEhdDshE793pzZfKuVdQpQ6QMBVf7sw1IwtGuUb0Xf6sR+Cz7HBFAnCUen6ows7z3FX8YBC
NoRq7AwEE+ysip+dtv06EkSCRkP4zgtImXqYO5TosHZvuClfMMagyWTpZkgssTevLuRxcDFKJJ3r
ojkGXaCwL3T6Bfv4I0fHivGGqPaEMtMWiWr+tATyQlwrDg1p9G3D2HuhVPG8Dh7fdxJeahhYQBAT
kbuqZyaf6uk6gsPEUWL7EaYhJu9maojXx7EgAuk/+M3bbl67rWY8PmECjJcuVL5EYfU9sJzuXQes
FsH4O4wmECJ3o7eFu91/sHdeS7IjV7L9IhyDDACvmUBWisrS+gVWEioABLT4+rvAbpLdY0Pa7ZmX
K+aBTbPuU+JkZSF2+HZf/qHm9o5/y4bTdO3hQkvSMQrg2t1GRB3xjBqhTNSl16ZD4CrCWonPi6A8
41gNycZefK7+ibt1+/5ZERYZ9f6pxFs/wPmrxUZLOAbHPJbnBTTMi+FO3aXFDyorhqA2fIZhzcZE
1phsnzwoBLXvDBsSWxWcASFYplL5vYwa2mTR5ofOn29ia3rlbzIcIUQRcR7Q8tfUTXFMmAb3gC1f
u3zCJZqD8HM8BvMC5scmY78ITzE6eVEJCkfnzJ2cNcHu8SysnKk6mlPBKrmeXzTHqw55AaysF86N
08/DzYJbayapzhZpLAMIOzxEjeatyoq7QkXWHW+MKieAO7pbdkUt1zx+zwx+OzdxrcZL8lEef4Pe
nbaZqWXhlCxBvDj3E7+oTXpd5nyD/pLfNE1SBkaUvbaQeAjRzdE2UmhOsniqs/QNQQdJCE6K62hz
mGl+oOOAfdCToQuNSD8iykUX/ux9TihbYW30h35KF2RfflEi0YqzxxWthwmwZ1wzAqP2mBsUW+lo
3eDUVaCGKntvjY6bluZiB4wlerFe7uOi7N+Ssa+2be0CzquQYq+dkhudqbr44OL3ZCBXTajpmQ2O
z0viGzT7n6JbfnSoM57w3HuNzcu+EkRGte5LrX5EU5Y3Y+rFaOjp3dQ7UNZm7WBjwTwPtpVhsJqH
oCq0+qrIYn1jFfEz0ffhCEqgHDcZ5JVdk3kn0ZgfieC2UnrDRRFjrnRcd+Gj8wez8OMTWr6Dy2Bs
6m0CceGgTY0IJA+jfZwnl2buVQiTXrcjnmC9ZUVlBr25lKceDMVuyGpeu7Fqdv1y5/AI3VhSswNU
7Dk0Jy7H2DQ18HtG11y18wphU4Z8xpF0FU/FjocvjtbswW8HYso6PmEB26iyroxhmrl/ghLLLQxV
pkg1SEi6DBzNNk81puseFTAGCTl2ZqAXUxZokRr+C0rUvzTE/9EP//+gs94l4oXd5V9rVn/qdPh9
jfXbx/wuVumIS/SQ6saaBPQsPtnvpnoqWWzLxFfj2Y7j4eP5p1Zl/2KtRGx63X6hTK3Q5L9vsdCq
oD1jxOepjcbEN/cXtCq+3H/QqnT2yySJ169Fooi12p+1qgRiiD0POiAfB9ODraE9JaLZV2ZbB2Se
PlUuLCyz4lqwxPY70weHJ0ocjEP12NSOfTvBIQSgWF8XnMRB1PEgVapqt15bvs3wMjBd6v5mXnTu
p3ZTHycormhMy65T7m0jlXMumAC5jOG3BhS1TUQGmRI9PBHdAJtlWQ6Vl3zX3oyHv5XketpzX/GH
J+FgV/WfmmRo1kXDgHe78PaVk9zZVnTEQnw9NYze4Hpi5Pvla1iKu9ROxN6bOxC4Wh5EI7ET09Nf
TNfbSgKmJllUUk4TrtkJhWSJU65i5ALGAQBa+txjl8Vfa33n65GW2/M7E9Ml1oaZk7a+GFOeWkuD
SdlKtTCekrtyUHIz+v6ny39i1qmDSmuPTtY9zGl/PWj6nWXI12met1MyXHF84VyvSwf3rP22kCDa
AhIxtplIb+Zpfly4bYUmSdmLNC1XzNSdy45yo+dFIOvkYArxKvL2yUvN9wmD+TJgHEo95pYsvTZz
45Ro4y7NvWaDcf3VntgL1YbBikp/aErjgiEYm2/enCfdJjjJBZSnuArG2n/JpvpODU6yLZKW5Hvq
3MATuY40AGfZNL01auoYztQraZ4dDkb9AsoCc0Zu57vG6p+M1nr2Zg37Y92SSi69MrQ7nzgsOURm
VgZgmXQoOOVZSQMjvQ1HcxyMu8xMjhY7RK3hEt0Twdh1Y4Rham42/RSjNTS4ILrWjbeNrH9mrnmb
CNv6pjCVey406ytpx5OYkQ7ieadFxYlk3jsA4v0S9xfTXOGpzNS1Xozpocr9eJsq8eQL+VL3xTfB
5QfQWs01C7EfaFMQXOBvBNJi/Klb643wVbsfknIbWTHQrYQAWZ3jL8vS+ihlggzLhX4oagiCXWMF
MJ7GTTep98yer8sOoGJk6HbopPmtN7h7B3C4b2D/wcqGcXjCyev4WxyjD3AS8xUty7J2SUNlezeO
9FGLNZZ6pjrUptEyafpyYwMoD5dKO4I+uFOGa4aOy0mQobCQesNWYQ0V2+E0vVrYEIZQ1oDPYowr
XONQ5NpNXdtnOx1xsszmTmRpsU3zLMwad9O6+pORuI/MB5jN50zuWyfyNsnUDlt+ibkKIwTBbZmO
i60cHFxaOBgYpwwttnfFMOSBnilt2+hYkTyf+J4nJFkL6NG8ZFrxPGOSxiPuQuqCD5Ej4LlffaJ9
L3pzxpK7MZc8yLVo38zus0C6zqziDqgN21CUkrGs6m1vQJ3b2EYKmzHLjW+I0sWJ1Le/c+X0pCAQ
YPDWXnQjulta3Illfa1UEYW+vVhXkHkw48hzFNfQtBw3Ccir/JS5d1GJ9DOqcI0hPuvbqvPURo9B
OGFB3gyTtYceE6Zj051imYGgEnw7wD/fp9T5KG1zDqcouXOsnCdADG0zj60fPcq/UludiXbww1qy
eqsglRlD/oAF6ToDp7AzNPXiao75WE0218u5P3MT4M8VZAN01ez/dlb9f7Zk4lD7o7fW/a2D+F+f
2VcUIzfv/+kH/XZoe788PAlrMNnAlSvEWnX826nt/VrpGwhsHJxQQLg7/fPUdn4RBOcDaGBwbZvk
2z9PbecX8hA5PQwbwClcpoC/cGrzuf58avMt8e1ZNnsOjm/INut//4Mhd5kNvR7NSF9hB+7ZnMdN
DlXg2c6HE+DuTbwYJxPxGyrDwU3KW3h34TCzyp0qIhTFmqrIIFy7hn5ttc6FryVPfS90GAli29Sc
50Jkt14Ml28snlIxXhdOb2yrMgkiK7ttFWkYt4qD1PQvgRHts8QkUlJyE/ErxlPvJs/9vVo3+u50
nbXLJXYtfWOCwth6yEd17XwUbXyqZHvq4UgMjXPlgbYTrV1uuxjfBVjYsy+apwLk4VWayH3a6M/G
XD0YHdKpZ7H2HqT5PcelTy6nD6OI7BcAeXDFcYs3WV43ojwkhS2JSsTNzsQpghqzhH2MXbiUbAQM
oEnpbCQXzDZXzVRa28iNouOgJn07Zh3/aJz3tnHTUI/8uzZH/u5TnrXw7J9lhONfrEpgKjNzZ8yk
v1g72hs4NW9Nkh51tyT6YwMfHWG4O3UStPH0GM3jDeGKd7MB86hH5XEY6g9SZe4md7tvayl4uhGK
w+/IZGWO3CnW7E0qbia9w+6mJw0/u3qXtQZwewORuyjcd820yFf4RAgZwRptCcTMoqqOkNnZ28VN
9WX7vSIbWMZc6aCBFBpm3pGjvPQ/48K4nUX0Zs1A9aTLQdrK6txn4x6IDmbghjubH72OkNsrI7tV
i/SC2bCmsLAquGlmczbQsfkBGkjOY1PhBcG+EzXmqSpreTGX7adl8hLmmCZJWTccDGkrCCLFP1Vk
LbuqGcznGD4GeSMe4+D2VLAQVN5UhX41Q6h7kvXUHzScUt+16F9WJrlu88Pp/XzcjK0REddsr6US
gW91T6StA6mSB5V13JOV8V0lnMh2SkAyw70NkOzDNhJOwhEUp9u1klTjer+q13NExWzdtCEsrQj9
2q7JdXT95VIZpKqy9wzcws4os/zCqkzeoGwIzrmZvrMGBJACCuiw5Nr4MvbGA3gtIpautbdrq8H6
6LzqftRvK7f3Nws9FdA/XhqPYgMORVJU85VTZt+jnz00Mn+3M6V2alGYhavmLe+TDyfulw1k3K9i
zlcrb/tZywIPNZDcyBq+Vdcd2qLgtwIjPqH8sQ+XWOwzzvlUH17BAr4YTpNcZGZ0N0qJOqkeHI6q
oEjQZJ0ofp8tQpi88hoUVn/nl8suHpneND0Fj62chy5bYHioCvfLEo519tDa7k5Tc7RxMOOu3q7i
wnPWWgju6Rt7dNC9UQ3Y0j8TdMDpraspZKivA8PBkcYSc9Mb7Ytum94+0XL7GYjt9ILxswgyrLSI
hPOwW5xZHqqGObCdx3CZu/pU+33HE6WAV+5lXuA0LqyIuPnuXXGKRUQlhy+3GgDCcNSta11xySYi
lICJHGN81tNLUznzNuJHyz2j8Y5oyfe6678rt9oqX7sEsuBseiC5DJeIHUNrHWa1xnsYHkcDrnZN
VtVkJ12Xq9xPbqmO4B1P+huY/LBjDkKZYLHUn1VjnWaZ4CUB8dvn2Utl+WWo6vaSG9DHrMs302t4
s6U3avHQ3lumxuGcSf601hdHb3Ge5SDxQ4+nGYDmNu2TYks++Zjm6Q9M8APLjNCP0v1QxWdkpG3c
N4igPk7gqLRDNdO+wOBwVVsEiTTWTsuQEtx1yIxp7M78DjUDGLeQ9iVyH+Yn4bEpj+tXczJPC+iS
rdNZHjIzzQBxGh0wHJG/ssRPK6ofd7RuwZbTImOGhmWc1cR3mPu8ap79NZXqYs7te1+Pv5Ve31jR
gjd+uHZ9/h/T1lagDm1ajdClWF+G2j9ZJA3GsT3pZnybk5/K4nprYISz0I/GDjN4rm6FiD6NbH7J
Ov/Vn4fXyIQZnGEdH8kIYGcyquvSHx+LUntjXUamynmJ4MZ7nbb2G1yY3hWevQ0s8JD8WmjP2ilF
K56HYW3ywYQ27ztZowJK+QkZ9Z2zFMigyf8kxkLADffC6EdU7mSX9fZtZ2FDg9R+GKL4gtgHgBQ4
FtGMXSBy77LcfPifGQ0lD4LZv9NVHppvDoN/tJn+pqz8/lG/KyvmL8AxuH+x+3h4cFfE3O/SioFI
gjXIJ3pHPTvZqn8OaeKX7pmMdp7DqIZ1iA/6u7Ti/GKxj0rjoLDQo8L39xeGNPE3puFv/In1m3Xx
GQtKMXzhk9ISJniiPw9pyZItmBT4RVINKz1dQjyXvKkaM3qWxvRVNi1mQg6Nyu4uVa6fp0JeS0wC
BJ4t5JiRZxU8MkvhCOyya93vHxqDR7WrmjtDIzLa+iD4y31njoBHhu+Ri64ch13qGCe+8AFvAP6a
XuQnd5iIEWhHCZn2M86d9xKTaQfojDeu2MeJ8Vb0Y7/LVI07OQEN4EEkNIGT+D1pW00z7wttTfKa
Js4Y45IFLRGgTt33Uf9JIPF5xuvrFM2BLFZop1Z7meCMgRXKssgYKpiLLNtEMbCZWOodXTk8pmoH
iaUzt4WZvuam9d7EXkcpwvSUuP4uNouQ42E3FokVxFYJmbR/kBZmDcQoE8/KjLE2Xxr2n1xgjZpT
RTbfZq9eRe8ftcg9WImz59y6cXFStvgqN3L0ZuYU9yYW8weB/wEfav0SAdDnR4AhYuLCuxdK3YKF
eI6Bl+SshekzSo56gplZ6OwuYufdIbCmmf4TwKk9SJy91JYbWqbIH7NihRkbyrQKWR8NQWclX+nI
njdLzTBtnBeQ8v2utfqWG155NHWM0pKdN0/FK3BqbIj95a7UvSfOHo21Z0co1EcEi/jK4AWdTQnv
zCnHL7Nenh0dbkM7NvdSchL6cNU3tZ0X0L7ynIemv4dWymZsPpDp+0DAKDdsvh/I5D4laZWv28sX
rbCXTZzloSyZhrteE7jBmx98xdTNmAz0g1Niymizk9+713OXEI+1OWDaljdntIbqHTeieqImhTdu
VZ6clMO6UnN/2jp5G4tl77WS95bJurJoX6alf3XFij/ODjhGd8KywjhtQ31qL2uLPzyKizhmP8ze
uwCAMebzAccSQgbjWp0c07i8tS3tHntNQGpmRXHvdN96z+v5rnXS94K5Om6YfBUNWkpYT6lR702n
dfYLrSpYi4mBYNn70azs2NJLtUnKZK8jd25sJ3/Q8/k4ON1HPyef3uyKTcWh1A+4oSPOCWl4u7nt
HgAu78wi+3Sc8jg3+Xl20LFS85VmqzfPW268af60dffKGke6ZOqTrT5sa/4mwsk0NVJ3IcmEYXYj
o9+uAXFN1ewFEiNwk/adapZTmVWXiWM9+sV8n1XGdztEd2bSXlG0xK9A9cbi7ikR+oF8+mdk5adk
9vCR8Us3eOJ25FnEtJQ/jHF5JragtlgI97XWhmOO/3XuqU6aOHznJM93boTOMkaUOtmaRVcBoPBN
Mrr8gqHRaLqdbuY6fgMsH8yNdcsPi9RnNjVAHFDx7Lm60kj1cY9QM1O1HqSzxPJRHce8OPqiPieN
bULs/enmteUmJ1Q+jk+U7pHwTtkyW4a2zZwhRyFEF0kSebBkfu26PSvepGINmERoRiZPrdpLcJ9L
96j1rr2prIIAogDZ4aXrQNO0F67hHDuvvY/05W1W1Waw1FUlMpaI+mWaG93BphEEU7lOjd8szX1m
R3cy6Z+rvmwQq51LzbKXvZb1D4OLXypCr56N+W2Y7c9CJQVVOvrOGyOsEtVlazNBtZN682vrga3j
D9scIKNdtsN9/NF69W3VmuzrtP2ca/53FsffEbaicNRmnSWdg9SMPyZ0G/+iFyMc7g6PJu6WifR5
c0pxr25JnHykuRbizDgUjX0JLhhNLHpPK00E3BmSy3oqLyEk1ZjOWUOyN36ehXzFrBx4Y6YQEy0M
nnPyqqb8URbJsztyF3JpbtiaidNgcbFfuZXfO0ij3MijHxaOr5FHlBQWW+joHWUrvvvDLq3YumWF
Q2VITcjw3ISmrr0AhUnHCf01CrvQppfyZORLtC+p6TqrimqvZmxpEOimFkHcgizAVBcwLxfcJXVo
POjMG03aYVzkV6VVN1tyf7ee42EoGCp9R4jCvSgNbPGdyXWM67m5HQWsg8kbvluz2PPayBDioySq
pe3NTL5GDa0YY1e4m750X5YG2X5qqEpxR3vYkHK/E7n/AIwiPVp4/qniOXH+nNiT6QvX6Hz02OI3
3tm2ZWCxwptmNm9W/2LSNFCnxSHHgC6vPPe1KLrA79/iwbv3Ky0wYp6HY3adCiDKiqgY4x+Fgy1R
Ohx+ehRvKXoIhSa3IOiAXpZFMGnm1TTFB61iMxtrpNgawRQ/bL2BpNyCiSVehVN+N+rcMVgmCpqa
+HvVq2g+RJFF90jSvNYuXi4z9vZCF+9JQ5mFQZkHSojkho0/LXfiLxG1BwNlNpD5eJlwPAFUines
WbAREwsYpNFfzGznXXc8l1G999gHywECuAK1QZ47qkj/OX1/YGeUb1a2PftprLNde+VI6p3KSr5k
DjvylLenL9o9NQ/4EPOrdoIvvwrRTl/j9aF6rfQuOA8DTRevbFzt0EZ7thOPvzwCRiat28bQbnlQ
H0vH3lLIGl9ycu51UtimFm8rqb91xnAd6ZHkLGzvjdoNJicL0hyiAk0tJKru5s7jvLDunGXaqUZa
oHG8h7qD86bGjNoxixcfUse4sbh8rHsctBlM/FJL9m7N2Wj5yR6A7HUEZqWgfM0ZSky+DQdGQkgr
EmHmyYAiCWLqw2UVL4+2Px8h/d0Z1LcE0ZwGWu5eaOUauLGdk4kaNDQSvH+/bGNDHXR6wfC/eDzj
7ZBrd7ZRNrsu2w/S2CDEBMS8Jqk7VRcU3RE8mvfeUO5KFgmTRgHm3H5mbRmK5b3LSjQ37Zjk6iev
5KMh8Y3qev0Aafnc9q2BbXh4LJUfKNYIa0rDR6cXVnbJ3HlYdFb5VG5w4SyuRWKfa5GHMwmOaC7F
Ti/Nz1V0mmV9wp5xVSbx0Z4aZO/BuzRhtm66eLwZCUQBz9vSY3ejeXK6cB3JYJgwjjJUv/3PvQca
g6f/2wzEf9Yc/idx+7dP8PsVSP+1Lm1N3dQNw6C7+R83IJ3l8nrnYLtrmjaw03/egOwV5qZDpDWF
p1N99weZmr0zmUuBgG4gLGOc+Ss3IGy7f5apIelDS1wBsayrYb/r63//g0xNOZkcZ4UZgo0ZSkTU
/rTrtk4DyLDt/rbB8+UrDl48rBqMlZbrC/ORu+M6cisHiEUme8GEeYkyu6Pl1mdRYn00Ggl5hWfR
SPsFq+KcTrSVc6PtsB2f87G9bAyv2+Dfv6R3ApeH6b1UU56tfAeYENnBHLFZtiSVRj9lJdXP7JzS
oWfx1F1YBOl1f2GalxBKyvxJs5foWef8SeLZwXk2WDykvbd20TE/pTH8bGNvFz7kn8niGV48tbCN
UjU/RrhDNnnF9ngxDkPTflcERbd5AxLU6v3lQtfyHV/osLjpD6b7j2HGvVQhtY565m9aeoTX72o9
EhwslpT7SfpStkNVzrfEXpnoBhwh/uyaVzNY0Uc0TfGskKmbqXNuYoPtpM4FM8XGdRagRcHVX/U0
S5y0pEa2p9VzU/jWlW9hHPdIqyC8qk8R5TdTlL1YJbcDlfUncnlXONq+kAQxgGJ8LCsDB3VLOQ/o
JHA93dadaSIQER1lTmG9yZ72KsdOuQa0oeycT66QMLV6xXna6O++wZeDzbQ8jmihgeE1UTD3POxr
Q4RdlTyiki1Qeprheokid8v3ulvqLAvLLmJpYa6cEY7NQeR60Nn2QVAmQ5OWQTgVu5NMD15SrsGX
GCCcU37kRgJaoSsPmbBOUeEzfFazOnP5IQRf5U+R1h8Xl75FXT8MQ39F8O/M6n9vzmQlhn79nMq8
ZaFAytexD7WuvcqJGdFiTchqYdxqgpEvqpfbcjS+RYN4aNjdZ03S4b4DHQYwzrkDitLvmKdv9WHp
Q3tQw77pnUdymWy2tZBmqcA06dqLhpteNJ9L6l7n1CIeEyc+6A21pZN0biwnNXY6ALDNgJkcn/RD
QeSgkdGaHEgJaIji1GNI3U1wxY5u4Y57J6r0vTsxLi+e3wJzMz+zaTgtBWlkAJ24ccvRcvZERelS
aSMrSOXSX2h0+hDCmKJVlGSOAtiE6fypWzU/Z+m+6qy+RfJglOKOv1jiINJRCwSPonDpUNmHzLtp
Yvex6Ncbz5D9OM4cuBbRHrf1oNoKGg3H4XHyo53XjrTZLcAmlv4EyD8o0+Le8phBqaUIvUX/oIjy
2BHGWCjQ9k1suJR36arA5kuKViTzTeOqO9sYnpfBeXHTiLdzdpgX73vQ1ZXtafYW5tlaidMehYjT
sKlpIWYFAojxfpjKoNTmp7qpQWaNzzPU/K0uio8e5wk3Ft0Kl4FHQ2/DeCgAC/AG5pKM3+AiKuoy
TNyu36R6iqgY5Ws54yJ2EduQbIbWkHTZfeZq4FIF3/6cGBhDIuNJ+vl5xM7IuAhXLlEuTa28EFpt
s7mIOjugrfWUKhIGun7uWthWZcEZLzr7wTRqRr1mD++ZGxKYuRDT8hKYQFuRdIKxNXd45p8g7eOz
6FUHkT5pCGatoDmg+Sxl7nnS0Gcj7DgYdPsjW4a9mSOnVwPOOygTUHVbWG/Oi43bf9MNK37YKaoH
TyzYQHIQM4MbnfuOx3VtJaFs/Wd/UPRl1cQ00gI7g7RIW7MBvZc2sfcmF7QFVVSwi/yGaM57L1xj
QywEbZW7XQGxTawcCSq+N+MMqi0hWu6N7tFuHBYRHqP8KKsEo5Dc53q2t3L48zz0EACsS9W3e55k
Y2DYpXM3aeUTSYNzHneY7HC6E3M3NqaBWCCmDw/4IofoJ2sJLlzV9NZlICOw6uPS88aSGOdyMQKi
BUqERKGXxTOO8+xKUT23HyzvYjTdy0Iq99A45VYtRbcHivuWAN3fTqspRK32kHzJf4bVMOLiHKkL
9Z1U1UuCo6SS7D25rKUHH7fJuNpOZvwnNL7sJX6UCF/KxIphJvsU41eR+FbkamDxVyvLX5+o/jtG
vtVW8H8e/JaeFY8Z5l+v+2/w/v6HZf9vH/L7EGX80tlUwLLnDGSvr/PJ/mHRMx1Is+C3hGG5wv+D
Rc/6hZePUht8cz42PYG6+3cd2fploD3ZzFZkP22h/zXurbHqxH/QkdfuHBBNAjSGsw5zfLo/TVEi
d7NaDqxGJq4yYUKNFTVu9V6yhsZCnjxXcvVXa9VnreI3npxLGHvxMyOFyX5PO6Z+E5SKtIvMVLqv
5vmitPDMq37MQ4sH0zaeFj8E4HtUy3DV1X590WGrs4r6XHjao6Onb/SXfcyTGi466BJ7z0qTQ+d6
L0ONscbowO9K/xgZgB50S+qbzsJLldt0Mw55Eg49bP507J8wFx0pOwOK3aidSTvqLsUrCJDgDOV9
u/QNvb/RJS/3WXoT937iBBDGgPQ06iZ2FhJ5PnHyaCrfgGZSIgw7CP4O7RJ6kn049vjoNRSuFZOG
H3lhJzx+D/naZO5YFcsq97O3LfKklXUWGuDRIbfBuhSIoZk4MLhAC5Ppp98613TqqoMxLOauMc0P
rxzBnSZfflPeeSW2bS5fWx5obUBzGXAmqj4O0oA+bFU+j1qqCFYwo9wlecFAlFGHNpOJuUzIV6rG
33WZlfOgc96EDbWgG4cP7k4ka/vuuZpZlvIk8A8SomTeQnLyaiRlgjJ3SYtEykZxmAushrwf8HGT
2VIMOtztTaCftsshNWsO1rDunRKCOVTjFCw66a8eqjwxOqcNAQaR6vV55tfaeDtEdCHmlGIG2pg8
FhrwbWPqr/BSFaHV8/KoAW+iwdXPWLK3QqVnBfuQsemhpLIr1JJREs2Jf/QueqOMq98s3vCYy+F+
8anhmFLrBCCNB35SPPkSvVM4nBqtzYbcTahyXskToyYfU5V9OZ3dh844vzBjakfQD/Sk+KgepghF
5H1kI5CvaeGquQ6ng+e+uUZEy+VKAk6b9qW2mTMz/B9l19PsbOJdyBqz2qZTvZ90iMs07bGd7e/H
LP50kwkEekumL5G3fY5dJm/LKAAiCcw3zw8Nt/42MbbpuAeN4gZ6tZ7zEo5Ss+DoKDEz0ouH8ut9
GoxPlcc2JOGisdVoww6F0qZHq4u+wZqcaWjcwkNmJjTcDY28W6tFmnJWUawCFjz4/o2mohNy0YY7
SbulaSK/mnSSDbE/PLLMqLfFUJPt0Ug+cDwImx8+FgxND3lr4Af3s+dGN5fA7tMYcQ6uwpQzI7g1
jtJkddsuq+9WWx249dqNQrbsDegTqLzVp2umgkjFVF2zY2XPbXX2bcJv3CNVHSXiKF5fYaT4EsV1
19NoT8Dms5ogfhh9vXdWp/BA89LWwJRWr+60bPWpxQv7778517LOfDQxs+Wrq00m9bWJza0D+aav
vreRBhxKi9TZwBIHN/hnWj1yYnXLGXF+lwlvDmnY+Ej08p10LiQuj1grJpPuZPpOOGK/a1YfnoEh
z5ZritakMU1b3XqjjD8bIUhmpz8FV0jajrgtUFJ0XrD6Ravnr17df1RHX8/YAb3Ju+uwB9arTxBR
46lfnYOsm+TJ73T9W0Iz21fdJMNh9MwXGy3pFsPnWTS4DpIxIgnRWp+J0SB66tMjGt+VKHj35SNV
BLr13DnsniNC0n4d9Py7qn03rBeeHiFjfNBnIJapUHRyvApEx3aNsLyjzG57zQXySXtknG4ThW9J
5U3MJOEnhBSNhsogxMrQUpF+31P3c9W1yKKmM2yFX1N1qS3iikHb+SKzgi9iTV3VknyqGS3fI6jW
eeAm7qZuCePM//ISpYIav5FaU1ge1wO8FfiKq8oP23otjUbxy5K1uDwj52qt/cMUOyN4H0RZxxeQ
wYfQbfMi1Iip4uHg52hH+WFmVb9dVhTMtPpmUslMQ069uCg7dern6QeIEwQSVEanB9pImQHN5biJ
wbfd+DCLc1whuuIkm23tNqaaNGxNX2HolWHhQA1si+dxiUGp03rf0Wk70szkTY/6soSO6MIJTxPv
/PmCuMVjZAxf3tjsyVY2h4o72m6cp72TWx/8WN94ED5HFXmQqS9CIxa8jMR+ytqOL/0kvYw8czzO
ZovvVXCylWa+JxX5nac+F0EoKU3Z7OZI8ZhKckZblg6LsBwSroUK3E5bMx4F4JAocZD8E0hCNpNq
t9jfWppPRx8g9jf2meirBfkexHhNNy11I3uqpNMgwgMtI+BK3fJaNOqMf+LSkv275ec/UaNdyqbd
I6P6UB7d4cIzs7McbZDO1mundOB9Q/nWE6bfjD3mWRJfjYXQ0COrYwi6xPjMnD2ZoZu4r5NF6MvU
12c5Av82oUQqH7n+UFJ31msQycr0Y/wxXmjXZQ76aDnPgx1mUQU/rgGTB2/eQ8aNd6BndmkNVj8v
PzPifYPvXLdpTzEQm7ushCbuiJ9E56HnFTzKRwHur2gLkAOaC35yrp8sk1Qbd/YgW7qLktRTl04W
2wPtdvbFt2uJz3zWP23ygJvMozP+r4/K/xs9Ef93UdmEb/37mogH6iTTP4/Kv3/MPywXoE3AzjL4
/uaf+MeobKBEmozK5F2Bn64MlT8w2SC1eLggXBp3SNAzRf99VDZ//S/2zmy5cuTKsj9UkAGOyfHY
d55IXs7DC4wRwcDgmEcHvr4WslKqyFSVutOsX9qqnyRZiBHkJQY/++y9to0wSKsRZ9zlT/+a5eK3
Pq1fj8qEMaSNYxN2ExWHzkLL/VVwpKYWM4WiV2Sekp8DMcbdmMVHfEzvnpQ02gCDVD6ZZIHRtGSz
jn0TBCw8LSq51X0WeLxcEF5KPJmhh4QDJ4lnCDIa246ONStt7fQGvREjD1aGRi8wOsIIiVcQ9rXd
+liQPicheT9leADdTh1oLQUr5QyHOTEeOJYlyE73iQ8iLMY9sS6SwrwNqnCthup19EPSE8XV64K9
5fPQhmZGODW0krXlNP62NAFlEeA0OM7XwWZKR8CqBHiZBgpMgXCz8HGOaxHCKVpAGEOWhAz/wOEn
yelQ6/LnEFM9lBfjR2ckDx2c8LUEi+/m1V3f2PLcNsWFtNzaNfB5Od4jOIBh1SAZDUdEntVMpc6h
l4a5EbHzOBvNl2tWrAmG+kJLMAUcoyzWJIfrnasow8vZOq1GG2e+Jnuf5/2zI0KIDbJ5I0396bIf
pWn13lAVlAOHWQbcwBosZ0WQxh+e/SiBpNqwqZJDSOq4YVefIdAyxAxucCE4PW8gIQB+8Fn7CwGI
c6L0kUVPtY7KoSEyqR1itA1Mj+6xi916l9WkN1JHpHeiNLot9ZzQ0jXLaI2eKthmumKiFUnPt4Ev
7pzZuA2XMkFV0zOBiLDqDB/UB/3rEodKVHuHQOHy9xzF7wFdq0MMcSrNJ2zQHJCZNzZ4gzzUziE2
++9hLfet3Z5t8CHr3pzf5r7YJxMFoQOZ0DBovui+/iz6FKRsT7YwFae49mvKdMpmjU4BqL8pQe21
7o3pOneumzy1fX9Hwx2jhT04e8+fuZgzl90dRVEQEo+Un05bfzRwJpdtwswDRA3D6iu+GrKnUZEc
LfAY29Ht0gvX8EwdRtKAwsH6Y6F1eaXYUW60q9PmJuHzqhvaGMouurRkyH0KtbnEA9rdxXUolgUR
Zg5g6fGwBUZOiXKVezdOJTlgWYBdg3p6R0U7qTYUB2gJ5ESC73qIyxuyRKw2Z+M0FvQ6Ci3fwwFT
ggNYi6bSJGEfusieFjW8LlfkxsktIGIjC8AWnnFtatzNPeOd2jazn2Ns5oUumG17gi1tw7TbPgSq
BETT+DdIz5fYHu+pZMGryoVnuNUVoJHcDcv1ARDY10Nwl5QljcRN9zlSSbxu/Q4BOkDSEl4JlVCR
g1FEZaiUmsQjl5O9iysUZ6anS2F55JKJU2OnwX3IFvcj5ofc0BUX7fOh2SVZuOuMkaLzejsG9itE
t61iPcDKVOIdis33Phbvo+nclwUOr4C6zcXJ8ZxY6tktFoZ7cQEqSTJuH/ovnndxINdkrDmovQau
G99O5p1Kv5xiM9TARoqBtSTax63N6XBMHTaRyThsqtq5VTJ8VMtymVu6XsHnTXniUBoT2uFT3FoH
lfT3Kk1eJI0fBPFPTdhauNPzdltmDm6qTJ9b+mqqGH+LPbnkBTVtXyNgpajFs425lNXOuvDTC10J
OCdMdvDQO1aJDSvQMY2fRhC1O9X3J09w+aKZJxzopq/Mg64yj/FqpOdxKpI7I6hOWJ9W8dR89J5+
pHvzUUIs2vEr3lmg8Falik7hkOOpTq3oNplKSmOS1OFOKoNdKeKvMkyHDZ2E057qAOAONK+zpe/5
riL2BXViXKcgzbYsffDClRszxmudV6SW/AKbHA115rEzh+rWtVghLTLMyI9mqYVs1cRvOgyJBac4
HLIxuhAQ3Exj8dOf5xNfxJKa3ivM0ij5tSEPiL3fWLhA7+ix4Umz9k6hi/JK4yaOsxDSw9zbTzyW
QBSw8lt3vn0FRGpjUe+go2CdWAGBuEhDtetOWk9ejCg7JFfRoRRTybq30+CGX3tFzYwCQ0O4bhv6
05vmWE1NwA8BI5kMBLgw0UgeknG51tjYorrEa9AWn8QcHmkFPAwQQHSZUM9Sf+HL4I4XRCb7uqNY
Rap0nfgiOkqK5TZeY9wr+iy3wxC0V99J6AvxmeavwBDvepercLRhlnWGwsAtWpYx0Te4wtN2Gv1b
YGkQAoL0yw84noI9XhZ2hCpaNeH9yOyVsiiwgXoA7sgv7oA5iFVHxh6nNVgIA9u64GECf6GAfCzs
fZB5K197p6DF2JCbfCapu+AU+sw6GjM4SKeKfzpW+sGWO76YrZ624K/3VYw/0SrtRzRq4uqGv0RR
vJO0GSKG9AL2/GN2hlOw6EeaN2QGLduBbq56fUlETKA7M84GMYuTlNV7O1FDwyxNZyCZhBB9K/TQ
rAaHoRng/wsoQZ5e/RIle8d2KQEt8HP3lTttw9Z8db3J3tEf8xSZGizK3NzaEUJ4HgUbO6uOON0v
UVs9uN3A25THUInLLuyKE5Xab7yIb8sUW/sAsa1TcDDDDhOnFZzgUzRrc2RMbXKaPWSc2veGwZ0s
G/6Vzkw1v0k8VEnF4spMw0MkVbYYlz7aKf9oxulYlAhn9Kas7YgR2APOj2X6nATdk1ySJ473Fjqh
u+piWCJdjv2z4ZG4bmeMHO6M996aX7hlD5m2rrW2zV0/uheXvp1VHcfg3VLFC4HgYDFQ/WpovonK
32eC5Ar08vsBpNmGjQHBYGNcactqbyzaEKkpzOCGVKmkaVF/cBdsZeNdpRnDquVeiQz1zqXKRtXy
b6ROb4OBYxQ1WQ9Wx9GkZjs1GWgqAlW1Ku6CIHxV1I/QJ4WUaUrGmQBz2YruzSvLyoMvCJ8G/Tqz
hnekxr5/GfShLV9yvSnUchmYISVYS+PAzMFzwh9jGac0GK8B8mAEsG9bybznfd5uh9bie2h/NE5U
/v/phUpEH3jTv9L5X5LvX8X8J6n/96/6h9RPC73FhMJY4wuaM36ZXyz+hJvPZFe5ZPz+c37BMk5S
H9fz0oHxW4/dP+YXcn2AqBcUJS70v2wZ/63C7pf5ZbGMkx/EK8F3Z1EOyhD16/zSGa7NotWjiogt
3shKvabGAIXdPAbeWN8VnnGvC2qltAO4VkNypcH7SYcMBykP1b3Kk4M5oZYo4YFm89XN4FffbRk/
Uy+EaJEITuwqXnk5DmpkaoBkonnLer2vivG9RwnPLBBYy9YN73cu1zXv/aMyl9mopvQyMHoMn5Q6
rHwaoFeg/GZgYgsQxCUW2BPpDqNuE8map2FmQWwjVe4F3xNM5V3ZPqKPOHBcBCx1YldeQV9Fq76x
7z73tfGCILEx7f4cOc4GA9Q3BALYJPlEHURIkrH4IIu8VYGSuHPLba7UtZQmngPxWMrus5uQf31q
RHdTp6F4yHmdJf2Vs3W3bpX1M+z4kU2zeoPSSOi5E091n7CvBQEV6hGQVReDgfLBO9HRQTh021k1
YXDzlu4kQu3QubyZFd5k/agU4lJfDLehMyHmaBRHkIi3cZzesVKBuuYvtQjEpylrC0E55mHw1AzJ
TViw7O3nc8u63RX1pVQYJTLze2eFdy70QyuuKTlKH4YyWBXjcJMR7NNJdTXqGaplDjOBng4YeK4s
NpgQ6tVYc4L02yd7sPwFvbM3TeY5PT56ZX7GRAL0ICEkyKw0NM1z6eUUjsNE0CHRQBTn3FDPnJZ2
aGb0ktrd2dX6NqrER1VSGRuEAQmp6ZpG49mZzbWTszOys2RjRrO9KVs64x0Mep7xGif0MBkFDjiL
B3lanXSDwT/HZOlPlxF3L+ErDjUskBXgSnJUYv5BcRsTMA6EUlMgIT1jW4j40thwTm2hxN5IS2Tr
xt5XERK1l1kPlIaOuwCk6C4zumBdWEW7Vb1J5iayHrFUdljjMEP6mCJtzJHgqJfy3O59/M04iasE
PvLipjSwVU4ORpBxcVomClsk1ssACybopHWKtyTGmhlVvI6DMD5OmDapBd/gUW1Wk01JKbbOJUtp
U7QlsHuSs0K7XRygSNbPGZZQIltrzKLDcpKL/FveK57mQMj9h099MtVxQGZOoYRCXYSIoNalVJtu
8hDtMKNaiy11Ip6HS9VCgfYbps3FvurjYzXwsw4G4YUO1PvK6JndB1yverG/GosR1sYRq6boqHQH
DTFAjm0hJI24lyIFITmpc7GuQgVgo+thfFcl0NO6/9Fl7p5YCt+3kd0lTlLtMq/9amldwM18nWTt
b615+OFUic1enuvbqV7mwuGtb13MEdiUDlqcBappVlTtynVEto7Aqk/NHgUTbfvimONtjiPZHKeH
WQxM+GE+IeIDRU/GR+yNO+FFu8h4Mq1PC9fVKpEsQSh92+aesXEN/e5MkvSc9aPNrJtCRpC+ZEeh
SD+8yxTV1RkCQM0WBWlqrFnGjc7RpJuSiI1cDRxAVVzea4WpSWjnzqBjkFWX7pFBYNZXvfzZUo8x
cAQ8yF7dzc58StPqqoMCfgU5ZtY3BoYn9TIWSJDWDEYgKB67xtouOAS2d8ZdASrM68FUii76nlv9
EtVMH/vaxxCfHjNov1zZzjdK0Gm07/qfbjPFR3+ivjTKDp6Ps7OmYoQDh+XiIOB5afsMvmb21TDr
R82wM3yE8myudpJANJwBLGrU5j5lXQsXQIYOUCaF4zWAM5hNzTHqzA44AcWFseifLLu91rQSdQGW
5rrYx77xltk/iZnwuzNCrgz9ELAsROL5SfiD5DY205nLCqq3cTMZXKUAs84ibi9TGAd7n2Rw0eoP
sw5Jg7j5Layz+24sRwaQZl+Fhb9tBgsJxyy2ZB+p32B4HqJmMwTQzKeSmTSYsk93ObPqNtrHpiTF
ZxyjXt/OdvMAIqK5kWE07x1DPrOsK1YwNFGeG/cS9Pa+iDv5oD35bmSq2ijei9xg6rssYd9JOpNh
/GFoA0fF/AY6pA09kJjB+zDPL6Qrn21HvabVwHYsAv1qHIYu9U+jpPOlyNtdFfrB2kE2uCOx7LCE
tA71CKZUds21w1Liu1SaNNo9haweqyZm7aB5Opg2hdtET9a5RfrVsF/wr4E1m4nn2z8tXeUbjCxv
iYVu3g+U4aDIUFVltK8GbfE82TGthPD2DbKYLXGI1Gv7VQeecB0XGOl7ZCUXj8BKmbpEDxSvU2CA
OpnNVxXTHu6SdDILlxQ9mPVce7uytejOmjLqiuhSnSaCLJbXvOvKv5V62DqePppueBMYTJiR+dNP
m7c4mh+xz90YlEbU9JsXyUwBpDiMLuvfKNNr7S5G5eBEMzkvYbgWKDYs0Sn/E0O6cXl5d054Doss
3fEn34ZM3Vu8TusmHglviBW51Sundd7ISf0jSKZo00x6F4TuMZ38fWLmD1PsvAdD+1JPyFIGgaJO
lHvd9yTa4hvFRscO663RMaVUDeoU2z0ND4A2SLgsGH+SB1XCbiwg99LddGuFC/4MPSxG5uWr0TKn
PYtErOSkzR15DkbnJmKw0ahjaSkoQQr4i4PdJHJqxTrWZTlGtTUj43tZYx9rK+Lt1DYxrfFO6Lkr
TZBFBFroDHC7lzj0x03MNOnNyBXSZOPLqP6CNHwA2gVXMgIt1mVPGcDQUnhfSzJtKbqnW+aH00cZ
u1bcUuNEtMLnrq7Tc88ophJ9uwQHBeOzoIpsWNLJU3RF/h63jl/6DdC76tlha0Pi5ScVsHR1xAH8
lwRTZ/BNs2mUWh1bwu60dpnNo2pFS22C5ANg1GpiTlx9HR6c2cUES10wAfza6b9QOLd5TRUlxUuX
0sAh28qg3/KAOFhT8+p3E2dxbDn/w2gkv+5PLDYRuJ7/e2/S5XNO/hBy/f0rfp9XlkpujzgqKdbA
XOzUv8wrjiOJl3KAhhRkmli//7MDB84I5DDTZ54gevrLvgUYGSAK9i2/WYpY0/wVg/c/N+BYgLEC
Cnj4DoT7Z3aYyqaIhPRksr2jod51swjWHe7NavKIHeAXevnlk/kvyPqCn+kPTihkJ8H6iNCuwwj3
T7AyHfe6bnA7M+lzQp875m3ARCxfO551cR7BcmAYWtssmR3DWc7MiQeQOHUfRd+MmPAiNtr4OdgP
9KdacaIN9YC71PGxqHu14LbDglh1Kl8bQ8xQACF7NZq++o/xHHfcf10RwC/gzz8HVDcTFz6fHwbQ
Pzm6bA11rqrQs81x9vYkzcW28pxqEwyFPP7rzwzD2T//Yw4vBhz4tMQz4Ar+/BcTvu90eDrqGTPY
FPOoD6FQNOm5MD25ixwWJlPDAmEurCe8KUsar+ID6REleY7d95TUYNkh3c9j9eBXBctmp0CUS1Df
eLMPvKlZgGOhh0TVNacJ4XtLZKz/VuYJJihHZ2s3jdzFrrJOrKx5FjZhJ9vtdsPiVZcpjH526NBX
DOazYsL5OlGbo7wcHxULLzCZ80VI1a6CUXLSkHJf4+WxSn7NUwQWZc7l0XA5ME8C/OpqnN30vSmH
FNKIWe3GgSO6gxq3duCtX3OjwvqCHt2X56o2v5tRQ/Cuyk+lbrt9ijtWR91dHA87qycwKmW6YD0O
Q1M+dLp+hAv0PKrxQwjjwy0rax+NxkzvSDNTkUsUnfilw/kb1uYjpBJv4wyFuR1S4xWv2Y+4G/K9
toCAkN7DneUxh09LfhnWiVyLyDGoRhjuzbb8To/N0pRGYw0cwHE1adu4GUV57f3iKyj042xl3hqV
HIF0dONV6VIh0wLuuNrlqE5DjnQu/J7TfJKIxV4PEJz6S+9EL3m3zWiF+A0JDcZ5UhhzoruGTvs9
cFDaNGs0ACHGdC+6jP9pRksxEh3Fg+MdQwmTTSiSxbm8gGogM2aHMSd0e7iaPbdLC0mFzHQH+3VS
/jlIwGHm+jd4X18f9QSbxBvy+WTAeFl3htczwzq5hryxpM+V5bGt5bOzRs1LvXevlZ7EXqaRtUui
PLpzqppjux2FGwrDX5h+H0GHH03V249TYBcffj7Ee4Jn/T60OsxfSuVPEb1YK9VIwmclmLjBeDTw
DNL5I6qrqKmWknavn/PKuR+zzuSGsLNd5OW4FIMMFH/v0ABq7JwGEmgS6GFHb9cHIwKB/YJhhygt
kVPQMZzgSZ70AQdAqwFm2AXenlbQEDpRAVLGUdmOByORSg7Zd8lI2XVqgMbIa/xxUWTA5EBh7YvC
Ir/XGMe6dNQL7XjpwY8rO8GxXkj68WLGq7AItpUfNUcuiOJQTe4Lp9x4U8rwAcdZzHjmiVt2uDgl
QYc/5nGGK8kmuOpG7KZN3PyqSmG5TPJNzFX0ORiFk2/YEy6WLksfGnN2nmmLj+9tkYOk11nylQXp
fJMOtYOyatePWDX2psNgZZQVxm9z7QJlhhE50B1s+09uz5Aym+5PD3rut4K97Slu8Kj1mRz3Eifq
gYp7tU8r+ndAm6V7qR1nV6LWnftxeo4xv6yE4b3juvapKSMfzWbF38/IOcBk0rh/ZeIDR04DDxZA
2Ij1utYe6CJjtI+mx7fvVpGgzZU11Ec5V3KbtKb1I6pqEi9QsV57X3BDDNV5Ch1zhanmi1LSeytm
nW/DMHI1ZWalSyyvZO92zmES38ucQ3fqjN0dyOaEI2DBPG4Ua7MHlaCd0GRK4GSW0VtCeg6JgXgF
+MI2PGc8kF6dMQ0uQAiLrY68Zh/X6byRzfTcUpawS2g/SWybwHnKHjjSVrdJFQqMxcvhwBbYW5Fj
mFaNLX9WwH1l7r6DZbbPrVzslO5A6Cjwr3afjdswsl8cxnaMTVa06au6ObuAAdgcxyWO2qAdd9gw
YnpHGlodG9ZbZuM9pVapFkViAUXG0T5KJ+QKrhT+8hD7VDKPLs70QVH10jJBE4X37tq+fKgFCxuH
ZbbXe7t68M45vt0d0yn91pk3m29NYp8iiVyUmnrcz4X4adfdXSn1jd3jXrUoV4GUhCXhpibvi0l3
yLdpwm4LO+4dZV3lTcSvfKwhaje2KD/cuc+2c24t+4Sl/oJVSfU+eRVOpoow8Qqu1LrMMTXUmqm8
8cAmW4AwiVbG+TlxjXDvQ0fjcTNP7wMkgA1NHBKUadTCn5IKCEGX7lUaFochYkiJhae4MaMbNmL5
JZulfxkWYE9u8lxLoW7MLQQdM/S/jACrEmsFHApVCdWxLd5hXwHvmBa/o+WNyTYznfQWZgUFaB6Z
jNoFioyFmRB6QYC+tnlG85gy1+3ojhvFyZpG2R91HSe7ye3jQ0R9mukZ3bmnO3jbe2W/VwKvcibe
Z5WDNodkvCmaAr0pH/1tDoxsnAE/JgnpkzQ9WrCxd1EmmwMtcMYOQYmNjyoaEqsgxSbXSR/8IgHL
YzRByuQdlpfZS4iBsvRdqyr47hVUNFMk21MySutc85W0seTX4ts87YR1mzp9yy3ODJLYBTmxfDK3
pOZMOgcoW56aG7JF+e00zQRyVeKuR0o+d56bfOm+/ebMFHWwFsHjy6jXVyJ+xBrtXlpBGi4NjSOz
0ZtZTebOm3W2iQzypmDTLex1WDi59E4iNe/qJEbVLqEYmNFob8086rZR40d7RwxovzVvwCkO3U0c
C+fijBrmxphLjoa01STK/Rom2bHoAfmN8Vxb6S7wVbmXc64PgY9tfgA9dAT8/wSwDDZq1TwOMJj8
yfbOLdzLII/JW+fJbSDylREBJZlaf60xuRPS9ScclxWr7kpw/ATq+Z46GnCAwfUYUTC9hp5GZ5Lj
Ow+1dBBkQ9svH/BpfOULGLcv2mNk24i+7Kl8IFvkc9FxwWUhayVDdKQ1ZHjPvOiY9XRD8vZkz64a
rHFiAgumwGNcvC596Or6Qq6u21U5Q7PHw/iCHaY661Z/dysNOzvhQ8YzBNcrxjzvTPX4WnI2eUc5
CreWRS81+nR/tsbwFpo/STgc6/x6Iu8YeeZw2/sWT9Ppaljy3iv6W1UGxdGL4b738bhg9MDGNmjH
yZREdym8EiqkATuQClvLiJfhwMluKypusNZtXmC5b5OA2dyg91b5qCNBhBcLy8cmiLVz60mn3Qxp
7G8GhYkLVpC9svNi+D73ZcAhcTkXeRbm95DG8NwDtYn4Ljatgcq6Vpnm/ZxwjCh7KBnlUNMo3nrU
yhRZsLej+ks2ZfN9aof6yCklX1tDVm/prXbnOwxSwtt3Cf6nO69brDH2HF954L+kM71E3Igj1tnh
KrvK3eSBgWCdJsj6KslvUgsVFQfFsC6qxLshokjxXmvTnFySVmen+1l69YxUnsPfT6hPZgoJtyla
6R5DhTzlDezQWsjpzHFf0A/DkUWHgttzakoexJXwdnFIrh1WG4i9ya9PIGPlbZ/0itdUmp2nCUpG
lrMxWs3a9uHmNeZhNmt5DSqvuEyNLj/zir2B55f2sQyXKkmFkfe+HocwXhl2drVlfsoGRzwWYYLr
og2afTNxcrGptv4WaUUlsAM6hEyhXcR3AVi2h7Ibqm85n8g7voPwgRLt/IV7R51d9JG7cA70uRni
mkeOO8E967xjYXRqn2TKPbWhKbY2xSKH0UT4HFpZ7oRBS2mJvscA0TwGmHo/wtxMpn1QkiNlazyc
g5RCVApo6BQ0bNwlhcrQYbuh57Ad+rQiG22QvCPNc2JOmCLue2vS+zggByyXU9rKbW1eJObEXhkq
3YpPxztjUEs3rYzab31DjqFqjfBqVUhmpe56bz1jSThVdd882VZ+Pzm1PqCceBzJcTrsaU5VqDuD
Y2wY4CEFzL0BmHPic12CF9kLAcZpi0/AqwGoYC/hBG/f/uuRcDFB/rJkFBbGY9Ni9GSdyh0i2Kn+
OhDapm9haOmodqlyS5CUUKx8HKQ6i6cAolOzoBxAfXKS+N/8y8tc+8d/2YKZGrAxZQvrmDZB+F//
5XkcGSx9/uUpq171cgRLheXTFaNtVmEWVTyUc2MrgLaN3fm3n/r/trb0fxaP+3/J9muZhMek/Jcq
1P8qvpd/Llz8+1f9rkTZf0NDQG/i8hCuCYH+H0oUbYwoUcDWWIDT3Cv5rf9diQJW75oea3O+hP+P
4FL8u/PX/pvARCx8B4huQOzuLylRbNv/fGm5AnkMUYibhotr4R38emmlRgOFv85YyHq1vaHQbk2L
/WvmtwTBTTA18QQJPky51WpXsFjpt8G05H/7h47zyNKdujUCYGA+bxy7mDdNVbymnXYxMpH8Zb/4
Psv8vVf9K6mPeu/QnLU3bDrcOAHdRyEr77GynyFql4Qi+C+xTzGt6T/BswUxQAFVbhl7pUY2k/hy
2qDdUM9OuhdOR5cf/MR+dE39EdvBCx2pq07q7WziGKrLhuhLwnijlQWVnVwPfzWCm7MJlEO2L7nT
knQK23Y/Ijmb5ycnqN/E2H/Lo2i87Q1O0ByEi52GGMKqcSzOunRvPdE8ait4b3P7fZqTr9wBrNUl
xdMcNdeyjmBL8TdaLTFvYAuk647+rC+0Ehor7LasWvVNoPRbQvebWY2ndiwxfUYfnBlzFtzWHeVu
rGKS7lSK6Cll5FzLzPhMYQIk1sibOqOANqeOakuxzQAbr2CZkOmLv0DHmIdJ+jACtDa7lbFv9IYF
17eg4BSh8XNFtniheuZGRPDT8t47GEKw5UvwSdfk3VbYnG56pgZ2+oDYgibvPusuDTcITvHWzzh9
GGn7SLz5IXNIWA8w2PswPTpyGInmDetGVfbGqdMNfo/lG5GEyGGGzuFTy7ObwM+1lsFjW7F6yBoi
U4IZghaHvVtH7M1oiXZpLh4S/WRP1V4TXRq7cs/xEzxMP588u/qMfc+EVZR/C0j0MCtWxyTGGVYs
LCg0o7PfNkd4+69BxmrTztw1emgIcN08e3N4XxdzuIZmxfanGH5o6Tz3w4wBvXF+MIg722lIWUeM
JZZeBL3aDJsTysD8MPm2eZ0U3TNmoXf4VG/sJexTVPinU3a+Zsu+wymAo+VhcyxGt3zJ6KtZ1y3q
ri1r3JlmAhgjbfFW14N7Am26BLD0W1sUgud2W+7ngSe4wBy79/Kq3wt/+mHwKsIbPmQBSZT+tSOa
HnfwQ+kAHAK1JqKK8LUALxYOsrHyp/FAuQrx/pz3cwKoQfg4PL0uqNaM4p9Gl7OxSO0NU2+OkWPA
l14k1obZ5o3CarAP8jCPCC6V4LyHHoj7sDI+lTIIO4bpJ58t75+K4cWX2QG6BzNj4V28mrK1cFbF
dg6bn2iQ36bu+ww71bSaamOzjmHCJr81mC9JTCVRS+kj7QOxX566KuSGzqt1JrDNQ4JvhPnEbnvj
LPjrqme5ZSwH671XQb4KMIurkT5qsTOC4Rw17cZ0i4094kW2zS3D4qYGsxz51PbJeJMsbjuTI7AW
bHRGvfaH+MjPAeWrY+9WNNV7vJSgQWfIGYHThdzLMpIEGAA+gEyefOxU/EQkEpwcbuMMGGvjv+hA
3BGEvNid8O44lbq0RA3u1oyMhruTBobPDuOi0mo+kOw/B7WnWYpFNwk7fm8LdrCstg2liE+jGxxJ
JH8LczfJN4GHLCw7Bb3BnynKo9puW8yluh+9Yl/m3GwoQcANEjwEcfTa9eMBewwVqdLapnN7MvEG
GYV6pteOgzyqhM5TnOpsNGCN2DFaG5HIwY7Zdrv+Tw4K5U6aKPhWVISXwp5v8cXgX+IZFqiQah9h
b9lmB1t42g+JLMGC6+fZApCU0IM7+/1jw95rE2cjyDUz/mLMcK7JRP1mY3Y7hglCqqcxnm7nan4Z
3QTnKbuEtHWp4iq/5aK/Ylf8tFX74RfwOi2/qOGEDGztgA802QZvLHkqj7Ca5vuDvHDo6XpAPMLF
eSNsY1cYxErpB8bwFRJBaFT5brWwNZL4Cqd4H6TT85ByZ9KXBAKGB46SaAQKSOWprezPEpzFntPv
jzKmnlI4Lk94tHrm/LfCtK2VpZqf7tCnm6GC3Sxrr9twBiPbmY/foQCp3bD0TojFcGRw+StKsrdq
lm9V16Q7o/M/AgiEjXSPczgcUlqTlJs/UGEJXduFVZGPn/HY/1TFdCG5N6C2f40Jae+ueTEL/tOd
RwfJrfwQGbpHaVdnq+BNNgiScItvFV0Fvd9Q+9mzpn3ZVRPLCCPBkz/fjGnDxZ82n2YsXqWRWkg8
s3Mu4yDf+f2MGThq3lPVeZd4VLvOVUfXI2PstjUBwoFWSau51glTsGU0ArCc7/Eb6bZAWciTqFPi
ZIvaZ5TbbJhvkinOT/8WYQ9znd5i5TMBDTEWMonsscFqpteApKA/74IeA4gacwCpXMMxMKB/y0I5
t/GATme3+c+8IEqbhxl7Yiu/6zLBA05vAyxLCY8OmVlofdP/SFDWr2tTMLwsG//7renqs02I4392
fzB7/sdX/X5e9f6GYdRmP2q5HudMh7XX71AH9294ODlBMuBxJl0Osn8/rlp/s/gK0xSmT3X3bxm2
34+rdkC8zeL4i+Oe4gcfSMNfYQO7y4z1x0koYAojLMcGB67Dcmb+9bhKD510+gGVrudWW5N5HO9M
o88eusDUB3Q4amNstgkBtzLJk8E8OCDd9trMxw2H2OaR7Fe7o3unPvkwZ/Y8xYmAhll3ypzaPoaG
/RrQKg7zh3dUWmGabv35s4D9BQq3psHAJ3kcGED8I+lx+nRfgiojhMNxcTt2AEI9SHznlnwoJQNV
sss051qf0+2WfjmyIizvjlSufJM6Cd7q0c9v3MGvEYjNlpNz6e9Ch+YbKDkaInkD670mlgzT6Njq
Ru7zzvQPhC8WLODUAZd1vO1Y9+Nunhb/RMsjn0UQUDC5rBxyamZckdU8BQ1rnadzA0SLTU/SEECp
HPoB2xaFk4pSeetNbAqtMsEXZ/LkjQWKlKLz12zCEHmyN4ZX5AXejwGq4slNnDsJKfQYwh/YpLWL
h03bE9WYvaseCGExn5v8YDc+mMFp7f47e+exJLt1dtlX6eg5FDAHbtCT9K5MVmW5nCDKXXiPc2Ce
/l8gJf7kpZoMDXrQ0a2BQkHq3spCAjif2Xtt3YW2iTIOdYULzMVYdEHzynooaquTHhWwhcWhbcTR
qdWjHrPeVFZ7MKfgUOQ1PpnCfxincg+LokAcaiALmbaqnvq5HFv0vXbJpeWsRjQkWzNR63mnyzll
pIckV6+m1poUKqh4goExJxAfBgQlYAfCxbdOiczH4Q/HecNJ7tblB2ylVyfsvryOWyYSjoYqC/ec
iIP+TkZYyBEJiE06znyqQKJ/T6cXmABHC4ACg5sRxYgwz6z+HxiBXDyFJKodegKsgihtUF56u7qi
qi+sYtsyoTw6sWmutLD4Inh6N2a6c8j9gqF2rVtQ1sE2rFLIlKu6RD4YpmI12ohn53JSmNklls0N
cbsYcTq++zQMboh3dIFh2PeJUhvmsngTbXGQQ+ZgPioQehVb4WOM7wv3y1TNHmDXLs9ZpIzWN1FT
b5wVGILk7RCbzLvKFE1vD7F0FBMC3ek9bPl2ppq8gglkXJiYN6UrDn2VQvvlfNQTqspGLx90xtue
YP+AspfAUbP5KEo0iyG9nJeyokqKdz/KrmmHnDfyn72gf7djJWD5T+kCN/ypLN1b9FEsszvfWDGy
fgGN/Y1F5IR7fFH41Kk4qvA+B5PXXuKxjk9hHe3SNFU7uIyEbJB7BjQTYwshSjQLMnZDbmyHNdCi
64hxj7l/nTTkREqHYDoWHSgzKxmqdSxm24vr3I+9328lSROz6Qo/iBfd6QWy0sAmpdvRhHkfF964
0kXVxkTHEOjYi+Ed91q7qIfoy/MIiRw1iqJgyN/6ksY2paRfjoan7xEXWstRBE816saFQfIGVBVo
0awK3H5c+G5n/7B0jGnIGPVtkgb+Oc2Ba6SSdGzkbS3WRNanOdUI+Dayjaekn03/BTg0FJWeybuo
jhsaYTtkwZxBezNqlsIBmNuBoVrJkp+UuZM/ouVblJSwTg9/IEx54UA/yI610cf0/H24pyx4YlkU
QmATzlLX6HMIk3/xOPBf2sw+SYm0qUZSUjWNzUC9xDBvBG9xLb4tZ7oMRJFsmtoDjJEs+3T28sf3
jA0oczp+v7LXSWZ3Y2KITe1Sps7LZIPkmJK7NvVubR2ieSBBCZN+Elo3TeG/mSGREWGQCPC64Yfn
1m9ZhuAKKddzOmnwVZSsVl1AOotfXAMljsrihWuQKklWRrpNfRJpVZaZa5p+5rMMspF7SeSlWR9E
G5ud8x31kbkN1Swcb02SX1nWvXqQP+edT2El6co3Wv002ggIJ59Ai3JmNZJQmkBvS8sHFHq4d8Jp
uk2HuprREdSmYdZqt10HsXhA2cRVwJSk2DHk8+INBaKx8qExGribMbjcUxHHhzKfiW3xSJRY7leX
sWw/ADIdumEwbyJDhwrOGhuiMHLAFPBbb2fn2NcZxEvCykN/6PdBFX6NfsnmC3f32RjyZqmMXjs6
TvaWaKXahS0LrUqwz20j7a0Ew75RjXOyBDtz3ZrYA4C6HUONmroeH3jVPwyEbS/avn0Es4fMJLAv
zejfYapeJ2WLWTQrckQQ9iUR4hDJtt2q0CEdKdPlluoCoaOG7tOvdloxvkRaqd95ufPQdFmKhzu3
N15XUykPJRHy6tatU6r2gDtUata1ytGsBmOT7fk2ySk33SfGoBzDLlH1wEbiNYtplIcE7GIWC98n
j4VsNjK36CDy7NmCekjbrdcpM/JlMpVIkxk02Dlu61YC/x3Zyns9lxy/46lowYp4WfuaIkFFwc7Z
MbXz4oOIXMZM5csU9Vc9mj3m5TAw9hCbqXDkvuctpLn2DZ3mOTY8dKnIoXpSjlUD2sOaw3HZ2nzH
qmRjLovnEPW7auzzlI3J3UyYtSje9y1qkF3D1v22c9MHTbImnQweZNtWt5qGpCaOwV2Qsf4jSYcn
u3HSc2v5N0Yaf9kwwZF1g87NQF2vimL8rBPSn2oXkXdrip0XWbSC9bYeIQ7VYbRLMj5erSMPwuOZ
sKmva8Inqw8VlnjktJjCHaEH1pqqYe5cfEbFVO9bXfrLzEU6nbq/8ByrcmkLiG1F2sRLSFZYLg0S
v+PRvnQ+ZnCZeOHChYm5YEZNLHZu4subDwfHzTd27Ty0E+eFsNwUd3oAZDsetiZDkToUyB9ctB5F
OpCOUDJbQMJTrc0J6nugx/eON3mHIcRILwOLNtyE8rUh8jc7OG67iWwkMEVYMynvWILlWp8tidbs
LklTvgxFRkM3v75DezXE1BOQGrZmrra61W+7mq+MJO8Fg7KHIDZPlp68l0p/mXwDSQk7tN4XL3XW
hSuzbEhldngQuwtbnCtiIdDMtWB30lf7JC4+eqakqoI7JbORdKquwhshLuCUDMDB2F7xWxc3WI4O
sq7xQ2Q+Y0WtnakuAfmLGaoxEWcQH/l/4e4sHqcBXXcR909M3LDj9skXGEod02X6gC6y2AVV+5pI
/wvOMoQr88kJU/JD3cSic+OFoFkRCozZjtLYqXMcZqBhr3JC6l0WRa4bsERElI3mDYCBcMCEOVRa
UmLua/3AvSf5uAf557drodkkWIRfON8v9BPeLXAG3DENfz9DpGrVANtahVh+WXcVn35PlgSuYjpC
0mQ6Z1YqU3b2Mrr7/3sLON7deBmr7//1P9+/8pinp+2a+LOjR/v+5d/NASr/3Fv8ZR+4jOLvLv73
f+o3Ba3rmWgtffZOv3R1v/WBaGvZFiCIFIgxsf3x0//VCJr/YKJqoqr9Vyf433sLY1bQ2ohPHdDG
v+TH/AeNoDD+LAUVngnkiLZz1oL+TCzxYQLXvJAp5rQWODklGC5kZnVS/0YwAwN/cK4uyRtLEjWb
pT/oGjjYS+w96hMRCWJXl9Vzlo28N1B6TCnZnUmhZ5vGa86FObwX1ZwWanVvrBEzUk7G7zJkMt6T
6opjOLsP+wbTehqQGuF8O0qsoBAOy1gnfNyc+tswAZLatHh2NZ+Yy65eO6Jm8Jd/NQhrbfoIFvF1
vcz0/gJuemD0W0n8yJDf0X2w2NdbcbbitFzrVEyoaZu1bT2SV3ZNNWvvFUV1LMvaoJST07YBxk7U
6VhDGY7N/diRkVYXEerDMT3kdtaw0mnu9P7OaUtcEW/+R23e8XCS4MJZJxqw8T0nq1NE+jabYDJV
WF3Oia2luzH0vyC4LFIo8EEOz6039XPuSZgqyZfq1TpOx4fCN9YSeaJKExreGu5UvQ47YkAnDpkw
vmVUvK0sf0VdMTqnJiWmt2Gi2G/Rk1yY5s0O40vhyY07Ol9U06vRtbdF6j/gX9gOfKOk674JUlMs
B7lVogipMM6gp259EARp8hHn9xPw0QXSOnzpHlArhu1krxP20y9qBvc4Guu93nV7bEXyxQEKuJ6S
cAMhpnnODVXt2lSrm5WlonRXDCZG76pxYVC19UlGwQceHIJd3foDxNSy09PBRcvFnLyyqfxaa2NP
/t4y0ugaBdkz/c6DF9qbwSQmwP+BnElbw/LemxHrqSqyzuDzYRtCp+pcfGmUtxEsbtNd42k60OIS
24rMBPv0lobpHYoipb2P4SF9Cwx+XRVRMtpEJK8re5z2qiohqA7lRo8mk8VQ/JL1Dm2H4iCsthUb
7a1elI+dzffnWeYd3uylaL3r6I7NQeOHuQOrAxZb4F3MFoqtrgNTMwYCXRNRrgLNS/dlYaBESrJk
Hfi6oNDq7twhPgfdcPSNGQyb509D5j4wET7SPUPZmub+Zz3WkGZj85ghe8HytdMD89BEpo3g0ACz
FrWvrdXsQt95b0bbwB7Lzsavw2bZMbVYcuzBoBziXTo6R3fgvBXAP7TaPOEyX3lA5pZOXh/RX9J4
mN4nT8MNDCM01WN8MvS05OtESuja30Zl3eaCZLkkVMscJJggdslyWx0Kc/vUWqwoKpSLjafyVR/q
Fz2kVkx+WfPli5CsgFNrheEKp6Sgau8fq3h67SrYHm0hinUaNiygBklR0RnvntcP+67h1nacTVGh
qokIvpuEfd/q7DzdgtsvVMm26F3k1+b4zGotP80J9xZd6rIX1aOY/KPbCbLhZJPfuJEZb5t0wpVc
6Tstrwx0YggTm7o6eOy1TOl+Z5rzoHzE0EGFmC1yW95Gotqa0r6R8BHQ0czgypDq1s/Ts+/718Sh
xqwi8jVpD/u9pkS1VqF8SPLx2KN1U3m4d2O/Xqt5vaYgIq6maNxgXLkzhgjNR9IT4NfuQhuAoBkm
D8zSFGKMqP/gZcbaraVIozN3H3LCR7QsezUVAU/tNEabofK95Qh3rieZY4fq45qnrbWNMT3hQeSG
LfSo3CDjcq+mFThvtlAVWZQtyTYamSOy/7Ca9qWOnOvQQ0eJ9fGzy/11WIhm31X5c+0ZK41QVzRx
6a6M6JaBf5Ivnevk46nBW8YjIYI8hUutRpnFPpWtm7EODRMF6jxg1ylWlVTP07wbCAMSJUox7bsJ
RB1/GZTTcuE0Lu5WGEZpmX+OxFaxaFRX2/2OuvSucSeG2FbBk+MHKQ4rVjR1cIse7ZKE+KDQIJI5
g/k2NS+xU65aAMjoSvCCuvvC876mYtyxJ3oObfcMzcSZt38KKEYOfkXqJ3AcZuSThoWNbQfpaq1K
4yqRfm9SU+3rHpicDMjQLojZXPwfKan+bxJ5wCH2CB/75Tr8akNZMRz/ZzV1+55TaS2+m5AcrN8X
S7/9qX/WSvo/TLpNsiR0shpADf+m8fDnekhHNYEzWtgMOhFy/KtWgo6Azkwn5QFxDzYl/Cf/0njY
/xAm/0jXGZhbTM3/I7qbbf/kN9Kp0mY+g3D4VxZF009Dc2ErxF8MSXmHxLu8No8m7rdFatEYlF74
JJLw0NNPLjJu/5rsl8XQNQ+CCL2WeKOmJ3kzXpZ1sm9poReWgU6SIfvbZDffSRzdjPW4I433CFhn
Zwz2Ps2mZymil1AfjUXmqAfXK/adRRIS/SG8LvyGeXyPBJg72+jvLF970W0Lmw0KW9AImnvICGll
KKHWiatOMu9vJ9ODj+6aryjDCbo071NZrQWCK4c1bVhPj6TgfSUea2W9e5XW9BGxQtuYNfP7yUTl
HOqk3kvfeaactPGzgyMfB3b9GdlAOZSXNJ0+k8zeNYNpr6XtARDAMIAewec0zIhmt4oDRtQPzW44
EhrnqWjCXdOlL3ESbJi4XCxt+CGZeiwJLhqRoQj/RejyjnfFyTPPWnnIILLBaJN3xKUtEQhr/H7y
QFLdurX6jN/JuU1K7+CSEYzmfEWExMJMkrsgHKNVpSmMQ168K9Nin4/Wk3BR44k2BXPR66SfyX0L
XHlCPi7yiAGbZlYkHdQANDUQkLDC4Dy5cGJcF81s9DrV0WcTEW5cSJSMBQyslTSmF4HAQphy5OAR
NImRdsb9DE6nyZJT3Gn+eu6a6wXOGm3jltqbURfhoY3Tl7axo2fNSevZSS7LtbCm+CURaFqYPrrP
BtVQWpAqVRlMl5I427oq2PcEblEvlzemxlKy0zVgrm1Ih+yuUosiuy+6pRFMG6QmbxiC0cFgW0Nl
oQXoNIILSQrFJgQOj2kb6Iyt60+6aeBt82fp0eDcxZbJF6gjYmXAxwVmVbSorR5FgoTLPALKzweg
pFpchmufq7EfLEdtk2RE25DIAadqwT3KtEJLw9sOkz1ZcWiJWI7CgTW8eKVExpJW79ecVzkjo/zJ
FPCFfc2Kl46QrKeddroTAhpdqeOlydt9EbtnU1b3PK4FUcnNc6kxuWr6ibHf6O/02r8ZnIFjMrxF
g3jsdOPFDqYbZn7dWnjuu8uDvowyVCyelvtL2fIENDy5i2bGSkMxP5pKPPQZZlxPUCwSP5Ysc85Z
evyQBD2rw+CagxgwSEJeNiK5sU3rB9VFxTWtMWp4GeNEXGpegn26TcujozkfakLAko0nZxSgLljQ
NrbNmADd9YLkNPISWn5eFFjjTucTEzKcMcDTGAaN2zEcDlHiEniix7jmWrUh4A2hUaFpUCKqDwJI
WIcQ01Ip68ludRfnIOEstAjvUg/BEufRtW77N69W5Hh6r/GMtnMaCN8ZOWuYP4dl3VCEEWxgrBA1
vCoqNWgloBD9Jhgpo6sfZeaiFbN1wLDjyHTTjiWlewdsdgJ8GxNoB9Yp8QD3VXsyvfUD9ZVY5jK8
qZvwS9PNYSPcAtZVDgKtUpvQjvdEkkE4Q54whdC4+sA4AcU8lIF4EmLY2B016YTiei+nJoDqaj5A
6xB41ZhZa117Uyrcb3FnprxoE4a3lr7PCbJgf/deBzQyKNHVlkS/t670VlZpf5K4EC/bsbFvwiZH
NJP737oWf5R2v9Un+6XrUF9lFja8sK6ulkjODtS/JZ5yAFmN0o8J+R9rQEpAq9kCSiypyGLUa9eQ
VqJn3p534LczmWeRIdFLhPPgNPawIrv7hLAeSpMEF6MENrASg0txVyZpin2N9AoLpC5mumY7pZg4
MqveoYpFfYJpYSkCJydaI/4CLHONkxckrAtCGk6uRlx0QYGW+W6/KQLs5ZZHXx5Wzib1hm8g/OWG
/UR4qceA7HSCCu3kRzUSJzfaW9RRh1mjxvYH2ndjfZtJc/Hj+m6K3J2mjV+Gpb2iR9rnJHsACsYH
XtjeuXHUfYMjvZBjc5+VqlvLtr7B3xWStyqItcdIs+jLmLI54FyKAVJkRcmbSvv2Yf6teuw6RJoR
XMGptiKk/Tq4CNGF9pToNtkWOmLFMHlh4xaifMs8fnHEdC7rjxS1VZTZbKRKSAB57r0CgVujeC6R
QvT35Do167yzKs7OklZG9fFiqFmtMvC2gFKHZrzyAvVYRtwzE3wysCs1J/UcFCr1T55WkpbsDUN9
mxO0DDfsjjV4JPWtp+Jz2iEH94vyRXXmIZ4zd7KqfkWwts57BCVjwMJ6vHeT6sRiaYN3N1pawXhT
taZzzsntzoPq2E7879A+6jGLLVHy/xP4l0KRXVXuc2zHgp8ANE/PVoHEy+m1701aYxxRyTnSun2P
+C+AIAGKncF8HiDaqUZ579vRjyY2tTXSEPT6+QHoXYE5x2S6Hy3cbp785zXoawGTwbo2tboJpupZ
N0BCx3bAxFVuc7+7E5bYy76/MTuoh2GgvloSKs1cMxdNC5nPaVH92wPDRuJQT6XzbrbVe+xEuyrJ
s1Wmu+9ppL2WkXoXg0YQg2kx5ICXumCQ2i+HejhPERJIXZ4LuyJU1+cTec1Lkfb3ZcGRruQJwhQE
vyBdAMik/RxXvZbegiYkWLBto5WKTG6vgfBt7u3Iue9Vf0P9RRfBXKGeuo9ArzedHL/+XyzW/1h1
u4wj/3Ku+fjefH2Hf1RkA9b59Y/9WqwjSJlxyz70MTQrTA8ReP8qcPFQsRjgj1FdW8jnmVH+d7Fu
/MMymF17Nugz3SMF7rdi3fIQzAhoArORf040cf8ThYsx661/L3D5pR8AQ+C5LN1sBpx/FLhAeHHT
MeVJG1PnhiQgTKwx+WhKqIfY5hwyK/pYDpeHQcVvmudcqkLuf9fe3P/6w/5HIfP7Mi66loHx3P/8
+UNgcrB93ryUTT/5DRpbaaUbxKy8gvy9ygg6dulWlj7Dgtl226zcuMBN67xmiOlmliujpJc0HvuF
awyASo30OoTq3JfZTZex0TVHJlcJNlo2hm5vX8BzJZj2WdYxrVoCrbmfCLofu/C9U4wpQmt4aIAm
LVotu/ckPK+yzy9Y77yFNN4tMzsNDZCCoDW+O+ndkURcM8L1GJ2Re7WosgLHt3xojeRz0FD76kbF
uz9OkfVhLnPaxzaUX4luHduw2Xp2RcJWLjYD3g3WXs0xSDA0AcHcGIH1XIYg3CrkcKbyPzFwntIk
XNcY2tDUFm9mOtXLoUOU4Kida2gs3pBdM4isnIU0h5UVybeaKpPjmMhWbDnbpFA37WTu9cHo0TCF
S7QEEPn7hyHwv5Q9UJH4ya0bkbRbIlpNdaS4SfRmR9oRk+VVKQZAQ0gwcMIYVVj9g5yZrSmpS3hi
4XI31VOtIexsDK4Euths4We8jCJtYTse72GrMjadAjyrIGVKVksRWIhlkyj6leI+hsmLfs8925in
sxz1tt4JhPPOi0T0P+nOG9rVlYHjfYGIYPU3t92fb30WA7rpoDIziA7S57vyd8CFFrw3UluMB1WZ
BsRkwdrkkjFxyX4YwntMAv2+k1CbgsTelgVjKE5BsfzrDzHH2P906xMCaFmCBQe57FA6/vghHI9Q
qiTVab+C6aS01oFA7tHHhuPJzEntgC/GtIdFM6Jopo2iCvNlVz1XAfUPRghKzcpbVb52284x7h0/
BTKyz+INrpyde5emMS9dX8PWjt1NrfuPdm08hUnMpNpCRCDT5sxYcg0XrKV+TyskuincG4dJXRP8
Os/53+I0/rREoWbGrcJ/z9ML37V4q/3+ijfTFIzR1NMaDAme4fKmKorp4MNBh/16ysVAnd/mG9NT
5KD09j4cws/aAKM1Ft5J6QgTLML3/vobsP/dN2AxNEGA6JtI639ypFR9CXzAJTwhDXB6WKW8RaTd
r/iqbDhz+fM0TcCP6wPvH1YO4xUPz8LWLglF1Caf8dSFy/LBrfxrpZdXHpSdKdonayrIWEwPtcI6
PND8yq7fGj1g+TRjy1uicCFcjlG50V+THO6hlXAoe0eJaqUr6g9PinuflwdDgWafNUijRck8uJRH
5pkMMgjYwCO3HNr0ByBJlqS9Otm6huEyIBvdpVQ2xUFENGtFzlLZnHaVyLTNX1+7f/uFWjA1QW7a
fLHeT48Qr8UevT7XToYBSLc5FSaKRLXkjgPuKD8Sz9qZhBKVA2+GsMxLujwycvLk2HgO4pLqRs6w
t7/+VO6fH2wPDigPEzwe4RnWT2eadNFqFDrPlBFVV5QBJyGDd9fL78PR2Vpqui/IRliaSQ/tyi8/
lXiOYvLDQ9gKuuZ9Sg1fDDExi6ZMbuJYO5WNvHOozouwwpPhTDeVO+uvE4K85I9KAEpOQZoQ2UuG
h4mzKTQfuwbORm475yQRqLHHUzmmCPyZtqtTYPuEZEcn3EhAyn3wg7wg0E7CBO9jcZMLH2r2cI7L
/iGX/ZrhN1SVwd8CpfxEv3wsepYmYGnWYaB/Ncb4EDbpMrYRXxnFdPbraK+N7rvAQoQ0geVQcT+T
pTrf3rJcAJ9fPjr5xD9gZZj7HDV/c/X//EIDl8O43GRLj2vsp2gHPyv6EMI3ornI8hZlmF1bu7j3
bIQ3TvfY+6n1N6/Q+Q35xwqGTRKVi81M07PmaIo/vFTSsg+YvvFtT+3EOQFRYeno6e0vX2/WWU84
ou+4R48CPP3f/K7/5tVhEZjh4qvDT0c+xh9/dOInro44itMtt1JQz3V5yDvex399RY2fRcjz70Wc
B0Waqduswn+6pHVI3LsW8tokh3JNjJXDvkUihKU6fOLEwMTRWeYaZ3G8q6B2cotjMv6bzzBfxZ+v
8i9ZIhbja/7zU4mmewVjPpOdUm9MA53cmJ4w7N4NQ3w3f7/w3M9oyU56lx1oIR+6VjDWEVG6/uvP
IX6aLZuQrDA2MvbmJPE4vH96W3eugbLXpZktC/BnJq7vZRk4EUR4FEhdo+TesSZ9keTe1apgTbbK
oFibIprA0njjjaq2RmjIle46xzBrDiy9CDg1umQxojCiFYb/WSoZE+gVuvz93oPeG7fO0KqtaYgL
TfXKTgdCklP/0Y3bs175RybEe5P6YTHwBeHmam0Uo9qPvikOdum+GYGurwK4/auhQlhFevHtYM6q
rf7ZKYaaasrw/+aZ+NNVonvAZOkRrULQCtuAP96YkmFtVNoAFp1y+tRCd90jTl+VIqORDrzLX38n
8/7gp7vDwBtKMgzh1nAvTZqaP/48g4QH5ta88vrEWHoUfStG94ewTJiX1tACRLRtPF6ibXsSxXgJ
cO0k1YiWS0sh3gTN+2SrLyKYupUczLsh885JzigvBrGDWzNRxCaMle0SeFJs8Lx6+1J/0mS5ic2a
cNsQyXhiXHvI9HhOvHBlST/cFh6aQmli9lpEbYRUqiMmIpQb0UbnDv1dNRLsgsuwOHKAN5toakfK
JqWiJaKYZ0/YBInALYyOKTa7aKncmFoY0gOa9VbmKyOKP/y+quBUiQdXLyEkJMiX/ZLRMkgUstxD
Gn4iJdRRr6foyux9IKsi8OyjPZkuorNUoQcbiys7X+tOG6BbVJVuPvlD/VRCmLEiTDBcut5ciX5w
X0QwmUdPpFdk8zP+YiRhTznL0rCyXanMYFf2IsGOqN9X4DNOQCiXmHCgrQzTFS8Chr0Ad2sC4tHj
fnNi0g9gUZFWZc7id/dhskDcGv59UVwcMz2nBcO/6G7Qyp0jVLY2YwuMCQsSt2HFrGv11Y+oySeG
uQGZJ16XVHAnuZ1rp7p6YfcsGdCvJub6D5geqnU9c03NXE4vJBnqa/hAdBujh3WLTOV8RCrnj4G6
GTvec92YqX3Wix3CuzWwnu6A2uUlTklG0FB7o0W9K0tvjhHkKbPQLBBLw88S5riMqyBnI0FvBbdt
kytjxcaLCbxWrxqZnbJRf7PcYd0PtkLikt6yRgBmEX0Y4ENWCGn71aAh9pThS45dcZENGYhg1yHP
Ez1e5hgfNo6URSDF16TLmyEeijvIOGszj44ZXCOr1O+nsVki1X/Vc5DDY2aQWg6pFrOSfChC/2Ll
9gtqP+TARBMgNr6WUfKZIQ3unck/pbV2CAaLsCHU01pJokOeryyYwvAnXvUuNoD/jCw6Mpge7lS8
hF5/1VwiYSjg1+R3nPwhE6s8EiRZdDBOaASW+RjcRDAeDN2+5fOwKohZfTkT5fXS6gfKIByC3gHu
ER81B26QNsa0ayVzQLqzsVkljpedEiNn40WML4LJgDUUCQ/ELuj51kVHtIyzTG0KL2FpBXCJ+75v
90Hfj8u8dOItrUa2jaQ73pq97q8QPn9mBdfRTiaUJcRuPDSDwv+gZLpGXIrDBdbHsotKiKUSJkhT
hPrac8dwZzTROxrPdJdjVvuiFu5Zmlf561TGcGwFeCKvTtWDMDQQ2m3cL/FF5+SUYZQLgj5d0aca
q1wvPgh9wHKuWRM/zPK0tV138LG53IgucvPgd455lVNeUQb6NWLhABR3pFpbLC2cljj8GsM8hDQ6
J3yv/kIpX366mbxRce+8qH4yoKQDS+5WRqfsfRsH477pEn9Pwk2LGCvSdwigwtdyyiDo2uqRgQeg
ZB1g9hZguQcWK0iQkGbutuNg2sbEEliCLWNgsdqyM3ckZDt7qbx4WHSlnN4VEigCp5q7nPxVbM0u
ISQSi/zCEJ22KTtNbWMNWTzPW7XW+QDrMaKT8dgRWkED+U8E7FlDhwggoTr9kTYONwJt5robWY/l
FZbfpDgaiXGRZr5pYwNcSIrfU093jkx/VL5/EXYLr5fBiD5xtSo7vHEC8ZKz6k1y59Zu1RPKF48L
yg9pwLYufLQyKs6uxECB4XPtU5BZr0BWonXjVvdRHI+wn+xsHvbCYsktdzVBYCKnW36WTnANDO2a
RPxlFjAu5hEo5xW0IVn5nDlEiMjMkhu9uU28+ikP5Z0LUHoxSvEhCH6SbfNopq5YT5n90vj+V0MA
x0blAsmDtSFDa2kXPhfXNNtVFPr34KhYBmvJD1JDV9rUQ8dqq50y8+9acK3T3Dm1XfvkuSUgm84g
QhppbDEbwslByxds3L6LMLmZYlCGo3odenwBbRI+9bUJ0HyweQ9h1VkZsXZm0dLxRs3BGpZcmKlo
Tl6c/Wgi5KtkHX/baf+SWDCnNNa1QcH7wFLxQc5k2QxHCXfBWVX5GUc+DvCCLXgDmqoJzH7R0AX5
QF/YQ/6Y2C6qGIYRsqftaNtLYpm2KQoPbA2vGIAvRVuumzJ/Zlvrr4uZ1+2O5q3msNGEg3O0G5MH
XertNh+ANGUa+zorJbM90290ZD1rhjnRBkVMvmxtdg0kit+YA1GpZfxDWve1HN4rI2EzVzbIr02S
Xw3x1Df9ygMCjjHkje4HxNwIhj0o1XcUacYBStvNIBiKpwUNZ66bt9z8b5YvL7lRIiRy8sekSHbR
FB4ayM+VY+Ct0e1VVRvPKnZeo6LFyu5i2KijCZIXiHtg5TGm+YWo5QtQ8KcSzx4is3EzuQKEE/jI
bJz3lO2VmSwKJ/OBnS+SJRpG1/4lnoGUHl7nsUfyjvmDwMYP+MlgnTDuF3w/yhb7WOVXTyWkpHav
ClEoSXTHqLR2eDhua+GeOmbEeD+abUkvHcb5JbL9Z99I7rOO/RvZiUvTGB/pUnkuopqh/6zrGZIf
may+VGHsuxAakYHCoQ2qXWoQBSYZQ8QTwkn1WcxPiATXT2pPTz/YXCdZowrVisfSEkSBGSgDCp9q
AoaYlspLUrXnJFIvbs9lIcF05OYlIsvoaVJF7C/paxlCEbqehMSJud707mVoEtxqw8D2B2XLLZp+
AHTzqhgi7S6xaMHxLtaWJNPGsXayKOsVAsUvN+rJMEYbWTKIYojQkK6Ebap2xDfZFh+d038Yyr8l
JsMHXMidMUfMFbQWyDQPZYqQvvXU/X+xdx47kmPpFX4X7Vm49ORCmyDDu/SmNkRWGnrv7zPpLfRi
+jhd3ZouQCM0IC0GEjCbmZqsysyI4L3/+c/5DnaKT6UmTAyYqUZhCHaDUQuP4rKLMkyfqQTbxcXK
KPLDOLWnzKmeGvxTaQiCGwUh9YdZvJSKe+Et/lBbqFDBrPIQC/isSHRTswg/4Wv0dPzBYSdQ9hDD
S2+gOaxqGb4YUfDV6fgdBBNJE1Ml7HK0VHl1p5L/AiuX70MqA/xaJ+wUL1O5Nd6Bdfos2P5jTpHU
249OdWyASWMvAJBNIm6tatlT3tqsE1VaqcCC6oRa6CPso4kbXJIrJB/YKktA5YeM38I2L5ViLUCm
kw0zIYSNtukztHKIEVDtBVSRtM4PkQHWI510HMUcMhbdRlY0UuSZNwdZuhEJAx23nxkZgFmbXWYX
CBtzcRb9TBpOP6qt88o17VoCeNec+IGwwy7S2CGbePbyht49Cprg9urqfdtOX04S3UUhJASF36DG
jx51ASaALr4auWZ5GuO8B2VyBN5rEE2Sgt1ym9FVUvGIbdI3tlyXssXfZmVKscp1LfGq0fyxWC1L
jXtLXzuPtl42637GhVpZ/Qc8bH6ngnTkYIP+t2XpiQhl10AYIKfefYATG1eWwpVBb7mRJj3PEXOk
ETDMionLPJblIrPtPc7kB0g28d4J6vy5QxXf9+oIg0/tXD+LE/FcO8PdbET6qhuwijRzvhFDfqkb
ZLmQ+x9sbqQAUY6PdEfLi2baLEu7XHoNy3cyFbnDuWJHXFf7zM72rhaChKjdbFNYFLfQ8vARlDwR
LH6fR4hyGk8XffZEOycPijDzE2Sr8kj6DS6LEmWAJvKSWl4aeWVHaZ2K1g8Mj78JWpXZrLQRtFiB
qYitblPzkM1IW+xVDEVPZUpaKexiBxLsqIKowAUIxEQBozr2hY7UZOoHHQwKniaHGs28ZD2A+dOl
nnuG+2FbNpDCmR9Kj+kp4QV8aewOxGrbP2SZ+WYR6+j1mtelT9O3kWXMpQ15pImOi54lbKohNWUn
HPhqc8tHQHXThwb4KUZQXETIews4Wjfpc1BvyYzy7DeD5yxABlFVms2c2xTXEnqnPLGywGqJafWC
RyhbtT2ZEQMH9xo0e8cqXXBFjiA6zGhuuCCCxS6GRGCirFZB+GrP5bimvwGxtY/fijL6CvK8u0oa
IXGDia8pMT+SXLsC5nOwVMptPw7vFU+XqSNPSAB69CqXm31ttuE6MiNCmGyn8JnwmArKo2mxx2Aq
r3GL67TkCfXUzOAGazxQkUMj6CTJ4eZavbHDMN/bQVi9st4hckDrmsxZW3duY2zwlFcetIn2UI38
HH3T1nupEt/UEhMNLEkOIbjvfaQ007aYO/E6JLwY7sJuxC4tcYNo0w1rvWkn82jLYD+A+SewVQqU
jMzdWRj6V0plLk5w3AodX9YZH5odgDm2xnibkILYFWl1cnJxdjq89ZVmjDtFGIchC+/aPPxcBnfI
8wpl0nRVOIX6KgaHyvs5tP0E9OAzQGdMBQ1dC6kq9wUD8gYTFevtNnSvlcvNUGUE2Ya2AYVRU6KO
b4hLQlr2XCPUAWIGjzLoGqVPn4fJFNMqNL7aaOpuicRBFNarIJqeYFqA8fzSoREN0+LwCtO3SVoL
5Ze+Sj6231WDp6Ohag9KARrInmtkKznDXJteed9zXDnmS2ljA7S4om1aK0I4rmFzZ3H2JpvhAmUJ
XGn/PVLc1nNH66uzEyK+A3TuyarLTWXOYF1jYonYDRa9at/NCgzZMjHPM77obbWE4Qy6DjjYB69q
cmZb3faCqS4Fj16wuJpeee24NKKWOZ0UxhydFrkFZ1bSbXonTtd0sCEjBZjPsijCXJJP3WNsgCBy
qnE8UOGdHSH2TTeutkBKerM7iLE/5KoDT7xTqKM2jfOcu/W1SuyMQLv+6aq1vibR3/oK7eKDXr6W
Qwa+VQUIJOzH1DatVRNBGKhm3rOyQdxW5s3o8K/Rcb6XOVetTM4bYwk52jnGKYLGhC46dz1nXBq6
fPJIgKZEJZgAHPL4o2muAsW1dx3dHWc9aug2kl17DTBPIXqG6oK+LYZHIgvqvWiw0UnqpNchxfB2
GohtD0FzXQN7upnzKtdXRkTIADbKum1lsI+NAddf6mKYcynNcqhXhiSoD0T+6Y3RSN1wGXeHxGMZ
dKslfY8ZiDScqljYXgrWlksl4tQZe5LCZxtbNKGTfD9JZ9zm/VPGDherz3eFakkah7p8beuAG5aB
81DW5nAwrbH3K4vgIhvWH6rGUzVyHeWpieOrUx2ysst2aSjkxpGRS/MFNilV55ZdYvcSHXNHMGrT
uig515MsCC6WDjg9z+11Qa0RTkbSCcoMTcqteoo+6JrxuxFDX0Cqc55IIlf1jCmEdlWSJphrh6CX
BIuV4QLF+EeNNwtbFne9CTceBVA9/56eq2swBo/TYk9HzRw9vKLcDJy+P7Q2bvrR3k79TKdA/tKb
ResHzGn7GX1sS0mgvpYOW+3Cdau3sZXGuhNAXaJQeU6K6bOpONGnVo39io6tIBLSi/g2fZbnYjV0
5tZQ6RxvQ2szBGBhI10MO06Bd63sdI94/ZYCP+vsmng/NShrOOK16gJAjYKeyCXMOvfFvuhgVsmq
ugsKLbkpavWuTpz5xHaKNi+Fuj+JQRPUt3E7VeRNklZptzZ/o9/29WugGPZWZLSA5N1Y+UJM2ZlY
ygyygl4Zpcp4p2ZfWkwrewU/R7OxTdDp+N+tF37dbGAP0ahvNrFrI/3jSf6zquqkvUylRedrLMMN
cKXLSNFPooqbcTxO+DunarrrF3bO3/Tc/ycw/ndJRjYrjJn8lv9roM2mbLJ//zfF+2w/f3X9/Pza
nxZ9kokm1c3EGQkLuvjCf3f9qOo3y7A4VuDK0DeDHf8/XT8GxBt1MfW7OpuNBV7zh0UfQuNP+xCR
ZPOvWH4IBPyq1hssBghbQnKBk/M3ROTfr+ErkMrmONCFw4LkKEzjR5uJz7gyPgbd6FcJKZehJz3s
wu49xUykN/oCunX72tetYkPUO2KLYLGvz0/RLNHVpmcpY2M7ZkvR03gXxu79NAtnmyWO4w1loRxK
E0aqNQrm+YQdalZdeOSN+H0o96P+3evxxpZt8l6CNeaArPZFTRS+rLfS0aWPiIxW6PSPRURVuqiL
a9zWV24HeytSSBknPH4Dt/xsujDhKkXn1VTSERFxb1PS4qEpK4S9msx5CA0tobWILY5lYmOHJbvG
Y48iqgl8sIx+UFaSSxxwRYWD4lkM271NCawJSZg7NJSepsEKrFl2soyeJ11HYUkgK6hUEahtzegD
U6+YbAI8jrmN2Jn4xnKPoKsq5MYT2N6YKH5S0mBNzZ3fdtSHxXkGMJurLDcEQ2Y3mVR/uHbxYIsZ
8dagmC8CUhdwV8iirzBKjo6aPlMntAmB05Vz6wMtOVNx8CxRCgA4BPu54tqagVhznEDxRzu7GIsF
uQ+sszoMe6QHD6fmCmrxuzrFjwGpRmBduj9QGrkLc2Zyt/u+hNqmuF83mLzhzPtT4y5Gggs1Xx9w
9z1XJEyns9ZsClOL1i2sH7Xq760m1DEGxy9sJblI9nIfJtajA2BdI1aGWHrsHOQrS98ETndXGihB
3CyMzNnpTfNoNyDTeo5v2BhNz7g10BSOdwhWzk424eMQ1A82p0aqZ1dTB4ye6dBW2NIvK7huIpBU
lhtdjgooGIqZAWrObT9fUK0XI8SmD1XxqIVSRX5gp4TKQj/eaTTD5CHvqO6tXedUhWFwxd7kYNVV
M3ZAaZj6gVYi+WuK89INBfc3pTjUYfFVJgmhNrvZcU1aO9ilPNXOEpbszbEJUQI64xqbZCImBPpE
3Zej+ipn9+AMltwQbjc9UwRE2mqheHAfiMSr/X0usJgH4bTvK8TpKdLvXKz/3Ac61Npw3URq5BtK
DqYGeEXpjU0WHbgZDhtDTddVJjdQ+lrc38XgccslNthSk2MMe8Bu1drq27PMsRvoZb0PC1SJvLvt
5h80SmMVCdJ2OwvxADEaouYsLyH1JXeG5sJkUuW67lvrfjISiaxkbPqBFDOI5+cQwJASLUGPim27
LlCemM3tihpyaeHBlUp2yYrkhPMPk4X17PYNjwXD2sKCvCRhekDYtjy8V8xoGr+EFpZQJ783nQNB
NaUQiJqFcyJs4BMK8E0htp3ecPlq+21vBZtoAQVaIfQDTIxsy1yz842B15Ec0DxB6W+Q66cmnM/Z
ABc9dIxNbPbNSq8I0s0kcPJU3EqzgdqAFMdqxHf5bFlwJFd6F25GMgdtTuMWyq2nsZk6RssHmsXR
0RqpJqIOYd8EQEpgpX/PAuHLzrorC4Ooz6jkW4YHjFX6Y9+Gut+oJDvGEZIDuBEHdBGjZi2f9Wm6
K1PKYpbpkLmhPTilciZF9CFcJN+mxt7V0HOn1CEYVxOkh8LgOEhla0qWW8UEK3Rs3WNY1psqo+JZ
7UxYQAO8+gpQu48b8TorTrCdrOqB223hJzM8iG5azIpypwkFOTDNr+7cUQ+q9QaePzjtNFQws0+q
689uMnmmhUFPN/m3QJeQ7Ajri9WTLMrbcjNFCREI9yG2x/iqTQDICILrNH0D7JoyRkiLU8WarDfa
HH9EbblqKtXkmRZFfqtB8EmS3ldlNcBRIj5NH5zX6Sy4TOUeCBUpjrx40GK3RN1gyUzN4OIjYrDo
l8QV5At97ClLm160QfyYh/RU0yG8a3nueOmsn+jQu8nn7qmmoxRTCss68r59cs40NL3e5aHRVudU
V7CHsj/JbO2lDZS7oHFcLy0Ik1sl/CaQipgate1A7yaAVTaXAkyGR8gs8Rp3Ur1wogTAzB4JNxDd
iMRNaLIINOPO9lmAmv6cBGu7mqgH1KZ3txoQ66BQsPUbrFWxUE3T7j6msG8adyyu6xd7uGpFyVgw
0E09+0MWHFpEmFWp0xGSF9Z7qNXQZ/I5/81j8T99//vnil3aC9j6H93sbmBblPHbLwbw377q551O
BUSB+QEbDNOGIOP4x51OfOOOzl1KYPNW8QFhBPo9dml8w1eInwy7tm5QhYZVoy37LvrXfzG403Hj
FPDVHQMjt/WXWIVYyn+51kE8NDQNaw7fHjYM4xcTRl2xTRJVoa1YRuvvqsSHlyEA+ZU0pouI6usS
sY8sbZMmPN3zad5nbnzbF+aRVo17k+jV7FzqMr8m+LR3rl5eaXRpj0U4xwfwvfixhflaKdG10KkL
YySnuynPHhsIoPucd7gnxVDsjBydRZPxetBZFxuGkvndMNGc1DCo5GZJu+L8Vs5a5yNLqLfFrGyC
Ku3XlMS92/Q6UYNJQqcoQsWzXDwFc6XZd8UUSmBrcehVlBpqZswetIUoCMqYYqaxlizfKXoc1Nep
lOhE2HjASblPVe/sWx1DRtC/1Ep+aOfqR486z4+igMeNyZyCpdpjraBiztXSYyQmnsjYTawpfOyh
HvkoAw9xph155Q9kcQ5WMD7WmXgju7lx+m6DhXhjVemGOAfgv8b+mBvjpZ3Uky3qU4Lut2IdeQk0
frKAugzbiNG9C3uVaQsn147PTjrdKDf6tJHOGYxrzhmxmuxu9K0UxFvdQdPukeA5cJb9UNPd6yFc
qbrKFiviltXmKtHQ9fk2QXJAVuwuRVLt1RpXiEILdmYDR6w70v/teSiil6Zrvieu2Bjx+DT0kUZo
LN6aSWHSEmZuYC3ZFDMU4DqkcuqWfSmp+O/qzF0SeZ/E4gyBp8dNkYUtVqhBczYw3ShdTWk+MVCE
UHa+VCNWfJW/c53TyLTSyMP4+QRzKBZuugG6hzs9IhCkNDXu3+AqOghZKeUiK83hOmt0DkAlIXYu
PjPC/wDVx065BT1JnodFmBfRY+Lx7yMEqM5WbfI7fKjvvR4lvG7l9zSDTmikQDBnmfiAKL+nw8c4
yb2TVhVeXlJOrfWBWf1BKXu2ySZP3Xiq74bafWmIsWatvhvcTwt3fMrE4KDYNo1zK/rIS0b7aNFW
GvUhucKc/lJ9Yn8jrOI1Sh1WWIiY9PPc4g46Ek6+i4R2ouXUa9CvkyVdERLXzQqcME0PDZpPAbh3
38JauwKfd0fUWdDporYy2Q6TnBB5hn0xSC+24htT55SZG9z4DJHfw7qgnSdPTbbhAyXV4I6K5HVU
xJ2VtVcr6R7Kvjm0kCD1XgQ+AMZ3ioJx4Q7KbYi1Yw2GeWUkWrBCytrSdMh1uF9qZuY30dDELCPS
DgGYancMnw1Wf8Kk+EEloWxlqLDU3x5IGTGWqeUF+QLHy/yi1Q273sBK/VQ0N0gt1g4LxR0Ikw8y
xQTeGlaUjmlfdT04lLoCtzJ3dhRLIcJHA30Wafg8WibVHXTppFFzVprsWi0RJ8xcn6EqmSWsbkDm
Gz103dJzO+rjG/7PWYnfQmFV6dUUDJNrS+czHajs45YwtBVCrUiVu7LqT1k57+gCmP//0CTI5LIv
/EeH5vmt6Mrh10Pzt6/649BkPECDEHjsl9MRi/hv8SdVfGO5gEeRk8/AQ2v+3aG5AAk4RTER6ySC
rMXT+/uhaXzjnNU5hG0dwoDz17QQS/yqhbDCI/0B+QDvoqpBjPqzxhZ2Mxi9FucPaNYio+qnISqd
Tkeaut+LOe8OlBgrbE9GsaP0ZNpleY/Twi7TDZ6H/DiI8HlIrAg0HR0wffzQm+YBO6kFr4ToS5bZ
NyrMGJ6K8T6ds/Ewx/a1s5r3hiBDbkhfDplP0dLaltplyPRHfagG+Ehdv+YMuzWzqt8ovXlXgRZd
VW2n3+OneDebHrLcqH7mrXobLDFLg1GGDWPkTSMPGKgGr9De9jBCTWJ/2q0dNNNK5fNNVmre5Zw6
tmgvzAf72U4PrkJb2Jw/BTnbvDp3lg2ZoXo6p15Rlce+j3iAET85yyCLbhyK8DjT4OED6DxSf7Av
k7oDyxunl2HQ6nUbuMZBUpKwKsi81vClzrNoNnrcvRFHhRa8nIlmcoWe0t80oJB8uy/V9ahFmBSZ
TDOdNjvBgBbIovRlYKfbiW2vFwF+sACUeFg2znqC8RCSCzNTkwrQTshKhgawoEekOdlt3656uOWr
odTvaZ4MfeagCNOWsWkV7avLwkMCvvTedod41en6gQaSLcWrp8wEAaETkDbDO0TzA4FJ3htBaJPV
pyzKDdPAo2uZx/PiNtf1kadJXbJfneD7Utb6xYrOPIS2so3ocl4lffwo6WPdIpgUZOMH0q9oyvg3
a2JlvBAI9zWRnhTczwFDN32bDjcp/Iws2qyq27iS8YD5GN03RXq2opkQCFtd2jufnSA5Et3jCVrE
FDXWTXBrxYmy1Yit73Aezat5ALxBhwAeJDd/00c4/GkwbOx0CDlagsIjv+5+GiF9ZPRLbqei2bkz
indV5pehia01sz6x45AqhrhH8qmoE5N1Q9YaES+NH+HwfbZmna5E1BzmLPAkRlTfmSIyyiXDeljo
IIvz4jMNUKb0ydQohkoX37YivnSlvqLlAdCyE0CIKjQD9r+s/mCMJQGuR+QCOq6PVjv7ZhRQWszL
tgqqZN5mpjgHGSvKqcKchoeXOgnc73lqob1ICIqE8NdpJO5wXh5da/DD2n60cEt5Mk2vSoVdKyg+
ss48OUXySH+YVzeCT2uAsNO+NmYVeGAcvjfLBhTnH4zgOXpnb3rCVLSuVe0UdvZ1waV17GkYr8cN
V5xTaWNVcuv6DonHn9z6LQu5V+pQtxU7TZEykvSLe/sd2tKhnn6Q5aUUBkWDLdI6dOabQpFPwdi8
TpPyoeRB5DsqwF5JvG6OqBbTe+1HX9b3ZpBIT4zwEzD6icrd0kl/mNNP/DsbSxH1SmFdqSnpk83+
aJW0oVkgqRQpH1ieq7Dp2nmT1O5T1n1JObxj/2Dpj7SzymPb9PqMygWmFeE57sDdjhxjrks8EhEU
ulTNWKCl3IM44zsq/LyiHnUvatOjxafXJGLkO6H93BehXNuKAsDZBejAdj7uD1ajPyUdb+AhLwip
Ze9ag00qZqxWG8z73JsPluLuZchOPq6xwKD9nusQk4Nr4BOg9S5n+RSa/JIFK1zsUucq7xByYSuV
VniZTfa64/xRsVdc2dCKFKf8we74o6nNzymlQkZVqbVsHpyaLpNY5e45hKzMZXxvYufoCgyQyHgX
6inLxe49bUceDJM1XiCF0A1A/UJoZ8FaKtRzllgMSQdgtZ0glShDQ2UYvW1zFvIMZg24H3h0r1PL
aNYjYuGTE2po49kuBDJyVaMcaSqS87a362StFuhhxBlyP2AjHgNpWiXFvKS9aFowrPJLDeoK5iCo
pSDmMCokuOToszFymE9KlvAPFqz3JnazTUwtjwrWoap3ZRt95lDNQx0PgYjak561+DcNqMBfXT8t
EE95lGX4VAn5EcPXziC7FH29jpLhMhvWsdMBEbA95C24Hps03lgWj9a6uqNZY+3Cly66NMGAoFFW
TCv0IKsCkoxprPD2+wapecT+cMF86jAURlCjah9/CLOp7yguSTghLd6nNmIdcQtrDPY9gDHB8nsn
VUHAI3QPigCqgKre+W42YllysbMW9DdGbBigPzQcQdGB0Qqhd16hzp5Fg2wUtM6TwH2P2QLHYFU9
TL17ckwr8Woak5qZ7WtaBs+qmp1qB4eG1jKLAHjcYrXiOuxCYFTL4Tab3XWYT3i2CuMBLHLMUt5m
TkzIELuyeUKW8yfH/cznkk4mt9Nvem20sQ+4Fs4hwk+iW3Z3RbSXOmsNYbTbsTZ9p3fzLX2fCxHJ
JLfPAWQDkYElh/U5uWcHCXcLZy5Rr5KNgTx2oWNDCa/u9fY11cVdGEwAb8uL5Ac+gBC7WAI0Rls3
DilbruaclVR/OvRf8gldKWpyKTJI2pHQZzxmBJTbCh8jLa/RRM+WW1ObHo+a16rg3lNFG49BxV/A
Ix4Gc/bSL29rZ2IidLEgIJzOvlSJyQoeJnQzjmyAx+IAlGwjsdMZcImL2cJ9on5BEH5JuuSjdkPk
5p6UhuOU3ToZeB+PtuT3K9npD/MGdzjPKQyU+O7EzElHoXHP8Orjvj8ps7KrnXBttswakwsdZYQX
PDZENBcmhGxpQC3yT83FtJQ1/XmUwHvSnMhN48rvMktJuhrXfng06KzcIBX4Vdw8aU2LihoR7bSb
+amRJD9lDuYFt+cYw26IlR6nRbeAzgH1gwDnj6XPPbLfDTMWsQUSrmoBon5ab8FDjEenNh8ccCJ2
KIsF8eabQYl1J2NSAUtsNxVhkzrrjzoU74Mm+BnyJZWBS6LfKk1APWvEWiMfdXP3v7LO/WeS81RB
jBiS2j8aTe7ewr7902Tyn1/1czRhlGCMIIgsTIfswyKY/RxNlkWsI6gRYXZB69OQ2n7qebq9dI+Q
yOJbIFz1t7jhz9FEt75ZYNf4E5LNOoFu4y+taZdt758id8QoGYEEmAf+o7Et/vNoUkeprkuJW1HL
k8GbaGH2nACPrSuPwKywsAbPuVWqLNwYkNt0POiKjHgy2ec5thibWTyQBNpw8zwFynjKrQRvSD7u
RJ5pgBPo9Sp71haVttSRj811cPp32J5viW6+CGdmku+cK9CcrVEIaqZyyx9y+zucmw9SVRSmtRsK
2Dh84HxGcfID12vuRwFpnNZkQ+x0EZZYoyPkpfW7qaatp0XywPcIkgFOYT5WRzm0o0+L8BueMMjc
dsajX7Eoyubm7mUD0Aby3oTeB7CfwUj5FYs7Z2W0PIBL0EEwjbjTZPUukyyAHYuAmSi4uc1GiKFV
eTBpGYGVk+9qET3psevbBI9ZI+/6KTwMfAKLNDlFoX5QgvDRiSVnmlynwxAit3DNK1npKlrB+S1f
mtQhbFbM3LITkg2yOkNF/5Eso6Ecr4Xdg3aMMfUVcdCtY3Dx0VLNq3H9G1Tlgg/nbbSD42DFL9je
HyaxXLH58M/EJFoDPFo4CPyS03fWPZteQDkHnfkShTmpFVfSmxSQ74yzC4D7p6jSFzsnFLJadwhr
WJYfAtK8ka24TdvBWsuyZLxj2pl69kXEgV6oNKXSHjAvoViPcvJlxUbEnMLqo53kr9MQXBU7447U
HTOrSTexHt5HhoEnU2ytJvhoRwLsMcsjz8LkQ6/ss6aXpde0ysuc6e8Bk27V9NTjtBtdqY6CLaIa
NZQXFluwIbd5kW6qyEh2laML36TULk8BoMkWFmYfJ76I5kNTLG0cKZ6ExnoXy5anQ1JmUdc+QrYw
KIVyfXfqLrFrX9SZC14+xV8TzTWY7gi51LH9vXY13VfGkD83vdiBh9EMyYsurBcxu+RwKvEgDUxS
tCwvOXSRYKgT9RoHIv81ETeuTjeBijzsIWSyj1XUYJNnZHvsSp03bWJJTx3lD5Xl0pPTYJQzGbyl
Oty70+KKnSJjmw0s/LS2QaHc8NolBPM1N6Fre6rFSpnYO4UhxeP0xh/HaDypoI4JNOFO6zUSDdy2
ci4A40QPhYtTMpeU5DjhW1SOl1LXem8Oxd9uneZOXza/bYKr3CkWG56Ja4p3cLxV2f4bKsFBvAzf
Q1oKuPTOB2JNBH/MJ7TeZotWdjtgiajMEo5QsjW0aKPk3SsFY48G6+wq6h+EQVZwGH/0HJN6GZzC
FMerOSteghOEUq5XdxCbSqHFxxrDz0wL71hxnFgsx8ipwsfNBeUQVi4VgvYL+ex6U074woPcVQ+m
rucv3FYvDL7x2VX18hgZ0xejPZTqjNeaghjC4vbHqBHfS6Tk3haziG8qBpXYrt9FH25V7gerutEp
/u4yP8E6cFer9B8TcqRmM05YarJ95YcfSqDTkmY6MHDFKenDlxlBuowO9MlLJHl7g5p9INl8V9Bl
i6HZN6YR1AlaRIkZpu+fwqLiEaiwZATeWlYpMPsKW7qr2/fYn0kd4xozRC4Oitu989jDHUatuZI7
V1FpO6aZ+VDIfh8qtnrSBhJxdcDzNxeP1KVR7g0qcWcNgBxjrTxPefHqdtm+7QLPJiwckCGS9nyL
8eVYIApTd064gSd7PkFIhCcBOHHAfa8kzRqcENzMKGW0b6dziFFibPgIFV19P1jtekqUXa/BtdRN
Ghy5T4Ory+Y7/BIu5Rh0YwYt+Sk1oL2aejyNMAJS7YRgPWhLww8bnLA0Cb+JuyAdfrhcLZeOjTZX
LkIJX4a5IeM74KPV5vtZrU5Rh//ByTvVsxTlHBQg0gy3mQ/lNELCnAOPgPJlDI3QjwitU6BRUXTD
p86wOUCKBPKZoX2WOXTO2Lk6mrsXlnIyFeSwJjryW2aUz9nT2I3o1qBcgk0jUT3SmnVoSb7vSSQ8
gois9Tz1su5/ySP3z3Wp0hBoFxX2v7a/reLPLPvlUvX7V/12qXK+6ZqLjsq9igGAawt/32+XKvsb
5cM4ziy2lC43GoP7zO9LUhNYP/+7Tar/J9PqD73X/EbnHytSkx44nJB/yfqmmb/IvUK1uFTZS0Qc
6o+p/xpUFwYI9ADHKX4s4ewgFxheRysg66sPTT+jMdi7aaQzFBYj4phVFeuyLl0mYMSH0XTvlay4
1VQp9p2xYE4qc2sq+TO5vwdg5YNP5/yhbbTabx2HSRHiNSmoqljF1QgCf2iudo6pBq+X4neKeCwS
TTmRnDW2vck5oxrKcDLAH62jKbCxdzok37qZSAVPdx2RqcuUvVZ021h/7+rWB2/9jLtuXNAFhEDz
BZdnPOfoRaKRF8JoW90kCD0Ic9fV47q0HBd/UHyqiasNlrMey2LdB+PFwVWgFExvVUwpC95ij1MH
3Uonn6vSaIJUTzZxVnzLqj90RCVUtHZvBUy3fYl8I1V8XFjsO9v28pavRkQJsT1thqL5RNy41aLq
DgbpzgDDDU2K4ZHimWI59aEU2XV7auHG1rr1MlY2CPvuNp7Ipc2cPS3bICmLuygYoe5QoLBXo671
0P+AZw3z4PcUuqFNkgqBuLWfjfbc4NejMyymzrV6pec282rqRauRoXviWkHno9+qZbpLu/Jm5FJD
HLBGh2l/BFZyqyrm+yCRnSryxlyctR6qdRjrL4awj3FiskstjM8xTEkVFR8hYdOq0xKGZbrrIuVm
crF+M6rzvTXPbRJ1a9atJ0UOWOtc4nZKDE90Kh/0QN9Si0cLaRv7ShdczXE21yrDt58B2ix0kkl5
3Ga33WQAHquAXkZc3UabVWJulNeJANOmSxWbCjDEZxLCn6VllYc6CIZ1G0bmWqYWpASqUgbSnCsi
E5+m3a8LW099K6/GbT1H9zQIFn7X649OyH23dItrAjJ2W4bKvV2on1NddMe8VC+q3rw2nfzsdfu2
JZXq87mhGzkP1nheMHPyVuqr8FrTqLUCJvfdCnk51S67sB0+4DLKqDZMnXPYGSc1BFgZ0kThUpvl
aVyIObuce5tuUCfo8ejBEKnm4cskm+IXQfJYE8s+2nHjR4msd2NNdiCt2kvRKOKcGY26ISmgbBzF
njq/tnTfTuo1GofXB+49gd0oxHMwdl9q3T+5ABbtXnOBoskLz6EfU0mQ0DF9FO1NaxUPcRdQJWRT
nGCGwboR1JuGnNNwzWYyFhiTsNWmq1S1+4uS01OaiGYHymBuajqkU36X/xcH97831Og8xv/h+fJQ
tu9vfzZW//yanyO79m1Z/RG0ZSpfiIl/nC7uN3aBC0vR5Llk6qaKz+b308X4ZtjY55c/1TlklsrS
/+DuvHozR9Is/V/2elkIMiJogN2bzxt5L90QklKi956/fh/mVO1UZW33oIEZYLA3jezuNNInmnjf
c85z/lATrd8I92Os1ozZkEv4+/6FlhjrV+wKGwPeLp4S2oKy/re3S9FjpC5Zs62wqaHp2ImL3KFZ
Rjfl/dhkX4UHpKkrQTeoBgAhr7tkvTTR07b7WNU9MfgKSqrhupemM5BIjGx775vq20/ZQnKywaYQ
ZXJPDKzZyCgIIG51zWayw9vM9O7/9GK/+TuVkWXKX7YPy/YD1pDgXW3C/JG/uIk621TK7GiBdmY9
LxVl6VrS0LUq5UIU73lJQLzBikwS4j+A11j8EP/6T3sCZA27FeVJPsdfmXih32GnDtnoOiI9+fIV
4S/aJ61HGivgEYMvdUNweDg6lRUdvHzEJO3XpHOrbkCtAZrnz45xmByr3ZJeIQrrCDydgZpWssAu
UiFbeA3e5KyJ6DVeAhTlQlj855/fzyXRr98GmQC4OFhekcTFst/5fL+jjWqBYP5PWlFdmXcUhEXB
cE/ru7sFfX5qmulzGrF7JHm18+zxyQuJKmr3wejdEBdneoXDZe8Hot4snnNKGB8hMxCNSwVPIvqw
9/GgAe2UdMbjKBnxENnFFkkDQ2sb9Vt/UjApDQ4B1HNRJRlzUoYwTo7J1+h5iYlQPMXFTRzhnYjm
IT2OrWlyYCFBKnX1ncWgbPKU0tGcIg+E2hQZrwAmN9P0C71e79vE/bZ7zgSG9lFfC7reitnd1UGj
9tDGQMW7vQe2rCKYaqC6KINhMIeifjJcyVfdjNZNX+ALakNFqTsKCcQkeyNHynoi8Zba8gYYJd0b
bYlOVJEgrNpDyhSxpg0JxqHtvNoZLYiEsJsTtk0S72UVXaKBiv3cD9bWdk0IKUTbNlJxfhBOeDGC
Njz0ZuDfaEF3fDCZyT6io3YHwB4kXzMvfZvmjCNpII0dLZU2bU09EQTwfZa48wEA140xRvGeOfZL
xC02TNrbIgHxzujzB+6MMz9s+F8GRycQ6N1KT0G5FhORHUxw09GO/EuA1vaWGtT2BqvrsCla172Q
lQ+Fw5SXiV+i+VbMXokKzqD1sIQOefHQURNV1cZHYqIImmly0B0wFCPmdkBr9nf//LL9yWf7K+hL
sLoEioPLAoDerzjEKRPkv4pmWtm9Dyg5az68trwvFz1EoNIRW9vpgg5NWaLvuEX8PUQuH0SFyAhH
BEq8k5+HWb8KFtnGbMK3Hk7KyVhZLe9pHIYZCceYpD9u4hHxDd+EzuRtlgAyz9Gm//m3s6RpfrkJ
TYlRhJnDJofz05n555tQkKHIMs2yDNQSMuRsa9ZmqbMqh/6uHsJVW84OnX8vtDkw+I9qzaUXH5VL
e0xHAU9gCALOtCCREEE4w5a3yuzu1EfeQ8o+1obxvTI4onW4jpFrg0Mg5K3XVxy4yaoNkXdnJs6x
9JW/rmxzm+WsdJw6/6aGkS5lIT76vDv4AcdCKxuz9TD417Mu2j2J/vrfYl3/kL7p/o3ShduGFyMu
VUI/tsmU9tcHkp30eQCNh+FHFV+5S1LAN3GEeLrZNhpg1dy+NX7yEAvqvxKVFAfH4rgVc66dITVa
or/KLXj/jneLJ/CR3iJv12QZV3AvV5mT9TvXbq8TBN2953Dtj0NH+6wLGKBKp9eGiIKLj68VuDhS
/CC6rqutXr5rypyrI2mR+tNRzRfhBW8vGntY5/2SIUSR3zakou/jlD7M2iAGTjlDKDe53clN6xJL
b23Wwtq1kcO7wqOVIu8/l/gVkjs2dqL7DjhPTPd6dNSVFLDmw9rjLV3L/Ty239xKsHIy/pm4exoK
XWB9UY+Oz1LXC0s6RuMEI/1IKUaacnxO2uDaw7OzKIXjdZdMd5OdOmSX0+I4RZSxWe6tV0w3vWN+
DRkhS5Il9tEag+kYNLz7LUwUdZv155IOoR1qIF68QNGGGqjhWfU8NidUXTqIEA3tEtl7asbPRFnl
2cnL/gIMjlzjwKVWIGguoiG94xsaL8BzZBg9J3Jb3eK07QLMhGMeHQH89q9T1AdHAQ3hFjimf9bD
1TTF1FFYkAU4IVcgRnHR+Vp/ZUNe3kVtudTMGhQ90bsw0wZE67iDdePSSLvi0JVIW7qs6y9fqFuR
Fo9mFr5OvbA2Cd98wNW01ojLrKw5o4xg+ZOcqrNheE+SbJ9M3UOp+wAQgT/vUzPGP9mb1Kfj86iU
G7N9h+mfgEIv66g9NnXTv86ImlurSvDfknVfkYFneTRUJJ0SOj0rvqrV0JkjfizUSp+BiW7TvLoM
AsGGy4zAs4DrIuxQvGaD24WbLILpn1Si3xe4V8zI1Vup4/GYcz/bBu7S0W/fQmW9VQlEw8mNf3SQ
SVDRq3A92UF8nJriamom65iyuOhXqd/QA9JnB5WW2cHHE4yHtTrYPBYPobBhijZIxwkb3fU4ZuAi
gF5tFY8RLDr+O1Hj+lB5A4PkqL+7sL9XNcCApmy8rZ4T57rIZy7IauivhBnRWBK4hGai5HoqeDDx
LF/psOBpOhS1dVUQVL/PZgpRMy3sHZ034b5ZGl07c/nQ+qpmm+tF50Bl8FmUzCbMMKZ968ZVdwyH
e8trKMxKsND6wmD6nZ2lFDwKF8/SwMBUzo89sZp1Q06KqHl7MVRM9GPgDGuY+Dc4uxzCPSz6QaYm
FGihdWjVz/s+MSlfWWTXsn4zBh6usrX4/sdpl3cWgWjMVFunteeznZeQEeJi2bZcAeF3+9Vo9tvC
Tf1bJQljdUlUvPuE8FDXOTnAcaHC0DIpu5HwEUB97IzYtS/sgDWjZ2cPckINKdUYbDQAjtXkjASs
emyicM/ONqQnc7buQ6d+d2xMCgOoLd8I3OuAlhVIzINR8yARO2vig56L+d1SM5m3ZLHOmoXc4jJg
G4Hhhsh/n99Jw7eOqEtYN3AJgWr5oVpvQOBXTXllN159O82WdQPFwbgJ6U1Zl4p1vdu59I948f2s
mu6IWyPbAlJ7AfbZrXMvCk7aceol2R9vlrQahe4BOl/LAMD1qqwzIEzM4sKxYQHSL1FFZB+nxCMm
Tu311qcXZHCSe421xBgyStHUFYmJ/BVDwp2QnSSO+bMVbizpRCptqszBOW2oz2YlPC176LHudgOh
Kt/txMEsUXaUx2NVOkP8xsI8O+pxmZQLI74IJphVdU8AfRypxV3HPHsxms3R2S2SB5jc8yoPMIEV
QGva3E1o41VvhqUujI7gF406bLTitO1Pzhg952QaKF2EXAdpoMDFBzFci6oGzEt1bV55azI7pMZH
KvWMqL6Z6aDfFUAYVry/22OSlO69WTU7Kk2+0W2/Q6cJbpzEUvAngr7eQpzrsd0AErGh121V18vr
BomH8rociaWerPmrJnlENyFu/NZsIewFdvTeV3APmrEnKjuMO5bxZzrJiTgWXXwA6bs27Ma+hLeR
rPsxmnd21h7Npkk5nrs4rrS3D1tWhTFsAxPX8kNieOgrxrRtOVXqGsyiTJq3LHvybMBgLuc/6lXQ
qco2ezUKF6fQnNwUfLqroo6uq7A+lma4G2S7xArpK48pHmQvthy1KzAoRCzJU1QObFwVA53iLqaB
EyGVDJ5RlivbraddxsFko6Cig0odDgHP1BtM0xdTocY7oeZwZ9nyjSpWmszTsjjxDDIxprnGS1jh
jXBk7Z+jJjvjf8SGH2l3nSYTvJ6JT1838WskeMglFPSdmr72o60Fb3m59qsDI8sjUI596Q83xPv4
yHjL77VVBu95Q4+vyGAD+VO3702MgoMBJQAeYACJouSHwN5tBcutx0Z0HOOouXBxB126Lh3oczDM
p7aq30KiHGubMZs+I8+h7FuGD9IenoEO2E4Y5KuS0iqnn80TuDl0j7J45EzQs1Fiuxh2brF2lyNv
qN85qg0+l73qwTS0OGKqqbmD/9a+1gsMS5vBwh8B9NJNTr6fSiWOjgOoq0qfafOB4US32GUV03Qt
suAuxJa3J2yGObKF8v+A+qH5yzH8c/vQPkCDF9NJqYYt+cbi4NrcimUOgisdGLa6mEwJV85TptRb
ZqT9VUAV1mmy85uGdciTOcQdJwgH1ZFu7nUxZI9cjPWzU9i4tRI/PdvTJIq1wgx5TkatXgsu4bkx
kg0kiw7hJuGFxq2IyIzHrmEGOjQGvBLhFJ/23PAPR5YPe5wtApDdet6b0NrwIxD4WHgI4tBwptyk
sfc1KdE/zLFzVm0XnydVdLtG8Dx05/Rl8gSYBu6NtJDuIfbh3RfcU2IGGYGl98L0uMEt4QzXZu4s
tefpXdEttW3g8ikeoP6bKkM0VuTyK42bm19CK1zXavr0K4CQ+Tg+tjkZ1dCi1roLOxPJzjCvAmqh
ch7ZZXxghMjh02mOxXX7EfNOfE7GXC+zF86CqsRaNUd2So06naY5kIxsMqY7SVQJsyttKgW9CbTZ
OKT02tuyapodWcdF7E0vTOicJ3YU5z6fKO0Mh/RBA/SA3613DBYeZgImOb+3lx5apDYedd2uTyLy
myB3ePaPAa4NCmSKCKdf1ujwTo1UVIyd8E7gZaGgBoReCTYbR4CT+uDVPJV4HXts6MWwr6NcYN5s
UzaY0ynVpDh61gjnuOvHc+1w69GxxQMB4QaOH0McHCt2rhX+h5OTy+gkRkWeMuWSsXBBXMn+g7zv
Ias5T+eDkQPbHmDvDOl3BJpja4J2AnZvwFAXzIn7Jhqnb4sR+cIorPwWGjPnAb9pDb3teZgyTY1X
CsKWs9KoBcy+i3S8bor6tjF7bMe+X+fYFuZ81UeaxNRgZjUhllwHR2d0+6vCJ8gVeXRjdppQCdjG
aG9hX7+Vg+p2EsbqRcc2g49Qistk8t0N3+0OhzenPu7VR7CV1gflxeCTTHie/L0s6KMfad65HFvY
TwBCCjc2zWK7Xg7FqW5i65BXOqKiCjrnVrdosJl2kjPPykpuirTg4gceXd+L0FP3VSgVFCzMiJGX
TnsWNgTZRpeEzNKdWoz+aWldt7v+Jm/EN7416GfhALnWoLWJWqUnPbdPJHkeTdeo91EYMy4FARHc
pvpoyjg7lZgQIoVnHE3U3dKBBU8apF1eBh4Eu4aSZs9/9222F1HM0cdos9sMEh0v6Cy/4WVbvpow
LIEf5BYjWyRKFKslQeNVoJBXKPD9JVRf80aUKenxEulZBE4CSnAKSBw0JfOhcxdMAGlqybnWSacH
z2fnGRp295TP0YGP2kNqbnGocuqQaSJXBMa+WI8kz73JSYhPDLcjwS5cr8ENDLNkU4sS3JFXFQMT
gdNiJ2nFTFwpmq/9ySpeIjMaN0mStIeG0PHYjzGXYdfsQOVn67mTycHFb8MTvSmpUhaf7Ib6Xd0W
OMcXrk4tw7siNkn6426HFf0yet131YUnFeVHyyLAj5i377Lgvij1UTp87RP1ppeMZN9DEN61bXAH
XWNV5cm6xD2QztYHNCSHT31Z5tgRcW3eHg0GqiVdhp1Hji2ZP5Xa8VZ0AnWkpqhPlIqHLzZKmTcY
NW1usdlSy+fkb3QlHwMjj9kzMcKO8tJHYMSWuvgs0/Ay9ayn3g8eIqvb4wfCeEReITWZcYJquPZA
bnGnYNUwWiacutz0+Qf9NKycFVoShcgH6QUwPeMI5FrwzQ5u0w/IkJWBlf6fb2CWxfvfNjAsi5eq
UpMlqf3L1gF9tHSDEgByuXSaLL3pHXsk2r0trOjFsDOJOmSR+gF0Q6560EfU+ZT73igV+fhar30p
bycZ3U9e8vHzS/vPDjpfRp910RTf7f9a/uZPTNd1FITtT6Hg3//bf3Op/88yjMV7gD3ZP5b5L9/r
z/Dr//FHfldhJBksCDXUWdk2k9wiqPxunLR+MzFSI7TQh0Ch07Ji+kOF4Q+h23AUUJYHF8f6U6bL
QrzRBMFcyzFZ1Un3X1FhIAT+csUh5NBIIkhoC9My6db5654rc6ZG5FEGMXDisDpWMbZ7VwxXBI4z
8i8pEN3cu2SXhSfbFJsmlc/hTKJ1im9UCiGtzzpj3xp9efIZ8BgdoJ4BvXsZVNjjOpFUNPtgweOg
+waLN2xiSE08tVtOTH2HwTtskS5S372yKrpkA85sTsp7WoQkewmNEAkBc7cDzQKzXOY9bVNttYHm
8Foog3wURexrpzVeGb/hnTtlBZSTd6oVuNZNEYM3AV2Lv97C8Cx6R9CE4JKNja91NV5WYRocugYc
Ycnj+6rpEaSLXDd3pmNwuMha77PsmmKT6Sk6ygj/s8zz6QqFmn4/2cpxnQbFW2sO402QVpW/qfjt
z6KyWO8SscZgBSCc/CynQjClcVRt4ymb3S19XS4YVYD4+7mRN1M5nYw0u/NbWs/zNtvn+Md9nPfH
QIzBpTsGY3xIZuFAEy7VQoVOmJT7lLYWjF4aCA7rZ41/VSyrLF5gYz+9zG5ECWfAG6gU/H9WBn0s
8mt5pqsUWX0ADYtTG5e4TMqtTPhVaRpgMTU/AGXRjmRbc3me0vLk2N5rGKsYVFlcclJAXp5YxQdO
bYGZFafezd4MYXyBFh02IrGaHy5t65wBR5SAKM6ovC4bhPLOs96WACMcNoj/ZGBRv/lA3YewaOf8
Bv2ces4xm4lKUKD60OQoT+YsHzVGqA353nOZ1k6xm6nHYVtjLEbfcKMnXHKcOUUH28I35svIlV8z
9oGNjqwVy4XLkE0QYUC/ORnGPbbES2eEbAs4n0WrSSpM3fklKYJW8IqarKXXLNUX6fIWGweSJmzQ
Av5Dd9tY59MJfC0/Fpti8c41TknIBUlTOmenxjsEYX9r8Dlvo1C94c78su14Z5OtALHfP9qaXww+
w86Qd/g1Sh1hxZq/GzO87qT5PNk26BSTyzlq5RtrT2SmOboWmX0cGnBI0NfCNSIZX6XN7N0U6QNM
p7MVFwzTE7up2o1Z3EaXfTE8hTomkgZMv/LMN2CWD002MyorMPsNFxl9F8TqS70RflrcFokuL7O+
fPKa8IddBXQNeIwjVQbeHdUPajPFD4iwDsvieMKaoMDduUWjX30H1JRLOO8wRriHpUUAvLcWQHXD
ib+yOPsbyjiFOTwrvzFiVrpQlkrOQVbtENGEAoBnR7yH/lI+ORX+zsGCuKngtLIcNtSesXNAZFio
obL7ygIaeQESK2wwI5m6TtcIJAUQRm+CVdVhW4xKmEq2BQyyFtdBOnNep/WSqr1NnHcfqnJfTFfi
puUkRbPuMapoVkhrTZPrsnCSP3dPuaruuypE8hxEsXE5o6/xNj0VNAAXrhFu858rLHeI5HYoPQ7c
UVaRcZrflYrA/VdpsoO0JY6RwQt5EsNz5/g3iktc8tjbdl7Jdd3Vl6Rqwp/jlleU7wwo98jVayvL
z2w8s1U79kCv1FL8YJjWumsQuNqm1gQt8jNrwOx+ilhDDMsST6mas77nfgWpe2nHVAp7y7qvXRZ/
clkBtg5tDlKJ/dQ1GLqZCaB4dbF7QftCfoIK+czzNYLbqN84m2KHZd3GnIg/16zG/SimFwcn+9pz
uWRUEfPUyBI2xdNjSLIL6kJEkYUELBz2OgYwOWebOEkPglTMqlmStQZJOFezORhGOEvBnKEVTRry
taPuOr+xkFY5Ck4E98Aaj7RYBJ69C5UmXVzX6RrWVHGYTGLolYh+VGP8iqPXf/BmsXfj9qX1IT2m
jE6s4AAiVY76SlRbsmrs0zs6QXEDUD20ssz2lu6Hal91U3MJO4EQ1KBYgdr4+u0KfJKNUsp6u79v
kOpWs8BD1rXHVibmUySncBtmg30KmExe+ykMr+KAI7w529ZZ6xDyL/r2jU1KMrcwgjs5q6cKRqn2
DgJ4ezcVB1oMp+04FSwbS/+HnXNX667F09QYh2C0L8tIPOqYe40wzUcf48VthfqqRD6z0062ukzO
Fru4oz002D4pXbiZLR5AZZNez15OMYJ3GGuijiPGpXXmjc6OZ6RPSzxGCrnYl8BvhECD/OuKyvlV
qxACMrM7eBn/ZoEh9mi6MTAnQPgkSMcVvdBM/yJicYJzdUXAU27GoETEQ73ZGZRHU4qyrE6L/KkW
GN4lEFIoVmKGoT+GcJPa6pxVGMyNyfuUbT7f+KK4SASHirQKCxoUSCp7M+FSm+Z53XCcZXra8znz
r2XlxdAt7X4FX4CukMeGlO9WF4gzAWudFS3XQFA8iZ5Yf5juFO/tLPgxzvxOe7mF6NgpVn6wMOG9
yF4lM0xpOyiafV4F/mEEgHCI8tw+tumER6qKIyCvGl5aTFmY7F8i2Bcn5eXuvi2HaTfOkg2+mfdc
ZQlw6n653pqoO7esbeiWDMlgW+E47vyQt31tSeu2k3zwqYDPlFInC8o6wcxneD9AzV+FKU11c4/j
OboOxslmKduHz9FcaNZJxY2NMfwYxi4KAQ8iw232YdTc5EsdfdKoOxhLmzb05pUt4TL7KkTTyD6K
pDVptqrGnRX52FAiUijD1A9QPMZHrDiXiKUfTl/D0k3uRUfXjm645Yjm2RtRsTCJjEKde2T9nRtx
/Bq89sUj/7sSBegp5cwuV9A4MfSy/NmNcZEeTDN75RjFSiRvNTe18K/LiGdPwx5wP9fim3p144ye
9J6pirnTCMZ9EE/DttTsf6vgko07vuQ56b69Bb1e92JYSawyvpl+GuBzRA7pC2I06bE+KHFoIHI5
cKl54LCLRvitFq4NsbPSeHIHni4/t1hCT9+YzL+rlsNmWhp0F4eJRdwNSpXX8rgmN8BTEIjco49m
urb80domVRKdeq8ZcGfAxohnSXBH8yxY2X5/xSEzOLBW2YXCbTeZK59Jalb/NfGz/y+GLEaar5xd
73T88b//BzRRhI1/andb1V/N56/Mqd//1O+jlvgNMwbmIRgVuDEoXflj1KJXWNpKwNWwiFoqzRD0
x6Rl/yY1Z17qKRD5qfTF2vWH303/xu/Gk7S8LRc+qfWvTFqO9Xc7tYYGbRKTE8KkEQtL95/dFWbI
qQoANfEckr1BmEancQn7EupBpVkCwAlJYOY+teqWcDBdkRxBOrmNcfhjwSYbRpIYp82dJlncLxHj
mqzxQiweLc1b2MVzy46PTHJGNnnKo8u2tn7gw3mCoUBqRBBibr9DQ1/Vuj0L2V4UQ69xPvmnIEm+
qnmsDkRR3+scyDP5aByjKPlLZLpawtNRm3y5pKkhPK+9SQ0bawlaSxLXHGAmnHgwUrF/o5mRyy6W
gLa1RLX7JbRto5LtvZmeiKTInXW45LqdITs4BL37JfHdYIdZrKjddljy4JEpgYJUGRVhS1o8JTZu
RRHm0yVJDhJ8Z9hky11C5lhsKagidj6UGtQIOXRpJAXDRXY1jjw6FWF1KRHzOOVCQ69OtJeg68gH
jgPXnk8VSx5zcIraHxovBjESYnnavMJ/szJx73IOS0BDW5AfQf6o8YczdDQ/5zdWhlhiDi+K8/mk
Jp5hcINCq7xQ4Zkf5k4V+kHX9pb1JeupbJOm5cFV3Sf/7N6Y7HNdzCRRYC1GbnhoVfieynE7lTw6
7cG1+5UUYtrzlLGfbZbHxSq3Z2uPDyO8xIihnZNK8hF2CWCslC4vjoJIQONl5mf6miRduwq6tmFn
htboym5eWwrcU6Xp+MNGOAGB4MRYtvMr+4cPdM4N+0vFmxZEU1l1altYAER96LLV9EhVvKBgVmyc
MiMNxBrasPQPGjJvmsQLcIdVmMDsGYM/P158KcugPc2QuvjfjSnDCVm1nwhl9MFJ86gHfbIrTh/M
ssXaGKYPs3Ae524hJtL/kvgO8efYDiiKmq9DuEoryQssssVDrPpvWq0yLjn1ORedf4xLcI1TWV9W
4LkRqrlNCAlxBlN85IUAYD88Ii2uImlgZ3dvbbd6wnl8MKTEiumzL6+TeMNNy1qTcBiWi8s2zp7z
On3007xcqxGi11QP3dagoUwGAFTzevga3fhMOO9aev1RNuBYrTB9FznTfdW9Tbq5Cmb1wsx0lHUA
n5EkXRol4QZKMK+20biVI7hL3p7YWWkwdV07XDVOem4nF/MgKv66aECIRnmxzcb5uR36a3soX9xC
AboPsBpKM23WcauNBSJwNaSCPgrwm1FoP8qFR4Isdpna5K17U56SDvdJCS4cNBxfPVSujMJi7hhM
OIw29VqMfBCxIwG9BjA83fKy7P1sVTv9a5INlNOG07q2xeNYMa4kQu8GS18XS/9G0Jpvtq+xBgn6
VnrX5nRlLzf3wuIP4IDhPb2FPNWjLrX3Lt6+0GX062yO614o3+smegvCaGPN9maHqkM0r645LE6A
UjA42NuOE3g/F5DEJ/Fae2Z90aohpozDpZvJVrTc+OWzX/XvDqcoDhFxvp7oLiNvvpgv7eSps9iT
y5LaFmAoe2SrZyhwV4TkdqB3mjt3KKrlGsBF5qd7lxMeYbfoE9b0GnvFuCuRKCKTGyOW4qKIkK1q
k+U/OWCqevyhurasXD+5Iv3AirxQNot5285ouSMW5SBpf/CFekfKw28bt3qN7ekxMeovx5kO81xc
hbX5RuxksbgEK2S9cw5In0WKuzbbQRwbExE19Ci4C5P5ToroQG2oeSqxx4oQrYtT4n3bUT0zTsYb
3hDsHUg+G/zH72q5E/sYz36lfyz1i2Vt3qa0s7S09ABRCPeI8nDzGu4uy+1fy4nduJHYa9cNUtp/
mvu0RjUP/Vke7Um1oJOF2ibZ9FZ19Q81Il1Kv3rXvHKgN/fxrjG9U6XVFjbhtDRaJZQ6ogA4k/OI
mYMtRM18lOT2ib/x1nddrm6DlXv7RhDhveXiRmp6SrrwXcj4YurCj1A3P0qAF8yhF11tXM9ZQJTP
ql9seHgLb+JULX1JbBdrgrRsgBj1/TXFFor8s/8+mxI11Kd7uJifbcc713NwNdjjdmaGH1vbO1TD
vIEggyuYvQfSFe2+AwpPoG9d7HVgfRY+i3UKQ0SUyuVh6RsS25upxZbG8GtjCDlXimGLc0iteKtv
7HT88tLyhvJUcjjBrq5xsKYGA2KR3uBSpG9+gDLoDXO/D1PNIbaNgi3jEP1n1uTt6OXk2SsHvirH
WYVVtZSXsUWrQG4hstnXE0VaKB6muU0bLqQJlyb48GitPZXvCCU/yNxYyFjMpJmD4TxR3atWzC0Q
Jl2debxOMf/oMlh1lG6SSvSI/WaXAZFvNrH+sadew0tdKkNRn9mf6t3UkYElHXseaYo6DF0WPbsm
NQIg61ipJU0TUsmQsO/Mg5Oh3FdUCGPXlVELZLElcFlIfz5QYVddRMLvAZ4vLp80f+/K8ZmRt9vK
bnpgUICrW4WfiTCurbp6NACpr4hg8ppERNu4dVeeBoEB0Rf+I8LSWTdJvUHVC2its9JNWjTMp1Eb
bvjeX0VYbGzepL3tnWSiruplYrKcfgtG8DQ03Yvq7WDVDM11kot6XfVnr84uAtVcN8p7Tl4yg1nC
MsZv3pwviRneDq4LMghbja8JfqVW/FF54oepeWgPKfqPP2pmEQ5g29LHyZKlNO7heEKXIkexbj37
yZgDn81iQ2FgBVEooH95VzgeBVx0MhrlfE8U9z7As7ciboMGJV4mC3O77J1vx62hX5Ndc8NdFrBY
TWnNNm3nMahZyXjhdVlM13nRPmQei10i6wV0Fd7r0YXfcowkR31j6uBcNsmhIkzLyNg+zcrnXEDJ
U9vRm5XZ920VbAKeLyvPGZ+pVMKnO79mVs/rzMLwqvJsLYJ8p8GpVVkJDCm/rBYzHN2Mz40J75js
6JMxNAdI9m+JZR7FIHsUTd3dVkNMkI8NQVvk44Zn8Gu+SAR9eF0InOSxF+2D3GVxWENJc0tpHGZ6
mVdtwFapCCPBVNpcSqP5pv+Qt4fXnhq/vXa9+bXu+IJ70/1MfSy6AT/HPm8PfjTdBOA66b64zUR5
lSfjRZ9ocv9NfYMvGd57wzHTxJAn0+puXOJwcgHJ26P+GP1hJAlVPcycczbgYZ8bW0akpWzaqVRz
ZpuH+Wp6y0qYXkZPKrt3CKpQ5CT1AyvE97GqQDihWqiYBEU70QlDaIzLJP6eyS435njrjfDbKnmX
ubFc5b3zBkR82g41EHmOWeGqiBSXiT+RWyiCizwWm95IdvTs7GSqP4Ass4rUw0ejBFgf7Z7Hspsu
R3dApQ2ik86zs5v1133VneJOXTZSvhVNuffHcDs284tKp62VBp/gu6u7/xJ18L+57vfLSOp4zmKR
/8fS30XUF3Ve/HWQ/f1P/d+R1PG063oQBInBI7b9+0jqeKZF7IngALqg1n9R/2xJ8NZVQmkG2kUl
/mMmJdOFSIdxDBFQK7gu/8pMai8j51/yCz8zWK6wadFwFrHxryNponlFez0DQU6dtxDZuo4x2hTT
VcdzfhA2k+LCSq0ioAj1DwuFfjbKaq04m6qCwtuwHp8xLx5J4+uV7xa3KR1rK/Ii25onTOL791js
X2zVbL3hw8XOHDv5KZ/Eh84tcO1ij1/ybaqmc+9iVSyFyg7Lva/s9hKL9ccsArpFiVVlRfU41/od
G87GYTMZyGKNxecUdskDqZNnfxxOKGsXFepa5AdnGbfXZmucXAW6wBufygJnVZm+pI2+S5Ya0J7I
Ys2iMKeteQWT8PFPl8HN3/Ng9q+q6r8Fwuwle2cTcXN/CYQRpawD9g14SPLNPJwS85CO9m7073pG
JxWveuOuUreVvAaNJ7sDcI8FDbK0X8kro3odELokML/w5BsaDenG/z/kncdy5Oa6Zd+lxw0F/A8M
epJAJtKTSU9OEGSRhPceT98L0pFuFVVXdc/tnnR0xDEhUSUwASTwmb3XjhPyihi1sh9KUohVIZoj
ss9426O3v/hDz0vtVpMPFN7bcrrXmnO66JMMd9BusTTblrK1LLTW9roKkbLXLd1oQ4yfcBcFoh3u
0/SxDpAFPoXhJkWpFdzboYLo4KIaN3mobVT1fiIWEc6YVlJ+G+YzNBTUiNPqF6fu6y2Jn800LGYk
BioI+asCQkUkrGeZMuPE/ijH69S8aMnjPPwxaPtP/R3G3/be3F0CorhgtIPmW/6691ZHNVAy5hCI
JeEvmiOaqsXrls2aN5Jc2E8teGGl7JkbG3Tq0fA5xcBGg+yglLWbsMJgsuoGHQqzRt70ymeYovW3
G7fpWHuFdYv0pPTG6K1nXe70VFXYxsUxoRVxDDaVjCWBj+IX8Ip5PJk5CcjNwvUMPEA02bc20nYY
Bxw6BzZAdKmgnqsOBaYqXy82rE+dTTH7gzKQb8rUfDZCA+1nOUPdm8OdKOScxDb6nJL4NUaaNyH7
B6uxLzOZWW5HpQTTjPgtQjUYlJEr0LNoE5oJTwdeI2UjBudobdjSWpiZBgoOZekcRUdrsIhvronk
bFnn5CnuENmyDlLA6pmBOYt5tGJCB4Add4JXmZFJi90OnuqoNZ49AVtEFL0hPxGd5CBQ3DGnWoWF
Wl9VIF2kYn73U//erIprGeKao0KmQemUfSToDFdZgo9gaA6GjgQObdHLEGj3I2BxRhJMqBOD8VeE
qYPg8m9SyJTANj/Ax1y6CD9KgQhYE/DDMhs9wKIzmKoHibQAHHXYtEcT/oCV0piQV9AQLmF+9h2I
GGUhCkXdNhbiinCMXZbk3+JKOcoo42JgUGlH9oktMw+L/CJ3J6zpc6ecdLm8CWx7V0Tlrh9xM04k
ryhVYbJoqU+NDcIpws2j6T6W9Zwp9aQxCLdC8Yw8cg3sBJGZyI4IChg6lODvAjqXbnYp7FRod/lL
V4ID0Ljy2aBf5C49BTZhOkxV/FNWN1uplo6xln+y43mFnnDM6/KELf2Z8DtHqq1zq1tcdaDCW9bv
0PdyobgYC+x3Pxu7jyBOxn036x+KTr4hn4OVoh/yiGePvLJaKdsAPS1dTfaNjV8h0phCuryK2VCT
1xsSAgn9tEMoeuNHoSZbRYdsOKuNRdZLN9DRRseiQmwIOHNajYIBPwEPmcWXMU3lx6oJ7sblfTD4
E68D3P0l0/pdY/GplP69KZV7ti/eJGgBUuxYkK7XhdzfE9bm5kQj6YATIC1s4yZ79BWev0G6TkRU
uUGGjwQD8I1SalBPl1Gfhp2hg77dE3kZo6ZDXMimAQIKkVDpCuvG5xzUh9kQABGaAW5CT7kvN/Rd
s08IMwq6XdRga6x9/MZ5VkE0KO1+LVgxeYPQdkPHfgrWKDkCISKOOIycSk6fGO495IXNZppZqV3I
2KZ6n6dqy4gl60pAkua7FYl8NfeCaWXROFk2ftQpiu7ASPwHhWMyJwmM94CX9BTj3HUUg8RhPwCJ
NYCpgK4q3yKuBdwPvreYofP10sS4bBnjDPY4OQN3QtcZSKan+DE1ZTyv3SlmrY1IMfXQOm6VHqB5
BImiRSs6li91nm8GaXSEuuhP2nVVsopmckTruq6xkkk+62mQZeXMz6R3glJctTTX/KXb4j5V+3qD
VXXtI2oOpHqdWhKHIBu46dbofXGOFWvKVlcolkPLsqa1Qtkix2tNSe70LH7U2A2xfV4DlTz4MujW
WVoHhXI0GlalpV2zkpqPRleBFqzOmDXbnU7jzy7O3IcyIQeZsjCNsvtBiKOe+5emmvKNamQYCuh2
GRjK9NmZtuBGWhO4samuipJ5W0OgkGx6oFNd286uFFAXZUh8dJAwgmzdoPGv0OueFCO5ZHgUpm7Y
DXa5awxejkhHsFlgUeU9rJa3PTwShdhUr2upkxj/9qbhVYKXqhCuUUaMkCfsEIQFWLOTjcXv/w/n
zNUIiKEYdRVTd/KYg0acwFJb27353hjmq5lnEJJ1TwQtscpRsQqT5puCIt6VNRwNCvBMAYkxFyfy
tnlOG3K3fA/9fT93jj4k9xMuBTmCR9bpAW8eYWL05IMXhrb0t4p2DEqQ31o2r6W52Yza5NYiODAi
B3KaPljS8KSq4TnVpf7kW6rG0MC3mELxDwNhRrixkUSuP1oh4kTIlvMuA3QU9N1J1M1j77+UEw8R
5n7M6dGEohBLPzQFGqX82SvvPtVpkXzqBfr0AGQy0mfm6G7EZgHmsquCnCRoUBtXKHmQ4eJi3coS
Fmt0uQBMIBdvyia8wzd2CMnyTu3+MqrZJg8QRik1+720RIGR1Vsi6IwVJo17Q5o/QmooTLYbTY49
gnZYlff6Tguhbza5vkSVHoLZfhYK5tc+O4U+ZVTaguUv8L/mA1EJIqg3jKihAJQaLA8N4wtnJCtK
LzSCq0Ger6dO2iv4SGxNQ2fSu1gx+52ZhXtz6tf/XFb9DBNAF8J3x/y9vKLb+H75ZJeTAZ2+QRZc
vQXjjV5rv7DwL/+CH1oJ6ikWZaps6iDoEYX9eAC/C/wsEcC6hXVfD084Gsl4+vjnD8HG7W8H0YBP
Gjhzha6CQPrxIAxxYpoEiidk0Q7kHweum8fA4E0+pl69/8XR/m6HRoX73dGWc/odk4BtXeN3Cker
ImfaN5UjnuQTeZbRte1NPSjqX5S+yk8u0g8H/HKRQNGmDUJGirhzvqt3V7T9T+g+PPMJ9u9qeuq9
f/6EP7lmlqoQbsi5pKk0lo3ldx+wSis5i41iZuF4kcZvcfsK5Pm/cwzVMoTKo8mG2P3jMezExGsz
cQzwiMnEw6lHyCFJvzp12pfPoungUpaC3lAMbkNZ+dJx5Uk0K2bJw0YX17J1Sx4JEe5vCmHMIXuT
dKe3n117A2J5nZeXYEkvzzaDz8uVP2KO+aaxXJEP6K31fau+D/GDwTcdAKhlZk7UvFiIFWtEKg0R
QX3kmQMcumQnkzwj+Vg8wflNJH7gP54J54rH66E4x5Tz7GWAYNk87MvC3AzBVVjuVR8O3WZsLjFi
9RzkUVMALjlq4H0SH0cl5fYEQC51x/k9KKNjo6fkSL6b7AoSu9jPOGcQFbtzZ60rJlV5mN+StEKg
EMhF0mjjDNIU41AD66AtBvZbrRejWKmzU9bCApVKV/jKAarTOugzd2RiGPMOkPWIXRJNC+IweIc8
ztYzL+7QRnKjn1mbwaG6Mvq3EM6+WltrqQgwlW/8VnMrNs54JjOZc32uCOayEVf2exAT5GRvhjBd
F3GOL5FtFPFweoWQl0GUWuMUoRXwdQ8K4dyMng//AnVpAZlEZmJVIi8iECmSYa/a2SaEKRTEd0Md
rAdj4a79Nbf5ScOuyV9GIcv9Yy6cHNQAzGsUc3kYfPddYAizEBYBkOgC1bClswwKquBOsasdzq4T
YbmPfv8N5ZO+rnqaqxl+OplovCVNxxQjL+PqodDkJwJl1m0/HUf6jqay0NpmDL87UeLko0sXJU41
SzlENiF+PuEOTWY+WQ23aIfrxxwO9pAcRBZfFyUKLZ53HvdviJNWQQ24IM5yUO+9eZCG6lmOqxu7
rdc2a0CEj/Eq6ZMPvXkVRelA3HBM+kccVVd6o23YzGODKvxDHLAmlROk3GU9PFSoNddZMzuia601
0GqPDbLXoMFr5/YUTEic1Xk92JXX5GiU8vJVy+d7lfSBvOrRDSsvBg5U2KABmRaMKMi2oTvIGTeG
nl5E2LBB2ytiz2h7U+SpB4pmExBDjAZCv8O9dJKU8oMoY8Ia2k3FbREUmL98/a2wwx20iXNkLA/c
QfuIdOV6FgaldX4lguxq4KLkcG6JXKrCnTGD3ldVNn1EXeJaXJRCIGzCrLrkag18VD8bWba1uBe1
EopZKl4XPHlNb1tkxdqG2xJFpZsHYlMXybmLYa+15NsHzS4f2JmkQe7KLb+/Ws74hReXyYwnlZcq
gUSoHETt75Jueuky5UYygnupnm9STXsobHPfFSqy6frZohB1+pFOqZsYKYy5zsC6vwlG1kLFeEVs
ULCyNVr+ecGp6Rss4Y9Ft4AGRq4VLv/ckl6k0VzXVroblCVPIAEkhsi4lctL16SZZ0LlcHNIdfOy
D6sRT7JCS65je8woV6W7XvR7ckvOtdl7Udo3jiG0U20Amk+be9EqnzVw3zhH7pi96+wFCl1HYiuz
ti+Mi6HVTpTkr3pi39dVDlGh3MV5ed+l6M+AxJCgQYj2qh7VY2bRG5XhfaRa7ORl1JSiwimXpOl6
BOLhtiNzrEYxoSww4cv7Z6JlpHU+PBIETJ0b05MPFMdt2Mj47NhN9/FbrnenjF47xGe48g+acwHB
izY7FMFaYUBx1pmTSdqSxiQrT63ub/mJxsCyPiC4u2pYRMG+yLaN8mjYRKgwLyRfKa5vhO8/ACB1
KVUVjMzQaobsGE3RNTLUc5tZT4WR37a62ErNTC3MrHM1aIq3OCCEwf6ubZoHA3SBqVVHBaoQqIRc
cuQoPdX1gA1JgWkvmU+TrMbLWh/dPQ/yqiAgNf/wCS2NO9mTlW7TmfHOrIccstCse63FPqC3rN3c
degneY7jZqfR2UQtLZhmth84G17gH7qsCe7hwm46ybwCRbcdk+i5TclRlfqtyf4QkN28KeLkm4LC
M/XnHTv7uzrHzjnN2bEXGhM2KFFQbX/Fk/mCxVqeqYzwDM1UTc2ydOvLM9VvgEKQW0uIRdXuzLK8
mHOlupicH/2QQr1kMgYhDqm5sBlYxAc9kdbMxs5GGp90FeYdBuJbSWH6QO96KeSBE9Bs50J4LDQP
Xfk0ZOjxFMtVpmLTy9OzH2avcxtcokK8WRE8a52vLD2A06rIJQrF/jQb/amCgiov8xikDEetJV55
UG4Zc3Urid+zy6wzU5JDkViPujxvs2acWbLjlfvnV84vq73FC/bdGyckoXcewJCvkHd73EJn/26g
WXA6p9wN29IrXOkXF+Tnh1RUXRZ4fWxswD8eMq5TocDPZ+i5ejrJju+yRF2dn4eN7frO4Ref78vV
B3X6u4ntr4MtP//u89WJ6EvW4FQhq/j6jdRfx3Qj74OGbIV/4KZ17jsnPMW/Oq0/7RHoQUyoQADZ
1C+fEVIkwMeKw768wHreXHvIk1aHh18MkJWffDpBNDiGC6ZUCAu/1LUI/FFMt7gG+426xmfowpJx
6nXjOqAg3HB1G7mXS/eLMndpor42WULHQ8bXSeb8Lp/9u1MqbA3ETk0XR3CUIzn9ylydbXf4bxyF
eEpj8aTpqvH71ui7oyDd9mNrOUq7UVbj6sa7jleR+4u742cfBWubhhpTQaqpfWnlbHD0chz28+oQ
XkerO9p4a1c+6u7zbQ4sAH7OyvVP+9vkF59N+UlTx+LtP4775br5I1ljIBm4K7faG4GHt6Zrbu6r
XXUI73/xEZd/1Zer9UN79eVq5XiKGht0BQMZZoOO7gSHwUtO9r22j+7m1/ykP0q/OK3aTz4e4C4Z
lSt8TVqiLy0dfDxi2GVuy2b9BCNl1e40V3MRg7vKqlldwZx14CWs0XC72h421Or1XDoEh67Y43sP
xR/fkv/bptH/x9bCsmXyNPirvXBf29d/SZnPr9nH//oft6+AhF+/bIX/+EN/bIWt30y2uyxx+Qr/
vuHlzvjDEyp+s5Ei48jEEb0sqBTa3D+VyvpvBvBgQ5g6YGYUJvyhP7fC2EVh0CF9pvtdfKT/Bpdz
eev8cNPiK1UNWVFMMJboz758L3M2IgHxVNDsTEKzRHfJhf9N7ehcyZD+7qz8pOn6yaHAifJpDWMh
joov5UEiZUMWFD0rAFptPbggtVwr7Ex7affPByLT92+fithExo6qRdwI/7P8/LtHGorCwYeRwoal
TpH215Au1EJXN5oR7uj1GDH76PnHG5SKzKrBrMs+tTj1Gk65sspdeEfOPOSOMur8/WmF4NLD37MS
rV9gRoy+Jf50mgg2P2JqAwPX5AQUfuizBMRIMffSANumJYlDEp1jxRJBHqEuVnVIa9HKzdVkVmh3
VcL0KLFli/g8EPKGBZsoRm3yyAvoIYjJc8jvNcDyG4Rb5kZEvbbNM0BZtD5RHi/RttSupmbsiOI6
Wn62sVOg0AFHi4EGyEoYw8oI3QiKUJSLBxJqn0MEcn6asR8mjUKm9PZpFRlG9CkUoN83763kwNaA
m4SM1JoB2VDoQhF2S+SwLoT9VTIUoIOyzv8oVeUx1LPpHW7AvoGfNYEvqDU0tPw3AYxqkZvqY273
CQxIBhoaHxunkjo1oleiXZ0I8a/l58FGlqZ018/VmcUs/hZWK3n0ULBp9OQmWyyaReRIrUQub9OQ
n5zubDPH4YVWAHiAPJAsppKpy5qpVMFgIGJzdDyTOQkDPWnKxJjP2iYOfR0mLJwHkh9WdVM9NGN1
QLmGIyzZpDpx41UfXOMi2mXEwjEFia+GELVcOEgYeiZm043bJz3GtQzhVp+g6bPjl2DuHkoJM2Wv
39SZ/VTN3ZMaghkdCh8yZ5Q/s1F8xnoLJ6oqe7ecI2tnMKjf+ymaCTNL99wgB62UFUS4kZNOGrkp
ZXgBiuYAKrxwItkNdv3aphEpmKrZAvqabKywriDV0HDL8OoOGLHNtPS5SKx1ofZ47yRTbPyuYEoe
6926S7qN2jSuPDYMIyBr5enYIEMk7j6XLmop3xIUcD0o6G252jiG2K588h7f+gkJDmwtsbohLig8
pXxLEtsZC0i3I4hv0OiRoHHv1fvRyLu9kk+Tp4mZBArTxHFJ4lQuD29Ey95ajXWIY2lGaR2fClvH
1xtZp4FYklVOM889Y6/1hno4TY6Sz5pRYosHLcVTZnujS1mwGaPxliTCw/i7Wqyz7pDz6lstTd0i
iwh18RP9NQor10/8I66hiyLnp8wc0mt/JE5PJjCiqQihKwm1caxkWoCVIJfSiuHVtBEE8BpZTTBz
hzK4t74Vs/+g5WSb6Uwa/Ez6lNpik5vyxQ9YXic6TkM1O0ltdK12BsCqZjV0zREvQrVChvBYYkhf
dSRJrkjcwsQqo080qUTUqDhjfrtO9IgNSzStslS/ANTAPz6/1ogkW3OghUoespBolQGzATl3I+yN
8MBCkYCIwTp3Q76TRyT3o0EUDXCqnaWM30pk6GB22NljV7kRPRsVth6Rh4DApSNEUGqLzdREkyMg
0BtRcluM5j5L5MuI5GJK8NwDn1s1fWx4aqLfGNF43ao+caFTSwqjUuP9y86TCSWPUWJYTM8Vi2M7
1h6I7k48NRLrtravceuGOPrT4xTqH5E93DETRiYpCRCUw27UGRRqeQuoqfSvlFhjAASwNvLXbVu9
j8ooHQfJwnY/P7NwP/kZe1FNrh3ghBeyNhAt1RVO/JFMnThLvMFEgFrDl1lNJNjRT/a7sSKtzceM
v7ehkGz0Nr6rMNphg/lWVtSBMwF7tVk8+yYxS2JkHy3pJlaF9LWxO9Zw4bdUly82rM5mHnahnb8p
bbApeXyD7ER4IKcY8bE4VRgyjaeJPa0Th03pqI2ovVCqGYzRi1dDYKzlISdBPjy0jUokU5y7Ra8e
51q5tUkySIbuDFmN0xTfzTPP1rZV1FUN6dWN0qF21Qz+tY3RgalOdl3AU0a6q5NWoyvSKhSYX62y
XCeJxYgJHXw6hdohMsQbtJ8aowaT3qjI0CdbBAGmwOtnVoOKxmg37FOCEXL12JRdtIF0wAK8VL/V
NfvUscO6KHFnKq39OlTJt1ZVHqBB3phduASlnyW9H4k1IHZKzMh2WymHL6Qrj/C7P+QJnacyKJyt
DHVAPGm3g8juhaE+yjFBQJVePYRp+m1mPdbl8QGMDUMwaHS8FjWUL2Zxy8I6d3i1dVtb5/3RN91N
RCIkbIiFF9i3qy7t4nWrGNdxKit7dcgAP+Kr3eijFHkIf6ZzMnOn6nNwAFKYuxWmmpGpgjeW/qbQ
jeuom6Gx2m49xjvkXO+1Ob0KYyYX3L+V5PiROF+SZ0iMoCwjU9Wfnhlfbf25vQdxuu3t6lMbcF0Z
mfwi6y0RduoHOUMjGBx8yQEPe1u5tWZpI6kJThc2Epb2wvAVTDOXWMZs6OVWHnjqiO6uDiSvK23G
RjlZv+TCQEHTeqweSfwpmGGkU/Wky91Zi4NdrDJKi3wkuJkaub5oph3xsS8CIwDz3Gi5hkV2VO3u
JpMLcd2wCPJ6XbmpBsLzphpXvRGrh1KNqWWpdv8/r/rxAf1j1X/90bzWhXRfv2HN+VL8//Fn/wLC
EIS3UIVlunhwA5TFPwBhUOzLCxdGW37yZ/FPhS9k1jrsBzVZFcu44T+KfxoCSsBFM2r+u+W/sXyo
HxoAPAyoF01clJZlAWL/0gDwFNGyxIiNVaMyiB4zSVn3SU5ekdne2p3EHtz0GT5UI/wqEWMEKEK3
kPzmppZnljXmnaiHXQn0ZUcin+wUCsXuXJueDH/eqEF8ROmhY41WwzOCqMp3XrUfZtvCjpsicBrs
YlOg7dx01kS6CPodGQ6XyzQZc00/x27pE8VbAl7kbfxU4oEmvYIscipZx9Lb96BSYi+xjNdGVoe9
3CNihGg/rppGxMz2KxZv8n1gVJ4dxNdlzhB9rp7L3KzgRvG+rwVoBN8PPBT6p8Zs+FU3dGRb25eO
AiGRqhFcTY6HgcOjhro+HlTEPiuNxBlHhUI528FbpgzXBp703DcpAozbos/Y3pbzw2DNUGasvamt
GrndmMVSH+ObvM6a5CPtVUbgCzBRFkAsgB+QDGW7UiTfT3p1pbX6jeKX9poF1rrUIfUXUnM9gNZc
1ZNyHo3BP6KrkFemhsZemf1PkS0haexuHH/ArsC8QN9MGUVJrKO2qRh3ij67VyCIoT/bNxbecS2y
nKYbtlizHjH+E+RJHBlCPYpLM/cEHM1Lz2N9DZaUZNSWFVBo6eO6lFvLcHjwVhZvK1XldSVV8SbA
KXVngP0tmryE/D5sqLMAeGTPpu9z3ySnxXtaDYTfgcwelY47xl9RVjhDW140UM8dRiYWZHcy/csE
LHTAzhA7MHzAWChYwfLUt9k75rcpwS6cRDdgVW/HrLSAqZBisRma3GXFtW/U4UojFjq2kBFyN3ef
uq+Vtwp6KcyRsGfcYJp2RdDtakQhEDvr04BRboVn52qikKy67FIb3YmJ5y4vtJY9DigHlWIauDQO
NgNefrGLh9br1bhdG4KRD4kW76TWU6xL6f00xuuogSTYh3dJCo9bBU3TxcxduNBKYGi0krzPBvkx
NwzhNLpxrqDm+Jn2AVZxPedGtYZe8aR2MXtHLKy+CJjyi+FotKArKljp6xEoyiTrx0awHyzpjMpO
exsabcHowNVF8lU262JUt1amrCxLwm3ZvtTjSFRLDmtyIj8uwEwnw14vQ83aDInyLcuQGVZl81YV
JHvrRYh7le9uOOyCxNpr6nTEMvKiNVjvDCLco1nVWGjAlVYgxrK27L8Ffr+VZN3JBN452VKRwDT+
qSV6GPf+bRCWrkKH02J+1JIUwrTPypE3dfVmBOMpGhMmdVN07ssu3/gJpZQFpm1V6nVzYqYAJ0IC
WZDBw+TKz6m4jZLg5Cc22OYIUWz2YKQlOwIahxUS3CsriYLtoNpXkMRRYJYVgbo5EjWKemyM/S0Y
OAgtGEZ4Mq4yC57AAFUTIEq+Y6/p6CW1RTGViAcFXM0C1aj5YZn1HS1y79kD79c43tBSeX6onNIu
uClalZVYJj01k3kbJ6W80Q0cglqZXuQKQVVZLX1IYHhk9cmOin5p3RUTxEFd/oDYe8o6+ww49LbJ
jTNk4ytwwZRrGBZX4UjS8xiE1znaIteQ6h0WseHYWKiUqDajhSLHFyXdGpK2yTTExmEBzSmVD/No
JtScw8ouUjzbcdJsG1VIh3BuGg9mR00U3azTnsr4ecdtZOHpzXqBPEnHL2nELwQnJWv25ThoUXTk
FBiAH27HunAbKV+bA9VokRSPmaJRVRLW5RGKTkZlmFxsvfvojKHY5nZ/N1atQvMSbFvfujHp3OCC
hcckfwcjg6xTN5agLvkU9gn4cW16Sct65jZDMAxd0uWZB3tQKP0qkwhgLxpzo8N/1kROaKs/bmZZ
HNMe+UItsXSe/Iq077EYnSTi/pkV3V83SbcNtRlfbBzNDqkoW5gpsMLNqF1LGnkdrU0jU3DdVQhB
vWxf6QQky3F+thQ45yGJq5jRVo2GiJLu+SYZ1Kt2SK7DYTGLG1rg+irzpAyNNo4F/Vnhd4RW4WGx
3lrRFn7iMfdPUk7COBhJ1KaVJw0U8EOEanFEdjzx+KOUz7e+fCeVpNM24Fu6al8m6V4xg4rf61NA
sAUuFqc8ozDfwwym1YdGtDLE8CaSykUlXkjBJR9VCyGezkli4kJ6562EWcKXp006KA9aqfKKrfE8
l/CmTHmnD/iHQ2k99UgJm2GXGGYGPggiUAdfhNKd8FDwXam2VnH9BbI04iv0vQ6sLDNxfNHZS9Hz
pojN7jEuovZqwLukJOqeNajAVhADLs76N1ETsYKG4SnUbG0TmjxDAbYis9WZqIyQyvJIheaYv9tg
kx2wviyF48XsG6BsJJu13pkqA0R+O+i2lgSNyhifef5c92TWnUY/xR9RSY9z1lz5MTpxOyPU0TLD
u5DQ0ZwMEiQLjE6qTJF3RolnzkDcsZ5yBAS9X2yJV3os2+48oDxftVFx6tJ2y1baRNUT3QOTsbas
mnKaju4kmSGNcSVPeL5ry4va7IRmAmV330TROu+HcI+CYG8x/ely41DJRPGgBd7XTfgkMXL8n60v
gTozAUFopnY3zuMxwa5K+DvErurRUNLXaYTHmamxt2DBU7zHkVli5CsQysdye9dr6TGUPlg2h6sw
Uq7/eYj6t83J18Lwy+ZEqesgLzu4MOQEMHkD8gKGeeV3y/Ui8xWfzTZA4WB3/pb3Q45svPqjsfhP
XRs/+xUogSl0WU+x2rOWifJ3Y1wwgeQP9ioyoQLzdKocJkN9KEvfUawBfITKFyK5ovTEpB1kUMaa
7PPfb23+a/SVuyLjP18pmD9AMZu/eqplhfDDX6x/J6Ncuo96uvlouKv+nOgv/+R/9Yf/WkrcTSVL
idf3LMp5urR19K39vj1RbFqK726Fv60zjkX29lq//4he+def+ldLo/yGqN5WUaewdKKvYWvxR0tj
/aaTjCVQTzF+x063yKr+bGlIANcM/hgak+UnMhvCP1sanQUJqwELcKbGClKx/w82GhxbM0x4K+iM
LEP7W0JWYWTV3NqLbSJqhwMosFet6acrVYzQEdCZf3dufrLU4OT9bbVpmQp6R25QmjyL7eaPd2kA
aKoqW3r4oCb2a5UF1U2iiGHXVBhjm0wcNRUshpXg8ejzeAdt3xnGTMEvbwZeHQfTHqqJ/AQwCSJg
zdvbIreVertXiDKCeLbK9Hp8LUuVcfjs37czbPl5JrVWAQX1kPRAP/z+XjfkKzmZBO9omqUYuP+1
qIWxyroeEJ80E1tjy43TqWu/reLbzqjIhuml7iFs5ua2S6Matv2QuYJomrtuQrWoBDZLbpju2JvM
yZWMeR2lZoBgCTjdlI7lxlq+96jhFv9srm6nYlHOIqLUyhaKAiRnlInxUdHrC+60HiE7HZcUKcYh
oXcAM1PQdWK3AoEhZO1oZKHplR2T0o6UCMtK20Nv40eMGrjYOK91LIU8PZ28DmRP5ZQfBZmc12qj
PFE6IetWRnOLelJ71Arb3vhghgGrtJr0yAWKeYSl450EyN9DUmnsW5PGRzVgRlsdieo2W45dWc39
h8b6jHQupZVPkzVPp5bp5R2OROLjTanYt7pM2Eyv1PtGLENjMiRdK447XndDAnjZrO39oMdAg/1q
kwmG3VODLktTR/qcOVsYairjdJ14kl1dI0YzmLk39sxygn/6gLej9nKK6xu+aAHTb8O4JUwE+FiG
lr0p5+FNJ5b41GSFuWWSlbxiz58vQhrFVQ1/xXdGRRm2OTa/rSmb0CLnfqGRDuohMJgON2qteT6g
bi8qQQD0nUZ8Q9aeidqD3AAR7dGS2R6EmWw8ksEC3GIO7GsNRpkyczrtpEoPjYrKqGEAGqzDhFwY
FW46UrAGpgoQi7RLv+EkA1iQTMEOi9XohMoZxixuhwzABYuEeVsQGfkS2LPAXFpfRxpOF3OYiH0x
Y6aEas+vh1jmYIfyZRI3yrigf8BUoyhrCPp48DEgbMOp6t1WMy74MbFwadJr0fp48vIXKSKLkjz3
kw+Ox8Ls504ab6lxftFNvpOhvpAgbBh7Yazi8TARVoRUSVwnvnvGw6hJLAP0vazxvYXE6M6yNnhh
36krvBk3RKgzsG7JOjxLeMY2URfcExpmuJM+olXL4qDZVvyN1GFsax3kOW9uoqaeoKSIkla5NM4D
nZ9TSdhyGJ/6aOgsDKCG5BbajBUgq1u6qn5M7pTQnAgR65NtYS3eT0G5aKei90RKg6j6QrnxJRI7
GQe0V/qsr3+H6cZUYITt8O0yxVztaj9RvELUM/b+CbxSTMOF0U0v1mk2Xdomyc8BAOmNSW+y1wKg
5t08Fk9CSrctz7WdmXcnszTCbUxndqgB2zsiHPPPLpgpr6suP2HoJ3GpQ7qJAsz+nFGIof4rXVCR
4qmRAavlopOdvqvdwej07RRBmQOeF15rbaaxGUhk0PM9oCk2X+c66noSImGguxYsyFOS4biKiQww
0kj3oJ+jELWmedMw9FxrQz8e81C+w0eRbZBKOim+IQfc4OBO/ns0jZELqYVAnf/N3pksR46k2/lV
ZNqjDI4ZCy0UQMzBITgmuYGRmSTm0QHH8PT60F3dXV1St+ma3c01aV2VmRwQDv/Pf853Yk4gPzUq
WldTJjnOZHolqOJxNf2x8aXaeigam35Jn/pGmls7pe6lt1CAY4djzevM8suqho+FiXsy8oYtYf2S
zyr76Dw6YXRlffiZx123LD2W6fyIddk8tZXLLhFqIYSvSKO4prXxnGl5e1wQorZ9mqrTEmfybhSD
/5wbYHocySYe6hyl9VkFYX3sGAhYVjH0i7vcL1G0Z6CtjWEx2BfcjVL655tWEGmpXSj1rnzr+/Gq
93wWo16jcBxaviZcitjGhXWhby2B3kXzBQzvKVZcIpo5OhhOiwG8fNGXdj52Xh+9pqpNvj2zMMJO
wecshw4oel20PwgK6yeedPtt6UBtYO11dnVHQMYq7XYMVQpdmFKE9taLadRNOe8oZZqJl2rtfAak
3B0UNVc1/w9DD+31w7HRO+1BVzMDKFdiF/udmW71mn8mAxyxd2SOtb81cSkMjlElpyxLrGtX82GL
Y/CjLG4JgGc6uphTzvaHTQorLBeUmjHT3spCxYdstn9UNrSkFuDwhu5dwKXDxwA6GQsxPc7W3N32
dHVsEpH6hxlAIf53GAt8pMvHSBvim2lxWNC42L/47cMTrTVW90AQIxcuJb1CD5Y3Gddp1KkloPDu
oOcr5i1712rn16CXsHTqs+awfHFze7gArDyYVByCKE1GLoB2G9SZSVLA6J1AdDatSp097bqhM06d
KaEIL+llKAGZ1oV9GPiG0bmK6nNq9CjIxELgtGCJQqZuhyMdhJsGEDXVosCeiTIROf5sxKzOVjom
u9jKYHbXzmU2RXpZIgodW9WjcSm23VXcQjAT/i1NSseYH2/ojR2aqM6IXZmOQNNZ4KzOVmE8xsYc
3eVi+RjdubifjWpkD8iWRzn9fHFqit30jLqPMfHWJRRZSE2LvN3s6sm7GHAxzAYaFK0b3dUZZpIN
E+/d2YSiqy32qmZlBOpGiwtBmsgZJQssYx4ZXELUDW1zVyNflgBLG1wMW3hPsMSqnZPTQslU9VWO
+QP2mYCLTMjF54GEdI2wzQ4yT6hRc2qpgUaV40Z0Q4PQb6UX3oBgdIz4pegb62gTrQOu0lKLU7ak
qns6Fpg2c/i/BQuxZZZveerg7i7bVH9xR3/f+mTCgAMDJrG68khG2D1qHN7saEl3wH0A+CFJn9vx
aN2IrHWBvbhrKJ8tX2RAqfQm9zUtOj2MLJbtcRRxQvW5+zmVzT4fmuo2tTw96Ctnz7oq2pgrlmXl
LdmxkfMpNTXxBPGANX0MG5o5FaeXHIy9oQ35znDtMbQsp312Rg4o222qQ8pVZxe5XIaGhTGU+4A8
uy1VGtVg+nubl9dRVAYw2TR3rkrpy3XohnWl3Drn3ra/q7mRIe13dEcW+EVaYSA+tJ6KBjJwPKF2
WbMT1mG34hjQQMx3y7FyiTaItLDPo2USv6j7XDFi2y0lYLJ1z6qz+azhRgTrJTCbd3p1qCtzn9ZR
5IaZVChz1N8eBGdUQDJ3148+Eh8B2e8FuMOBym6CKkQMHhPR56fR8Lw32yszSiRHCsAqtPlPNXEs
4PC1eoS9AepFFdF37QAD1ojAAAPWPueCMV3vZBcUA7o8TTiGCy1eCPdoFLzamDVjdYqtTt1MWtHz
3gWWZ9IpdmoYmQJJNXYgZWpspWl9TcU07CrDVT9tq+d6z/EMCV42JzubrX2yMjQwiPmBOY4WXGx7
vLIpptxIJinhjBkGIvYU9nsNQ1TozVThxVUS7wlbDmt0lgxNoyMDlU11TUUpd2xJpq1lsDrMyILA
Q+pMfgWZNh/oAaLLsmtgy/r1fO6zzpXH0c1ECLwQzrGFKdyQc34SkzXsy1aO/JrIAm84BX1vdNZk
bO2A5BoW4xgxpHjGONGW5g4vdT8RjhA89Psk1T7GzFjOmideiiR2fpRGQbB/EOAKczkMx8FasMqr
ruQ1IOK4+7CzXNwBJKyPsTm9k5A3r1Y/2HdmRjpo4KWxfiYiWEOaez/N0IWqJfnl5UsX9C7G7xqs
ANmaYuAxZKIAzFSWyY9Cl9NTGrXZkVMVXz9Ivq/OyTk0hkn7TKoUtEk3z0+aT9p2ivBrtbZn3wwj
jWKlx27FgJr7koAZJhkRJQcBIDB05HQH+JrgF7lzIGarpMStforSQ2dYTyikP2Tc4GaBCyHSQM50
3tqFALLYsuheAWTJ1tPn+igHir5YQ9BexM+193MSPCZtcXDwGv1UZX73k1MWs0pddsfYMrVnhZXo
AcIDTXOgfF8nRYXhWOWgNl171VlxJdT0OXINHyw7aLuR45XQOEHG0WxP0dgXR2Q11CzH6BJMOEV0
r+bM2Sd8rydzrLjVIo9GN4a083AmYbeTVfo99oKoNbhiuierZAslMVpCU3GkDVAYSNmVy2OcFeOx
BdRZeIt3Y9CSC0SEkWww7eIINMrZi6SYbgctKU9WXRRP7ZB1FzBWyfekj3WIID/fT/2Aw87XvWfP
Gick1uzFMbX+3m5hL6imtlCwDYs9DI/2i2c2nBhDe6lFg27MZTU0tDUfYvJOXpRp7ZvaVFtmc8S/
ihamtmoscEhdt+/lWXl6tJ05NTH88Lx27jeOLKYelw5ihZvsIocO/0XdXk03OSve3y9Dl+cbfVhh
ySPtGGZrnTnwi0B3QBrmfbWxAEhvkiZytw37EDYQv8QSPxfAbWANRtHW0iM0TGcCZkpkmDHvhuqm
2xjuBSc5T0oRaQ8Lt4el0rA3fES+NVE5SecSPrgf+tpUlc7VlwV5UKvVa5rMPzXcJYFHNZIdPSrR
GrvBZdNnuDobgbO2tA9AvMitKveWVkU3aEblEFEUbeDj/hmn8VwIqFfkqK3Jw3PRuAcXf0cpae6R
2rIHXPMyE+U+xE0xBbGCoWGXoxG4LZEqSZ/7tQM6201YKYARhNN6G5o75NmuoRaNW6CDh9IuQ0yL
Cf4/81Q6GmpdjiW5Q0Qse3YuugSS3abZdxRnr4lHu3fRSzccW8ZAL86xcaTyq+zUxS14u7t2xZ18
SjTymel8iqKUZoWJucYR476f6nOUTgMx+MW+zPPA57fv3IPf+Bgu8KxAAhGYh+S5cezmZjSAComh
kveFT9F3wkzyzcGojtyrWvwbNXqFBCbPPmPY2hLB3vWbJeRqGG8VRiOvtBUForxap8nMdqU3ywOP
AJTW1Gl5xczjs8WaCMxRUulhWRNi1zs42uPA+5AxjGZF+q/vhqWKeRyT9HmKtJ3tivIUEXnMuRVc
O5cKJQMEecYym90MZXXEwLznMkL5TzLaEEXlUwXFT2FoEdgr4+wLVQdxU/7yMigN+ITGPR3soIP5
Nb1lfQLMXRRHOkVOpVfGWxrcMkBDNVXyfX5xM4pH8xTFSUVdcR8n7b5rOb4E5qG7YRptaHZk9rOE
MtJCgfeLFb1hvLAPJdevIgbJqLvPUeO5oIm7L05PVoYRuwtTvPlaxCFXtpd4yZmm8NCepxhMgTdK
7bI287aWZvMMdskxLZr3idpkjR6VHc3etPPVRHXrgl25dEyIAS1xkDDLYhHwSFXrOGkHED8MQCuu
upGx9Fm0LdmzUenylhsyvsg02UUWk+vsRNPJMmD4YPts/upw/s92wvzfKcr/xVzypuMijP5rl/xD
+tWnfxSioRP89c/83SdjQSVDP/YsF2TMugz4u0+GeAPiqo1Fxqct6w8+GeM38jHEcv6hHP9dVDZ+
42BEhGaho7vQvP9DNnnb/7PKiwnfpIGJVBvFTgTc/5S0kLw5WYnD8QO5eZnHcY8JJg5pgtvZen9b
mW6YGnPo1iQpqRxkN79CEa2DssanWjnHOErvimWi+JeRwYIcVA8mtYpJ/22b2v1UZhgZyYYh9RGU
q9TBiLncK8v81fHhWWApoo2A5y+NJjSS5YWG2x3e5UcnKt4LHMCbJE6Wg6CnLRytkY2uQ/+jZnPo
AJH5cJbkx4JdFPCO/mnmCAN+Oz2ZHMNEDqurnQBELTyS72ZhqUNijC8mSKJw6JqfVpUfBbmWbaP8
H1o7qqC0coYWfmOHcRqe2OxRDg9NNNSNGcKmRnOmRcnb2CqC3/SE73l5woETIT2byDUCiFhLH3xs
oa2ta515xKNXEQnuitS5t7NoDJTVjZhYQPPYWeXuPJk6RMExEqt2cI9cfbJgtO2E9yBjes1NANuS
eV7aiXJBA29HKaYnWKktvOwiPXhuhAdU6pcosvhXWA+HA/woXOEIrzFi0KVoWU7T+VDZSb41qG6H
0GE9+F1UkclXLMASssJKQE8pCLVHmIh0lm735VzcKMyzl3Gmshjz6QsFrf2GZb0ETIxKNREBZXjy
KJJwKvKkqfZTLKLJwiRBCF9ogLRKieZfxdWxlXBd3WXSHvG8UOXusGGtHDmEDb/F2yiaHtyKTmTF
Ho4Okg7bjHFmMhFf/SCyNfZdvA+T+0jsG7WXtC5XXycos4kwnl1eidq/DDhxQK9+0CnyWvCzkVvt
DCD4iDuAERG+itt156IeToatsjNjOcUwMqr3CBQTj5e4TTwfqz7gMGVpFyea7yaAk1xofvXWcL+U
ABYqmoTCYur9MJ/cbR750zbN4jtaVj8xwVCHWHklQ494hWAeWOYInEXS+Y7euy1Wm7sO9Jk+5vK7
6aotLqWbaVQvzujc8Xs8Frp2tPu+3GAnf1YKgV/meyKOp8E2nuLE2gk/4yMzTBd2qRQNgY11x/kd
qvNDX87fZo/hITGRRFl1VytELE2n6mTr7T3vD96peg3SzKPvw+VC0dHWFWoFn3DWi6jVaElxS14E
Uwr6NNkLMYDttTJ2JkYMbXV+8tmz42K1D+Tgz1YEbstzTK4ZSdaeFkdEJ0A7WUA3a7/TkwRLSREb
QaTTMFPm970NBazR0BkRwImFihpHCI3Y0J480+h4o9vej9xb22rTPtv6zHNGHUN2ML2Bhk0t5dY4
dXz90+MwxVe2Y2+dvqYvXONkxJnzF2/L54zlIOiLIejmbjf2tbnPvHLb1BRHpQwL28gketFKbOAj
vGQjxfVaZyWb3ZlgdRLb5w62/ElE2Uva67h1LeO2916JGBOaSZY7VDkcfov7OAOhbU3Z7bslutim
Yu8F5Tdos5XrkyiGSJZXhp2A5rXcTt+PQ/bkmfZLVbBOosKXHRrZejI6GJ+9EcUNjTmwOJxPXYM3
rWb6UuYCkZm9HNfuVOIgLNpd0RBrkGn0bav2UjB3ngAYfEFfeByUw1CUadzQKB2xwRE4hxYZHaK6
9chS59skfNx31QXOuXd2yuZOsqxLWjrmpJY+DEb/PiRewhhOk6uyBrhmPoJL63PPAEwbaXqyx4aL
7Oxkczhl1c+m4pM3ZWv/KZbzMEph+VnsWIJmKtytSXt3kFfQItASIfBmgLWL4h7u8Q67yetEu1mm
Yx70oeoSyhI5ojAALFUmj3rPCd3YQCj6/ABVwtx4vXflJRFgYaErKMusIOoR4diX0b3Ua9BsbfNH
pzCxpXbUb2lvgGbg8ZHjDz8WEvx0teD6yNMou7Yr6SCZsZ2gl5HXKYPCJb3OSQWKxQ1l071NRXLM
VnC0srUvacU1t2z5a5TioeNvb71yCMaK9XxEU3zlMdXVuN9nMMHkavpVTMJ5HywJ2lbUhdJ9HqeD
Gl5GjeVQ/6bw31d5t+HsPSRl88sf4otlMVxwOXABXXdnvXgj8cuLcvJeqc24S2OCL5oXpu4UGv36
UFTrDrZHu4s1mHKxfXHdpiXkb12yKA+HqDmiaABK0JanhO3LZqLINnbVC/TlW2/wvlPyYa4DM1gY
2knOM2Zwf4LXGb/bKJcbBawTMaWXQTLZEY6w/H4C4brXTAIrjEv3RPC92waVGIufB8GPFWDCFElH
1nCXmfhevbFfSCLF5tZJyrWUvdyZZsLT1U97rMBP4wB2YOm5AuCgS1qP/sNC7QkIhalyH0ZTv9Iw
iD4IjXU75Tp0fczn1GxLyIKLho+3eMqUjlVOql1mjFg0DLAsS+lsabA6S2jXToxIZE72I/DIcz7o
BFeUSets4mNmsmENd90Qav58z8OCmOW76U1j9q9aXlyZe4+6IHkm9OYzSjACdj57DAVfJKZhNW3J
pZjVg9R5R2mdPC7Y0XDZAHZPZoCtvRS3bsxs6cfhMo+3JJWYhSOYe4+tr7UQy9Jx22WWGxZ48Ayf
qN5idcC2YaxXS0Hrn1fR8hFroXI57cvOP5s4HlUrXvxx/GVo3E00VwHpWLb+QOvsIOHrpZHNv6I3
v3IHla+T0b7U42+gHQnjEMksM4elyKB3M1T9uWqJpY21c22YXR23D3FXYZtbH9upSrh6NMPXLFCk
pJh2abLy1IyOgj0bH2Hty5uhHA74nOnfG6NTNtPkqs+0wneP1CJiycK6tMXUpm8806v3wDgunJsG
Xqfog3tLF+Q0qyApQf6mlOka92wfc34cosbJyPlj/ZXX9J89svxXG0Z0h/v5vxlGarZQf3btm3/5
Q79PI8ZvpFQt03dWb7yzxmJ/H0bEb0CDDAulCRwzZa5/cLjYvwnSuFCcTdvFZSOYU/7hcEG4ggz9
D8Tz3xw+v3tMMAf9S18UFhssJX9M7QrGEKz/MKFRBCziBv9sOUnyPtXNSLkwlDGxsekm8+JAsrW7
u34Avjknc0UIz2o2XZFzfTRi3GIk9RrhnGNaYTzCnDR0HRbHBcPh61Mg2KrjinWToBdkKDsXiKlR
s4ureEHg55gvWamWoOGVyp48ZwVc/xxYZvR2+ZDSVI2c2JYbVnK4OvuRpbWtrSjOHP90my5HP3OT
R6i4+0RK+gSB2eN5bcqH3DaBZRlT2W9go/LCEojy3KDfQBa/VUroF1263OEX62fPT+JxpKQZzzUl
CSPXap1CSb2p+l3ej++UoRzMCr+lA7iYSvoCNlipZYT93P5YphPwwvhFDW2H36GhHdXP9LfFa7R7
Y2GBGTu+2o1zUwRlPd24YzHvNJpeVyVEY+8uzlnUQlWF0OxWr3aqih1M4KdhbZorO/NkJCXp+pY7
s6z9k8/ya2PDvGEvRmWuhpV6Mas7UNR3FdbP5mACPQ4pWF2uADgtWD28DomDHO1Zu+de92VH454m
Dir8GIg3lGqsfWhksvzFHrdy7u3rYrDJI4lFyMrkpst159V2cMSxkdAZ3NRzJT2Ao+v5MRWdv08p
6CXo4DtPCaGjUCYTx168vkgVbMCxneUuSpGmZds3J31OqQUWcr5Fa23R2tVr7AxckSzD28XMeFvM
LdbG6TECpS1WY5e+wQBbO3ngRkEKAjHbI5Bvtcl8cLXhl2aOxAwx2CsrdcJG5BE/f3VtOEbP+KJj
ADeJfaL6lmet7rNXpiqWHkaUfuKsMYH+5NZNxBr+xmlx/s+lpF2AAdDvq/HQyplWlAb3Mh/JvVkg
Ii+OtldC3co4IeRnUW+Iy1NO9V1Sw3NO5jfL6n9krT3sdLIkAz1BXPe/bC58WFs59euM++CSjcPJ
9XqLeMlqtzWx55vUUMW5f6RzR+ySVsKM1sz7jOJWN8WSqqzcuUmreZfM6kNhw0po6Wo7WDI83PjE
SYH6WnpAJHzVzXw/R8u2FeJWj1f783QVXUkyMxrupljGu0KjXqQXoeNH+x7HEyOhCGg9O9Kt/GNp
Ru/LjWx2BrmKt1nEqz5p6p3d5R9+NEcsrLimcEOlTad1SOKkGUEzlikXfC/46XmiQnR87+BNxXnq
61fWcqymm4ipE19KaGAS8NbZF8spWrFFD7m9THaQ+sIJsqqvThH8NG6HPJRjaxQXp6R1jBpkNd9X
NvnumQXjXpXxs0dqMbMVfFGvZjtYMDdFeL9De25xMbGg3OW5clcNPHF2mqqsx6y1vL3PQ4Rkrn7N
A/VJg7DeJh77jS2iF8oSvR3dheCBiMfjjk8F9/4Rs1EVmercTJEHfg/MVqknuNVKvP76iAhc6Hjh
XWRLupLTFP9wGtGOM9GFmTkPOMf9pwTm6Y1ezXJvSnrWHX6pj/bU0tWDqXFbwjPcjUSRcOqb6RFV
On1RCY8HX+FWs5gt24KP1pAM+7nlBT9a0U2eiDhUunzQvOTHXDj3ieYMWy+DnoUZn0fWLKdd4S+f
iJHMMiWbA19aImhjvLbxaNxgrX2JV0XHxEW3jIDSc2z0NEMhb3d03hw6hqmDjHxq75nXKMJ+Qwlt
w8zAQ2B5MMA694Tj4KCnxj2rQi2sfIs5dGbF7SomkKxurkmeJyf22MeS6NEm04CO20tPfUbaWgcs
LDQ/u2b7MM8LselK+8yYyfcOXh8mgQbBIZ9+jaXvXmShM9Fll7+8mv/fvqI4LsGtf3dFYYb+6j7/
dEf5/U/9446CnVZQVga7B4H0j5eUFX+BnMp9ZL2twL/4mw3XoBsRLQKmCX5qZFPygH+7pFBQb9mY
c/mPBnBX3/0P2XDt/z1ZCGuU0QciGGgaa/0i/ujebj0/maXkNmsJEloT4bQ+uQo4eJuoyT4jKY9w
6d6SBY+hTcZmsDG6e/aLMuq7eJS3rgn+ovC3PkWcXq4fo8pnXwprspSMkSOVu2zGfOK93Arg+VnG
nvQK/3Hc4ry49ehETAHojUv+nZpUmy/LuOZIWPKPlI5Z3AXSxP6gSvzGVCmM4QUJQmKJIVfOzMCL
n2RR4Ix8+ZT8ENVuwh7bZY/oUvr2G8GRgNCWYnZR256ZaZNrcD8c+yhH2tGE1vxIY07FabrMkXWp
7YkB23ywYXGw8IRsyIvbLeaDY2cPDZKQ0UG76/YGxeuBiqtDZTSvaU/Ipmy+WV/GoZGVVz2NByZh
ebK7BifjcmNGVsHcFe/zgk6q3o0/8eaocNCXL3SV57iKP7K8fR48/UZbTDJn8KuDoeSFFR2bLLlz
6ONFOPqQXvSc9RaoCNqmNTJJJMaOqtQfhGM/xnp6Nxfas6+ax3JqrGCI0QDj2X31POQgsxJ4W7g3
WXG7MRlfm3zcW+s8Ww1VuXMZcZmdIVf/depl/tXi8a4XMUXIjMaoF0tYxFgru3VudjT93sUisCkQ
z/czw7XvLVFYrPP2uE7egr8ajSh7xwIY9ut03jTJ2Vnn9YzB3WeA9xjkuUy/zAz2PlFrADPLkzXB
ZlUM/2aShw1igJbBDRhN5xLzTFSrXtCIAZ1Z+EBJuuK2F+6NYzk+Kn7+ZlPGzMGbXfzOwbM4bYmt
vMteIxTR4Y822hzN2CCjljq0/hH2DTJcSqGYhiuKNPpvw+VBCADjyn31e7CtIPd/OjqJcYcOCDI/
7oWdqL6DG36fuQbk++XFai26+Dhyq8zgocQVuhmShp0Xj9kGh/0P4MHhbHRPTlGcW4GUYcXyypFQ
Bi4bsHacj7Bi3kG2vscmTW+64R3aJTWIv0Cvb9poDP0Ob0ccU+rnJ5l5VT7QxLysSWGOGgSczDv5
UU/S0NLPfkrPH66ED91JbuOh/KGtlwBQI2t4jsY9dRqb6kEf/MvqOa1iiLWCbhFn6W7pBWh43cXP
YrHNnSb1V9XY87ZM2GDmDSFSR0vfasy8NayNsQZVE5Ox1RxYApoH/JDkFYZRqH7z1MJdaN7iyKvA
dmhnx8pp6ULytUX13gOA3NiTCrDN3GjNdFJd9e7nxQU8wFbG1NHN8c52Ou45rsiYbsxHkXA0Zchb
cljrxjU3uSC6vNtN8s1FMNlnQyHIQqG7GjOw/khG7cHUrBMlBjjgCQdn9hoXE8uOAAr0rXl6Zupf
IbZYC1y3usOK4weeRch4cgqsODIHZG0Yu7nie9cmFspjkXxFtRInfPG3cYMMq5XRR2HIY2NpMhw9
RQWbUHyc9PnOs8f53kM9Z/6B/3JfWJG2pf36geYsM+TBiY8uQYMgivR1yMgL6nPiDBtt+6U4GHtz
OWQeNERH0G0sYC00HzUSIB2rC4dCUQcmqF/XyRjJnITigLr5JSyQO434kdhFstWxowWss1beqn/T
aMmeBUaCczC9b2vvBq31yUeCoVl6vNQI2+jKOsXSqtY2g2vez0L3gmLSSvZA9pO17ir4Jrk2pr15
cub53a1qgxOpw+EIHcZryjgYY0WlmZ+nWy1yLoY5UuEq8b9mWX6tyvHUNGfZrGUKEaU7LHaDeIi9
Q1cY7cHF4MbTKS5z2x2q3kOeymHukEC+rwV9LxHU1SLTVDAkYESFO5ukBbNLPeMD7ZbmLooarjbe
LU6MbG9N9r3JyOz0cFEM6l6mpMNT5oVFpV+dWdvbquHaGhVYQrloNtWA/0gPSiLYXHjHJ5tktZlW
OE6ktp8JSPBYVPdsL5sAZM4OblR8GdL5bNJzLdr+NRusOySFMaSA6t7TOAEyc4SfZDRbS/Ovxpid
q0bHikUfxl6HIoL7hTEiGXAesXXjSE4CV4tIJFA10NvDJ7ZIl/jx9FIqg2qAobpPLSW37TKWRL2N
1SHjfPaYLjaLS+YSi3q8swys85Z68YEAMLVHMDEwbieWPOILJlyhCvosEwDUo1Vtc324eD37Sx4d
LUj6GXeiSf86jBHK6inZHYazPnF1H6afTtThVazaI/cCvGkie9ElinOhT5daegejm566qdglNdTh
Nm+3qaXd9b72nTScUNooPzuTHHPu3bUY+2sX3m3Uyp2mO++8KX5gfmBmgApUMLXiS8wvqA4YvJEt
C1VVpGehUcWuQX+dWWxsTzUHLC7lJqOVSXO4oKc+7LA4BzU71/axNvDvaRMWO15kXBOcq65FPzWK
401wyJhfWE8Q3mAzUSH/G53HB9VQ0QYICBO8rrFp0/DQ06i4Zn9byhebnkfNJ4te1226LSI0SlPG
/Y2/Or49whob+EflDlMhXrYpcdS0daaWDYRBToV0TmoBnhb6D9nP9RtgyvGTcYo4QiuH+8g1z9ok
5NGxGMH6Ng+X29pD+w0sewG8yD5nJDwhcHkshXbfZ+aWSXBfTAr/Y7xPylyxm5hxfBf+qe9a88ZB
d/zgh80r0unsE09VGmCmA3Kw/u1dPHtBORFCKin+JYuXFX4VYKVCt4a+uHOlI0Kp2WHWEOzNLEvs
F4PppffU1qkwowj1LIhd0DGS34olw3lai48myi/Zoke7gsQoG5l7ZbUpTlf9Nk3xRNkDmGMCXjvl
L8+GBKubUm8bpiNuN25jy86uea2n5fxlmvJVFyi4ps7dYzQ4c2ytOE1+fNMh8Dvj2GydyKi25sS1
smzyahf7mbWJl7V0r1swBU64tmkydMmirg2C3LpCzA3npJ9wCwmF3uA2eYDxFLZA0+b3eTKdnKF4
ks1KaSu7T4rq3+s+BWVQQ0WQC8cXWG4VTOWcbwcPScRX5MeBgW27hnQnXgNM3ehEhkiancYL4TSK
6b3VrO+ly56zjnrZxP2ppindgQyApdPgRnemG8sUr13CWdTp32jID3mtqr9OY/9SfPw/hDKJZDo6
lmpvjfP9OZTJBSdOJ41GnTjVVOixoeG396tlPVSW2hxEao63Q5d86ctbwcJmWTc3/38gxKlCJvHf
DYT/M+7S+IvWjn820fz+534fCa3foMxQvLDSXJn/1izi3000pqBEEN3aNnVAuQyLv4+EpouJxsDf
wpsEL6ZYJe3fR0LTJtAJP9GFXmP8xUfzHxkJ3ZXF+0+y9WrUYWA1DMR1nVL3f54Io8KlekBfjRlI
iLIut5nm3nSuex4Xqp9sTuC+L3Zm1x8BaZ6Imn1IMfzQ3PmKt+ZGkyuFgvdArB9iyZKmEfFnUxF0
yGc8YZG3t+Ew+mm0M/X2DSGSFN/UDgG3p+fOTeg80LprPcBgbAtBJid6Fbof9MwRboyeY9r5TlTL
Wz8yh87xR5zBVSLMtbUSRS+1ZfPeqUeCDA44SPOVFOocwoHbijzXt36rv5naqK+qMHRF47Y02YHi
Qr46GRS2eRp3sKmrefnR+kvYpO510utzQVoAI3H7JBGWc8UGOMNbZEhJ4D3aeyZKYF+z8lVnWciD
MtQ1rZKZwVG//uFJ+n3D8N8qJrs6rXr5P/67Y/15WOe3y/KCXapvcf+0HCK9fxzWxyxVTbZ0ajNM
jrPauD8M4h7vUWklD6Wp6rcZIB/h0PaoN/0V9zsYGQNao5qsdZDecQfzdzJOM967jCd5CW+DG8RT
5Aw3/WjtcnpHgnGQ9kksVYAnyKTwSb/1fGol68I5FopWAX9nqythyve8GMuALslHSzM+q+F+cjRk
35Yt3lwS3fTAdqdAw5aIEIfkACYmqRh6DAu3ZUIaXPfCHs8MLm77rrckhX4mBU0zcY91Cb/GPl8n
qZ0KXAtFQhaNj5LkVdA721JIygmmD12glw/l+DzNpD9H540f7EYlLrARAKYZ1gSn4p8jXsAis6EB
Ksofcq+hg6hs3iKRHnIgXLwg5UNXsKfRo/E81Xw/c/8UL5h4vNmnHIWpBukBr6PdUH5l47woffkw
xVBJcogHShtPdeQe86k795EZ74ZpdUKU9riLxrQ+DQkzYTm335NIdmZSoubDSDk0KV+eKPQ7wgBR
6ABf4yqgbvABYAnSKDqT/4u8M1mO3Ei39Ktc601vGjLMw6Lb7EYgZgYjGCSDTG5gnBLz5HCMT98f
UqWyzJQqdWt1F3dTMpWkjAlwuP/nnO9g/n+KCptWAsd7ZA/qLoYqt5Hd1SdR22wchd6sTA9Dc+Zg
sfbSG8T0s20Xn5paawc6v+N1lNavMP0ELQqcNr1C1Vei1+wbQyPQQShi0bf9mUP2E45zJuEdNu0s
ze+0nBLzIIbo2VWVhz9e5bIZL14fAD0L4TPl4iLC/N714ttRxocRPMCiJiCJbgtWCoo+2UgdZ3BQ
czyimYhzQqq5RHK7a87v3nL8Zwca38Z1t2X/tAmzGEWiQ7mGQWP21BMnnrONxjb1dWx8JEAe6ymn
0UzsRr2/abyBzTvndeyIcBTN9GUYWkFzI9urNGoWcRO+ooLR8z4jEYt3wEIcadBLerKm0BuiZajm
UE2SCPoQ0n9V0+1RMK8uVlpR7qsOaps1xItKEGqOR++cKuY5TtSPVgQ3sVXeuRYGhqHrlD2tSyBX
CZdoBo6yvORcYD4XZv4Ix4rZmfXQTQ5uL5lp99M4UXUhCjxUqkmVvVex8cTDMjKnWSAA4LRSPH7l
DsWnrjxoiqN1HQq12sdZsB+EQrVLhJUCykS4tEwOG/W0NjWuXK8YySQyST8A+6q2MAtprWbijobo
wc8bo5BjJfbkWBbZTYbtjSqE8pw01VPn0ScZkNFfq0qxU+xC2eiY3Nd1aXzEifkVM1fMiNlCQUtx
S2Q8rjZ959KyycWIR6+8MYiDCgwN5rW2so+M+3M5pVBg3NDe5hbbZzw3b0bDL0C3s+lziVVLG+7i
kuW+86eCcgUckfgFnAYCrUOyrnLfVBskbEzWLm+SFU1666ljZzlAAiLwR32FRf9ODkEYd7OlL6a+
vLPIjVEde2hNdCs2YDvyQ9O5TRKAsDLSVkw/jRW4113YK1ymc+OkU9nRyrbkS6AZH2oPN22ygVK2
IE7pdkyY/4C9nWzuwLL0bjJFiS5FT8KsJ06wNKYGnTTHBZ8/DyyV5PpUrIgGCb8441ycqimw3XYA
tyIC4FEIUQupqQcOCFsh0v42T8ZgA4jd8afSO3g0ovlO5iVLy636PQGiihucjDi8Al82NMtqAQfe
kuRYGRuvYW5s80m5jmrx1urubgycAzYtikSGh8IGeKiRGbmJMaJOAXUfeU8hTBHjylDYk+CAMu47
aWgsorrYjK44ugl9IAZHWZ6ATBjcJj14XuqC9UqDl64D1iMQF3exp/OAbAYGZtq4pXm7X5PS5Inj
EHPHMSRpCnEKjIteyJ1HY926FXTghJVCmylxAuSUja1CU+V4upk04oV1536OjkHlEQWEqUWbo1mt
G906aJgxIttD+xgYu1EJtk1C97GnOGKVtXOJRr/NcxZmp75CRduqTWmxxpRMmhA31lpLSQ+eTNtt
z1mQvpj83ELvn4U15r7s3LuoTz71MLg3rQizGelsxa2fDTU82I17A6p1q6fRWxiRx/MS8makMHUw
FdGHYyXriSEIBFTQDKJrfWbrJ4uEGgdLd0kMZhPnLPp5R7KhJz+VFRoFOW7zxvAHKIuoH9pJaTdV
QN0JErmvhMMtAvvGTfF4VRj5bAHls0T7OyoGTY2pblvPVmFX6ziuz15WzH3EyRMHW+yuQfyZy+Ip
HBIyZ5q9jZTgPBmBuhQuN1PZQKFUWkZJjFxurbLZI8huSSqZTPuzveU4K+g2pxLRHhDXLNWKBm6p
9E5TOe47ric6SLV7ilWaJev6Gyo//Ryc7jDqk8LsoA+1RhLsR5F+KRvOqn3T2+QZACFESlgxNdVm
mm5PYySpkVUYYYINkXpZrsonVXrlUlLmdhrSCLaTDatBAsnJ6zL2W81p1oXOBjSH2XpoA6nfmIF5
N8YF0UZraJaArYJFS4aNYhd5kl1ybTkjS+xBSPIr4FF7AqIYIvV8PASV5JFvxgSgleck9HAmFtO+
T9MPiAyHQo5I5aRyFi5nyA2Z12DBUwuXHk9MIo+bIazIeznBxUzscBULWnGY/TDOAXOgpw7/Y8ib
sTSx4qqEKors7Gnao+c0VODm+qqtXUwS6Y3pjG+WWT6hBZ9H7If8PA4bAzCIeKWB5WrVRNyhdLay
JB6jxbvJltuQ6yktJ8Cmw7oO+/00KzNm4BFldzJKDkX2GdTOpkzFiwi5ubjt1EvR0Wg2VcYTwZcX
A97UjVLV1UqW2SYwS77cCVpgjIjpaQ9jQAOsqbhbb2QY0gs+r6pa0CGVEVOyYP3woi2TQsbwMo23
WaA/69bgPdUd9jxywHS8DO4mpA2zUatuo1QZ3IjEodOswIkt2MfEjXIBB3tn2CW+DPday9pngsWi
Gker0uEoX4jyeSrkQ+yBss7SiQl8StbKm4MzWZ0fK+ZaOceFRfVtu0EllKj2yVDQgObdlVPxDNDx
yqp0tDXbl3p/aMzyLkjdlzplNOYx7fg/0ube7jDiLrpkeFH04pXh7nvUiScblEegyH4RMtFFFsKz
l8QAziDL+0mrGVupIBz9zU7+pyPWvI9H2wMvYasmx/SfRLcKl5sR6jOc18aNaRzGavS1cPIlmPpf
v5L+swmJl2JmQljDNfB9UK3945EhGyJz6PucBzSGcWLMDPK7Cd48tbDUahMvkHtGJKVfOtEXI2D6
oSjiWCTTg27n92UV301GxWEPDTof3dUEPN2RSoRZw2iXv36rfz7cgBuygKWaJidfbxZevz/cuNqk
eHmAPgV2d0B6t5tTOZIXHbLV6HBvce99e8H/YZL194MGBgQOZ8J/bam7vmbZ5398/O//LBv5+hf/
5e8DCgovKN4DXeOZ/IXJArOG3wcU9m+zQ85hnqQjGiMb8yP+oVlbv3nY8Gz+KVo3tjv+0R+aNQMK
2zax7uF8+TerMAA2/Xjz0LLBSwDVZU+KBDJHhn64TkhZsz+u4GZ7jO98vNSoYSEymk1nNmEV90zj
JSViIDg3USRm97YDxb1/mEqGAjpMB2afllwZNiTQqm82RByfuokkzViB/hdD4e2juMNZhiOZvVac
+qUAQxJLqVzCGvwugJhwPVb2yySpckTnGffQcvLjKGh2HgvMSv2YehhGuJaZhENmMsUxE+klLBrh
x42dbfWxWreN3e0sI50t+dR+5YVYtQH9tnOWsO+dR9sd5ZeoaN7cMCt3MlGsDT63Yp+OBDdtGq3P
aDfWtqL1aC8NcVRT4pN0aoRHDX/3Io36R7yz2yCPYSshIq88M71MvV1hDYLmVERZuLbVXl+RrFUJ
bROjUDITGCU1gfrU3fMewsdezbVbK23JC1stDynXBiWCEok/5TFowRqIkJ4wlw2qjxEyxN8+Z29t
qNcio1aakclJ1fFwGwqEG2NBNJd/sW3ieUTwUplpwnalhkECPs62wsYf3XmQjIs35c9dxDohb/gF
b+XEDg+xg9yHYixNtHNcjN/+GwPqalfl60CF21tH7lrtp1ed3c9VAaJORF4+17K7re3eeaenUeft
t/cpqyUGfPtzzNFFQM3W666ja7qgWspv2afsy6R1N2ZTeXuIvt0y8Phs/Qy2ZYpVEBqhtVuPFEow
wZI3UwJqgCH03IEBSEKvcmKeJbyXCrtQLKwE0yEjdA+eIymW7SRCyYE//4JvJBYAAyJEibDDOQ4e
LxwKdzFFmuaPIfqI1pOjskGJkxLxkIzriWfmqEdHrzcbtqZstUtSo+we+IZcnB7XfAyZdJFgWHBW
9NjgYYKObSIzbWDTV2lksIZkYW2qjNxTjrhAZTOSS56CNEwQU5Zu5rIHwe62aYSBfU3j04z2hXoO
yI+NqZ4FBtV0oUgM7fYAAMcLiQjX7idK7rBCILriPNNeQy9a16LcuZO1aDuhYPly6ruS9PAi84Ba
stp3ZzI5zonc7jGMouasDjn+E/KwK+Qszsy989mP0WfCl7boMo4riTWN/F4EtQknIL3wWfuHfvTK
FXrPDHUEdlVzTGAzozabQovB9waoCi4HMt+tYkZMuhAr3SG5M4m5ik5L7/US2KzXR83SzNjGYM6Q
OMa1fp2Q9KdmnkWhEPRN92HirquknXbplKgnJMORSFYX7+Mm8k2Xe7g345xxkBWcWrLCKw2lZ13n
PdQovpmF0rZMV8JSmdaaBs1GiMY5guJHHB/t0fGNtrSuVTLmN44d4fu0cZ/UIu+fELZSP28t5pda
feISHfcOn22T4s84O5Tass2QCGSqc5EGVaSRSIpdWALtL4FYPOdNLHfSpXs05mZmBii7VSqhc7AC
0mc7KNEu6BN+yylq0Ukl4Lu4Puoj5sLagqI6dipBJgbBt3rE8A+AgOX/+w/i/1rc9uEvAY7IIu9l
NTJ5j+T/+5d/0Lwv+Oe/9t+HeeRxhj4Qy3H38X//F/g1dBr+r3/9yP5P8TlNf5ITvv1H/3SYGQ5I
xn/oAjxg/3haa9pvGMXYVTkavmTDsIjL/vG0Nn5DMPhWWMeD2bJMVIA/ntbGb9jWmTG7KntGNIV/
C/RoeWwWftQTgEwaFiRznZ5QcsPz8/w7PiisuNRVJjK5zeDxmOm8OztqjX0XUtdc54p1B/dOLp3O
4Uip8YwBqN5vXN1kyxpX4ZIRIDPrKKV1pmyudhJrixEEURw2X4wkf2M0qWydPn5oFPkOpwZ0NA1N
vVLARvpSYVsoyDkCfhi4+UVBg1Sp2z5mbPCDNLZi54lWqZai9zmcbbvoXavddzE9FjmdmGW7ki6m
g77QNgzTfR3JBMnvIgz2paMrr0wwTQjgbUbdyszji8vyhooY6EYO+KJKiacLBDHKZHIOTLog/U+Z
iJsZm76GCh7ZD9LiDB1YEQne9hkPFyNJw8WBENnLoWt588JUt3E9Cd+EV7WkncteppbA0WEgwQyG
vQlc4OOQUy6aGd70XvJllPkzw0MaRZmUGExh0Ky9a1OGyyERrw4B06Wm8nTAXHrfgkZbDsb4XoxG
h4sp4yyqENCNKwPjqcW4vyJNCH4aO5dqOwcrLVad4h2ldzvqob6SsimX1kTLEHsF6Zu1YmHCE/7I
ErTkDO0snKjch16WnAzc0rvUqzeM5fet3Z/tMGdcrr8QxhiXWJopkRlRWwkwYFaauld06F3rmAfC
ssDOR/1JbbN5nsy3gs/hUGY8A4bslaE6tVYAzJPGPgydt6n06ph0+rVUiLmCXsW+q+Al7MgXUBBV
Lyvp4qCtL2U53DkWrqVekBbVcgbSmUdOcMrc91DDOdtyfo9nurNQNODGDW+HmRy8Lrltx/TiMkfZ
AKZZtA3orUK2x0CoZAAzS+MZROjQ6x0M6UNzJj24Vcsq4rIDRKHM+GksVrMODpK6hU2d9fqphFUN
JhHHs82jb+J9OYxoXI8WohTfzKicuMcguiS4qGcC9sQz0DFLsPYJ4Gnd6LaJhiAdw4ZZCNKuvWO5
q6bvkdd6ANu1h3/SmMp+nc/47REON400kDHzamtB6K4gdesjiM05Whk+FeF7RGMXldLTjPauHFIl
KTnwcMZ+N/C/K6FjYZmR4K7xnkMIt2ZUOBmYSw47nN4ZHJnQxHuYnhu9gnzdRukdxNCK3Ajs8SB1
mOOAIx+JoDCMLVY9oPLaDh9ywOXQ7EmjhfwRhpau8jp/KWbKud66Ph2YuJQAoLcKkbqZiD7NbPR4
gpIudXjpYianR5x6F1E/KjfGMB4GyD8RLNZt0iZvKfsuKsHSJfPRD3w/DFF0NlKEt+SQZpB6GEFm
UgXk51Q6dQH0YVSZfWHa9BpE2Xs64CsMFR7PZXdpRuM1K9nQWLTALAfPejMm5W0YmtHP1ckmEage
Nce8V8pq8Ot8eG9KI1maLvVPc/gzVkse61jmppYvIcbrlNRau7AH7cNths8m099k1R0K3uUq0mtM
/4X9XhmYr+QkOMVM7h5vka8O9EkW5dasD/hegqvAwc9fyprcx2CTDkhVQaoEOWRl68M7V2rE6ukx
lyos32aL5EcUY5BZVs/IkvmGZMCjWdmfaCzaUqVhDZYnFqLRaN0FOZjYz4JNw62+cEo0u7Rqwk3Q
G2i0oHEqqT4PlThlBsl40VRHve13cKWotWDPqkET0CbQOzb+4FJcLXs4N452Iwk/LwW7mO3EnMzo
1LesGZ7Nvr1XmVm6LU5NmdJ02JDgg41XsUAyO8zoNH8gc7J2LQUJEpR+UOBs0AbK50DCsI1jFgS1
ywpog2oqjaEWyWkattCY3RbUAZVsq6Zikz3xjp2osFbjKPZKyEVa682pVobbnoHYgm6nm8LTb/XB
ecd+2i0nmxpuNfJ22QhQjmw5mZtqCekcGoMzngodAF8MtL7Qu3tZ6F8Ts4S0L/RLJgj0tgIsumie
rci676EzrQ2rOk1Cu8udlA9crCzhfmGpeB0k918YdUu+eb/U6kdm9NekmB662qI6cA6ABAQgONat
EqP9TF2d3a5SPyRudGkqrheln0AUWmOxlHbyaKvudT4wIslVlFfHjMtbVqiYIjckLuM1rmPAN455
pJKgWCjZ+MhOtvUp5SLL3tL0QKhgm3TmXe8xCFIRTlWJgJdJsexaK1rVBSuSsJcAHFYMWX23KA5e
Yfh0f1GLR74j1JLkHBjyWcsmyK+ud2asS8mXXkMOBZNe6hWF36or5vgzuCTgGRm/RRh38WZoNXgd
tNqgam1IwNwVKpyOTIVXAFnDuRRUHQrVCda1A+0o0K/6pN3mvbtUANINVldydsD5U5L1jhuVRYi/
iWwMh0muM9mKnWVsMiRTI4ROwcM9qj4nXA3MrZV1pKeIk7IzseoZO0s4NWi17FnR9BLLVPOF0024
7NzJWIRs/TkgfkYBMbu0tOiOMoieFpFzhwM5XKaZd60iNfWNGMMa+rPGneOHoeps+hE5OEo8a11U
ygnXnW9ROjmTFWNc8+aOYQJXMXanJXHzB1c3pt0U5Re4mDdDN91GgDeGnq7ywECpK2OknbR1qNgO
nb3lcVqlr+dUwVw4NKOzaxrWTPZJQDMTuGykshhfP5ROWK7Qooqj1TBhx2V146rpZ+iFX92Yw0hD
cmahlOGu74t15DbB3olSBvYc8gndcm4weiQqj79dc3NYj4BNsG8GSvCcQxNbR5Nyx0u86DHsgNaS
+y5PLgTQLtkgtlLr5etM/yLmS7OX6zXwGby+vnEK4x0yw0KJAKj2SkAfjTq2V/Jw/fa7bfVf2Cv0
PxlfQNAwCFE1uDG0QFmYb77fqIZ66TlTozBfT8JrryceT8YaX3cWHx1XiZZ5O1ztFAkc7ThmiWCG
ANcMWIVror22e7NzPlIPFIIhdHXblyY0IwOJspbTuTFpJnIGbcUsiHB5Ti7SqxDiMPz6GqFIBjfF
+D8yNfz9cUnTzNnJ9q8PS2uww1msXD+Lzyl+/Y/N/Hc/zDn/8Sf84+REgRe0Egad2jyF58zzz5OT
/puhUV2HN8sjo2PqHFr+ODmByOdCmef3jDtN12RO/cfJyfqNUzagIyqBPeBI/97J6SeWkarr8+xV
VXXLdlWdoNCPl6OHowiVLlYWNrnB0B4ApQybWA036phsE8dZV2JYBpHyN9bBb/PT7/xf317XNPgc
KtNfx/lmQvruvKYY2FCAtlHvYs+8kwIgp4oteaFXer4hU7BT4RlDIFz0LBKUtBwVDAplSMY2xUKU
efJJz1JqsZia2dGXdNYNB0DFsri6KYiSmoFow2gwZRoVuf31u5/7L25ibb5J//Tu+WF0FdXD0L81
qX337i2GJVPgNcpCHas9PN5VbR309lzYX9ukWI/tDjvPWqc/KU/SgzXa/khR5a/fwyyp/PwWWEEM
m8O3Z4O++vGHSwFWh1rQKniTvWUZsV6GyjZy1JVGxvTXL/Wt+fnH1+JKtByK5lSL4/y3f/7dxzVr
Gzf2SBdhlDWnVnx2VAiEg7no+IT6IH0r+iic1yAZ/M501zxhOa7kdBHj0mWjvOgjMlneHR7ScxC6
u5SipC4qNwZ5CUvtzr9+s9qs4Pzqzf6k8DQEGFXD5s1K7WNiLFgm4ZMT7Ahi4wNIshtUiZXLgDgl
Hp4SWIqvBKI3JHP+5n38pIlxhfOlOeqMMaOV+neF4bsvbTLrkYn+hJHGJoSeubgPTfuQgbiT9Asl
c2tsg/eLmoWw/l1z+tfG3D9fHA5DEBW3CcuHqpvzXf/da0OTRG4fMPH0UH4oPWNAiKdLhSlhmHJv
86xJdU44LcYUT95rtrdCKr4ZbMLlRti+KUnOmebvvpFv2tpPv4zJHYNVQSddiILz47tS26QaI4Ra
eFsWAEfYWAkG4TIPXmwYSfmkPeZbO5UUOrW7TgnvR3x2KQEMxidIs6BxljTmpXgZipcsMPaCmMqi
6xjrlHAy6Zd6o20Q3nBZ3ERuuCljvJoU3Xap8ziaCT56ZyQ6U6Z3GdheGgngGolMvRnDWRJX8y99
83ur1Frq6TkOw24LVPcjJUPM5qk6VFWOec/DC4jo8C5xqDO3HFaFHr2rElCtx62ogyfL7PTZk1m5
/vX19OeFGmfuP788Vuwfv7zKItE8WRyIzIgDeB08hpUZLdOUGtLIRkuKNhIb1iayMKf8+pV/kkzn
CxnJjwcXjl3mdD+/Mt5PyeaTn61Qs4rDGZMtSn/o2VglbbWmmAn3zEQD3K9f9a8WHduyOPqxu3TJ
ts4Tv++u4cycCtYjCQ4yMdYO3ROLTAkfTapImDjjmm+zm1Y39gqcoLh4VTJGXJFL22PN1W4IInoF
JwYmKAGSd+hpB0YqN6WRPbppsJPA9cfQ/Lvb7i9u+R/e8s9DyDFugjBkTS5qwMx2uZlfuyk1kLXt
I/jZl7pHFwmzQ4qC9jff189m/Pln4sW57ee1Zl6lf/y+WkKFKQYsFukJfvgYHWKoroOzY2ayUqwR
K4yySk31VurV1oz+LgvwFyvOD68+PzG/+7WsEVqfN7+6I+q1anJt6Bk2ZefBLOTfrKyz9PrTMvLD
S/20wMde6AEA4KWmlMRbl/k5QKuQfP+vL8CZ0fLn17FpqZiXK53l9MePhAfe0LKK1ynS5qQWZ6VC
+a0PTqGv1ba/bW3xJBRSDR3P34IN1FBckq67JQSaFffSLPd/835IVP35HTkEtTH4oJg72P1/fEfJ
GEkaPABASqJL6zGdUJOoYNgQ1CLw2rA+SfFFDeRaoS2sa58mZZ/i8kxUC2LYoPmzZTgclUXQmNsk
fQzKfiPAuwXsuzT8ECrPhCyh+TXCPNoyV7VK8SbngcWLPTBt+bRH3NzQqcKNKdJVRQpIzYJjjcEy
v6ioST3MbW4rc8N+9t2U3UvU41eSKUB0r1ohDqv9wwiMIHcTpvJd+5VSFiq+w6I9iIragzr+MtXE
SXJ6EuspOyXhl5qz92i6b1lnEfu2DmxmvcWUV/EqDhgIRwXfxoj4ux4KZYCpnWr6qUJT23Zdwkk8
svWZwf21h0jbgEpzlIjhp6LTlk49AZSmGG1RzaQGSkPV1nXX3wIabLDrm2wgev6Iyn4lSOcTG9oh
kzKhDsWyAhfraPWhDyAj4DDjPFqZ5SYnZLiryWufSIxbTIxya2c1BgE9O1gSMkAmjyJ1l8roCN98
65VgNlstP9UOTmSFETtPFsP0NTHcSOZ9wT1K60ecjXsIxM2+ciitpazQdnHaEZI3AJ44mncCeafC
8NEgsGDvoc0706NLgPOrkPlJHdqD5tibkcCAlgCAAb5IH7aFC125NyxCkWGtgoiI7XPvfWo9rDWz
oSEXAdT12nFdZe1ZjETrleGxj+WGEemlcu11HALRzIOt0kFnaTOsCg0DIgWq76IaPhP3kgx46duu
26AO+YUpljo7IL+o4l0LBZERge+AJiGYZbs+1vrQEcdOY3DeOYWzwTeLsNHxkxdIPuFi7BvzrukJ
3y3sMYG+rkYcdsvSJN974cwSmBRDECMIdfrxwEI/NDGKwZx/w7WR8mkuVbSwsMx2uAejzzrfF9qi
Ss2Fqq7MaRca45bxdmK1m1o9wVqnpTNr77O44XsadqL7ijliGShXa4ovXUEduBZYB8YfFxsazAT4
YikiedRCjShfejWbext25mgQh+3x6lEdTquCu9H7UW56fTyPxm2T7Rxn28nVmBsP0gbbXzPd4EFa
3Os6THVlZQ73M8jcpmiIBBhfR3Yar8I+VdXGBZ/GVJ5AKgGWFCCr+mC2jl/Y6zreCMp13nqU/LjZ
h/W587aad4/9LzafDAoUmpEQSe+TXlBADQ7psDFq33zkndNFlg39PiwbTM8WtUjSIA2sdTgkDepx
GCwQjr+f6GxoOjgxBNWXyWsu/b4jy0kwDgTDJuzvmxYcSLN0ehpjGDWODzFFMNRc3aZELuhZgN6I
5w+blSM/RLFrMSjQ6sgb57i7TIb3ynb3olaWJtHywPMt6y5Bh0mOCfi5qH4QgV/pVKgRlChJ5JO/
U4wjMR0vjXaZzo0YfrHKYNuPzkHgXbcYHVl4y+OmWtKwc2kmHLNZzmCqjzkmkh54VKuGFYniLF2l
/AX7+Tpq9HzhJsQ5PIE/PP4I2S/mQbpUa2MTqckq0XSswOpdMYq3JhTr7FzR5+6S34yVlaodDWcn
scbjHdaWNCAt8DmWy1qnBgPBxw+sG+E9GMcSSiDoeEpyocEa3UdHBInBd1V8Zm61LjNl4+YG7Ccy
tSFp22hHi4Wy0NLwQEXUSCyiuGQTWV/gLt0KE0UbrhNFw1pKl7X+aCR3mbXJnaXFSLO+I87uDcOq
zq46pgBAXlCFmY4uRfJiTU/1uLGbjw4f5Qwd7tWDE+zFObQowzZZls/xNHNQ53qmK9gB0jwaTQFH
LmLLOnYPGkb1qT2nyW010dxcmq+m2yO7MakdsSmZ2SmYkxgJA1aaKGbM1EJIEHkOdF8ynCWgV1bl
TrtJiX0hny7G4kMMTzaWWYKzbnWEjk6bHAVVzt6Aqu6ob2lx7ZjTuuPrCDGqlkhLB3YCZXvySMym
nLinlPOWT1umXXb7mnRmd/TMXY/30dBXRkgPUuytjLz2vWZlYwfE1sX4MB6yZW1ape+VJXfuQMVS
n7UPPfavMnkIURB9ywv7ayQscRMHAiR6yR2szpVmShH5wyyafsmhocV4YZprhWo1wzOBHO+VL+IL
xprpo1dPmXJ0mB7XJ9EiRzzEOIVDBQm6n6S5whEfKo4H3euUPmWVk2yA8p9LnWLqw9QvhXmWZeJn
yMNDsayvwKdB2RIoJRJXeLeluDjqVzCeZcKxoPKTm+Ql6yMITXKVt+d+3LoeT4/pbOUq1+gh7y4R
xMzcvKvtB5PPArUC9CGfp9pHOFs10AGVAVWTQFjHHbFVE87ztEVQL4g9+WKnb8YbIRzd8i26YXM+
4QRapMErAnuq2eZfqcTekDHv64jdObEs6pJrkAh0224ZFVvAoYmSU2iNn0l9nBmPKYCOxNu1FRkL
NcWhFRPfeSnTlRvy+HgKqC2AuRm9tEm3UvV1wOre5J/SBCAFyZb7oN+TQBHVqakPQ4GYPbbLUt85
N9RC88AhN87h0NeHSSLU7zrKSwyS2I6yZM4aOudIPmTUVRklVz1NPZ0CgF79UMz2pJZeuwfDO92y
wxk24IHdft5DJMfeNse1q5AnseNBXdUhDY5ahQtdVrZ2S8dWucEPpfuRWqH+4xdDgn5SSkWuLTlu
tdLiUZUkBaThcOrvPHcgpaJhP6yF8Zz204sHj3VNkZx9odAwWjbUnR9jQzPf1NGaSQThvVrkkS+n
0b1tXIrkotp1j6Uh4qfWban2qoaOSHEYtCu+7eYuqbsaiSwD0JKQtk+rYZj9+P2a5Ia3LsgJ7fsy
aB/j4Q0KpTxpXYJjl/T5rjQbc2Xa4XOc9HeOi5Gnk85hjFXBE3CoHoJMQ+k1U3k1B/1zkIWzBAwz
4coLC3Jt2kl3qM8YIks5Fk7+TgiV4TU9dMg6jO07Ma4HixTO6JLWkegZO0AKYkkNZn0fJ3Akat18
sXuR7XpzrqtKPWtjpXp4loEGh0YwjppSGbyXJYtl3eRH22lvaVmmWMmod3FSnWKbHE3f4lXXZ09i
kZn3ToysFE+ywwOAGdDyGuOR6cN6KKvqztWccFvi+VzRHtcsis6Dkge8fWOaFBYxF4uwYwTsRSYz
XFWhcRxHsOp1ast1U6PWuSA4lvgjkls7IWqBpeNeqFj4ZIJar+ujwsKEoiVcBzm/zBzfDPGiNFa1
rPlOVVEnJ8Qp6L6a6S1pk2ZHAEp6ndqkFORo0J6JX2yJYeqCB4Ni55pcf61QBpbKwbhlO9ptM8X4
bOqCaZ1HhKsBskj6PhmXShufug5/qTXNYTghOT/b8UQ5irTZ5NQW769Itl1FNUcT06C+4E0mdDty
ifcBCSdjUoGnhsFdZPfUdjXgzSwZNMcipNzcteNnTtvFLpIllZPOB2n3epmrYDDkkBDClPLDzVN9
HebGcy2GnEciXASNZlxL6vm6gew2v0IkgcyHp4xxy4GVrCPCiX1D8xiETAj0tVVRnhim/WoQY+Yr
dcpxgv68bTk3d9DAnvjAGRoQgRqZCyx3SiesvVdZJk0/eDypZSsXxDg1VsymO/WNSrQzdIH9JjZH
jCSEYJEEOPS5RQHrHWxqilYOdY+r2jVByWUXqdpHF2vQJtCtfVWE5ymYq64V5a6uQo7D1Io1aQjK
zckuOuV0/oTlxOoxC+WBvdZGlD8am3A2YN9tOnc7ucpXCFn3IZE1HA70gYfmp2rR/dZ1tr1sdaFD
uaOkqG8HUD/07KRWMoNhGX85iKgPPZVzvip6caPm6aoE2baHoNCy8KobGbdH1aGwULRrE/wWHoQk
2fUe4SAp74jQUpHRwu4pOw/QpriL0YbjsUEcjlp2onDJliZX3IIaImi7SgkfJIlf8hRn7P8n7zy2
67bWbP0utw8PAGsBC2jUbewcmXMHgxQp5Jzx9PVB9jlHom3punmrhpsyCW5shD/M+c0+VicZWocY
i6nZWee+MnZOD0XJ0wTqR9WEKwC/WFyN8MMzUTQ0lCxl0LJqH2t2cjpMA6x5cYcUMzMZ9MR8NDfE
vNl01TGqoTJz0aY4BK3A3Bu0qn7ulgBaRu0YOkP2JEZzWDblZDJDnNbx5NtLfAi8BvDLab0BkrPM
02XeSHspi/TMlHrFeP9c+DQHPcvCUY/wQ8qSf2FwywTHWTaM/9d+BlYittOj3yNXamN8y4VRdkd4
Dccysi7E4F4CebxsW+8hCMWFPxkbYQ7dCrDwh1Fjo46A7Luz0XckOXjhN+UpxIS6DkX2LZGUsJvU
ug5D9YYaZVhPhvEGhuRZK92Ba9y88NL6CSmsvtJNCqCs5IWW9QaaV3qBnVczA/O56tsat0dcDnOA
WqrWbUzp7VSIvYi4Ly4I9duGoQR4A8yThBWCeu+RCS1N1BtWw+Y7TPxhrZNoykDfNJhRK4JpqLdF
deqpaDyb2ljTy3QTBNm6mcplG05Hw/iqTcabXjfkpKfaaTKal4bTXbpIQ7GI7tPSv4lc88q0+7VM
4y9kAeMDIXhIXkRhesUoY91y+hQuolTEu4HA9iSaFj7vPUrjNq82jAFRjzRn4YS8EvpHTbuXbB8S
MlyqdOBuKe/tKt5Kao4xvDNQmWomklqP9j6la4fNLCPtKdcKbtQOXUB9nCpUTnPs4kVeqAUTzBOL
+ZOZFqvcHWfS1E2gG1/0ihFWmu600b0n5fQlSsWhCUbwOKJca22yDo17zy/WQeuuox4nFSArR+6K
ONpLk3gAadLjQ74hz6/L3ly9uwmt8WYoX6LIfq5ZczsCiZyPPW/Q1T2womxRpenJKIFbmoDeAhux
ALKRK62lj9XLdVZKl7cDDl4+Wzk2u17rYbrKzQigp0+9GzdhEC7cjyyrDhP6oU5TK8sWV/Zc5/Ke
NZ1KLYiAe2BKShLScFEO2k3ftleCEANc9v3aSEW1NKJq32bskjtfv8pBcsdJ84DQp8jryyhLFrz1
YdfVGRY7/8ZBAOXYOtWOt21zg67vdsAFj8TiFeIajLLOX6W2fq0TQFUE/BFTHn1FfnRptsHB1HOC
EOTByRXr71m1X61xqwI8sA4Jb1ryJ9uzhV94UVQ8DxwJZyDxi4OIra1BUIU52GcvxGqovMSjpzGv
k6qUa7Jed0xeVijb0IB46YdwuTHb/ELTs3McW9fI3JgFXTC6ufXEO2OfxeSzfKSL0xt1zoqN9KuT
a4p9gh1gjAiomzQeQJaxKLthM3rBSZZMwpziBdovAaEhbP3UvU914Ptmele32UzdvRPC/IpH834g
RlhL6y9D1e77oTx0LfVaelsgHNxMdXVTmmok+rC/VN0THNV9LMLL0p8OQTG8+v38eGboIOKaRGYd
qM11jpITDWF9507+1oSMsNIMUXbLnJHgIgvjkbCN5qbto4TYcHGMPTSAQ4WLfiz3NVSHpV/63CUx
LVrkwxevbWhZoSkyFngm7txgxhgVJpHhebOax2nrLmsigkLgX1gCCH/iemcG9A5B57h/x0Ks0djd
ZlCGAs3azS65VmBcCG0LBgaLlXNWJnPDV4QX09B7T5aHJtQXbY1cEX0WUl0bvTiRLsoWFzIatp3B
vENr70TOe5mNob3WS7M8h+qlFuEVxMLFjNea8TnE0mAn8Icz9x4v1BhUFSltdHlmubAYCcJ2PSZe
fSzkOQI1L8vrabS3EZ6IIYpOXt2eiSB4zYGzZaJMll2l7qLogQ++lF3BJSuLp9bz8tmEwTjK3jj5
RN+UB7d5wXChjnmNJOmb22a3nnvHZOA0aeC6ArLVyGk+DIlGFoTVXIc9Q4WmIFd4Em6zCz3jbdDb
VzKsxAKnQ7QAdnUd+iOQp/qixhFKrANJyPE75lUWZaK/VbF30jUfYrGvc9Pgi0+qu9LrVqNu9Mxe
R3c5OO4R7i5EK2eRDbeure2HD6u+9HxCu4yPxM0PnIIs2BVadVV2H0a7mvM8QT75NyIs126941Hs
Z+ecgO1677VooDMGTAyRQTkMbOsvyghptMVXRvc/MYZ0iJHGoHlXkxfAhJZI+Wxjuqd2fGvGp5z2
T93VLploq5CwM9Rbf2yn/pG/7m/V+N+L8f/v/0BZv2PNa56/V6osPhLCET7r+n//qX/r+qHCCp0Y
I3iZs3fu3+oU4zcbvcrskXS+Ser5l+/UKZBmke2bBn8Be5Dv1SlMdGcxvsRzYJlC/hNMkG190vWz
1eIwHIulB4m2IGx/XHkMCRB7OzOchSZ0HoEJC2OjYUhTob49B7GiLgd52czZNKML/8OZqRNDUzP0
bU9lzFDTyYj8bhNyxPGsf03igQk5i+/U9411Bj6LeFBWiwOvgNjXb9tMPoPvqne2Y8Fn7JkdsvJ4
TKz0Pgzi53h0WNj3UXGNp2ZVFvmzBjF7IDOHJldjuTdkJxxq4QlaG5LXJHgDD75HYH9KiuSgOQ7R
4vIt7B3iKyhphV4wRUBEsmjsfmK9zSs0glKeaVa6lKPQl65nqzXL6I/QQXyojRoPV0K03ZrM4/bN
IzbbDikG0Rl9DUbrDojnSyPnFYtXnIDuXKeZsSFejDz0XH0ZU+PFdZnckPO6msr+Do2AvkMmffJ1
TIPBXFsp/1Y1jUnSrk4yUM97JoiNZp8hAfRJuWpFcTECX3X16aV2mHQb1sGbGjJv6FBbZHg8RVNm
nIjq2QrTDTn0a3FK66J386K4KBtqDO/B6+NrDaEA9bne0EQZ3sbwnCfD9nlPpK75JfFVvi4aNgQN
K1yU22TqtIl8jVT64ACJqKrpLoMPy14Km2OVN+e6iVCfS+MjNJ134WRPjCSiVZ2KcxxJHMbhI5c7
E09COWzjXFqw+IR+o9IcvjoKS7K9TH8TRPZj0JkbOwqCdTIyKE2y7NRL9uyymWzmTAPBReGz6pzb
aMwOmm5ddfqwaTLtPNr2pkn6D8edUMAMw4ZI9XGOiXyNQnrQxKyoD8lIq8Jx3WrdKe/FXZB4JeOW
ua6Q76NrLWnW7oMZX2pW2ovu5RCNALcFBlKNvN37A4sHUT+QWX/fWinpc0W0jHtdZ1pnP6a9OKPj
pssKeWJXfQrwL7c29mgHm8JpINWEVUu+lhpXeR/OVJnyoa5wRowO6kwdWB8keBJ1heWDe0/nNGcN
sYrRGcynAQMO06OKGIFMQbX3YPGWVTet8wk1acC+Kh+immYc2glErk3iT8Doo6RdQQAbFyksdoiL
wWMai8c8rL6Gpnk/kVdF8Z+v+5zQUIPLqOxJNugsODSIhlXVh2R/I53ycwP4KsM13vH8tNwOo5Ft
ZD8LxjzrPWI6EPaK2DNzaes60e8Cz1nSHqYEanC4JiTDWNRV9Mp4iKSYQewmsaqsdc+0JFTPetDu
mUNYNMrOgvL50YLRrAXaplNQsAbBJismKWFN7MCmMjGU4HE5UsY1d8o0d+iEnTV/jgVSh6kO6h6g
Ax2U41GCfoJP1WhIQ5K8mKFRGZPjmcxTlvCia2NnBFZ7yGqPd21SPCD527q+hHPLHbNyGNgWqQVG
BnhtBUHWyaanUWEF9Ys7nQTBjSDnbQPLylhEPRGCEmLP1q/qbaxrrEJVSx+InWlZ2VSPrMTAWcX0
TU6Id4lw3IZBVdytLU+PeHh5t0lfDYBj4Sso1pPLwm8PmhIUAimQx4RMukpLzlNRXHlVq7NIqs52
HoXjojOjk504Fnqw1BzIQPUQBzNQYsbWXEzSudRruknhuHvfkfdZQrap3bnryQWcPQ4EiBqDefBS
P15g6wXMSjkCIPcp6uYCOGCVUtRXY2DephV8oByJrKcDeagMJjTVGN7mLe5aPeXMhca7SghVqK32
rKYS8Idm5y89YWvbxngh1fu2layL/ULs26nctcETNXm/DKrOWUdZ2XBJ9DMjp/xQJc/9JgWYULrB
R0XwRRll71LFc5bxva08Zhe5258zj52dza4YcKdIljUGTeg51aUdU12ObLJrem0jCxky1dNHWXQ2
xldJgEPdsZZPku4QlLwnDL1k0cKKZWiumxJZHHMkPETpF6KgLyIjtld9ioCpy1G0+1rdbFLkCKPB
s5GX/57oVatd9FNy4gVXLLTKCQAld97RnXBKlYG41uOcCOOue6aq3sU2U9m8Z68ZJ7Twk7uKpH49
mEJb1uwCW93alQF3BpzrBxXnw4VuVtGlrXm3omjfg5Z7jkwONiYClc1EhKUvnJPpocUyxPCmGba9
YKmtb4gzuYAq7JJz0UdLpUf0GhLOeUhGHdDOESNSyEu5GNFwtiQFsP8zGDTZj347P7yEfCsHrFAh
5ydzqEeHPntLXAKXSBOv0NSk9HQggaPXoiloOUYbxedg3MW9eyJstz/UwokXCOa/TDK5SZx4XbrG
G9ZVfVWXIflcaRZgFMRuUjDehKlt3PoFGTWiaLYocRGKgR+HXZMVzd2Ymic9ctRSk0ym+iwkI7ja
1JykOuQ55Y3JxL1t2mfkTDdRHqc7J2TKU4ekajDpZW9qJXDeavsxE/juPTmRUogTJKC7OSeKnVhf
A0yiQ/d5TLXa0cnSr3NUjGvygvfjedeboWcyediDHH2ROMs4l8Mytq33vEsvDU9YXE8+Wy6cJrGe
vONxnKeLjAdtgxtdps6pcsROdNqDRqze0mOdZbclN1TSCk5GIxeWrqtFX/hzBnf4BtCDgaSZPxSQ
0QqP1TuZfooYOTbSuQHgp5OXAt/RpuJq2JpDQIgXSyx2qzgJ0IKQKBIvAqZzvFqtRQBn7iqE9lX0
mFMq8yYMHLrasL5yIKbiPScQUZD5fmGWdXKZ+dqE/555tZE0J5KPnngyaiB3U4DHzIFseZmiZkpD
iZuhaHaOrXbM+tKVxj9zsscLu86uE7d+H01iVxzLuytL+9HAy7OWnbOs7emQhEdfw4HVFVIgiJmF
CwVtf4snTV9HFkZLoXcMKzzjskzLHeCkVTS+yri8rmJtq/I3llqaRvakAReyscJ9rbZ2motFN5D2
03npSKp4V2zZtt+0RXjv2+1FUtcPeVBe8pJcamQTs5hKHfJRMgw0bj1AYqZE0k1xGjN5l0peCM6c
uBSCTZu6dyIdQSkRC1RxJ4TIcFlJzLUL5wuZy5L0h62vV+8NaeePTQy2jhWTTopgpK0rYIqpYOut
JfGFl8i1VtJWSwE5CoA+OzHd9Ocu3l996zb+UXP2/9B2/X8WKYYOkl7o77uuc/7+kf1gCIAB/PsP
/dF0YZm2mYnhViYGzMIO8u+mS/9NKnwh9E426xykZ/9puuRv9FvKUgYYMki5OhK7f1kC5G9YDgwB
65XtJYJ6+580XfJPcFbSks35bhc0fxhVzE86s0xVdZ/oLR5PMTHKUFdeyj45GVg82hr4Rb9oc6hC
GONq+70G+hYbXbHpfQN257uI2pcQwe2qz8Q6SuaaMKxeMPcCBupjhqrpDdmKzlarkq3L9GeZQHmD
L8+l33fBTYDDdB7vIxLRgbtqYbUxCFTHkwlqfmrgRJDie+lV5YE8HH8ZJlO1DHR2JIhXsq3BxGcl
Mju7iGbFqIt6atWZ9UdSUI9kbnlOTf0p6MS13c7By/n0HtgUtkam2czqWZdAeNERCc2DEF55y1Tx
ytVd8BUa4xExMQKqeIIZuReeo3Bg2VD4YA9Ioip774gFy8bxNCg6oXGYXQ2MZVuemkC/Hepav1sm
VgnWlK60H65i4HN5YzyZLuJFMJtzhEh0PRb9RUacE6HnecOENXzwscOFpXNnj/IW+Aja1m7MIAFG
MYZH5S2MIj4KrXv09DkpCJQEq0LiKUfPHy5by4hZ4ePQLRHWFDh7gwXa7KNG/gi/Ql2LejjaIY2P
FV0oI823E7986VL99ho4NPZdPlW4CuUGbBK4TrQChzKPLMghFQNZxrKrkAqKJwse6JZBVIATia0J
lsqGhFU2q/6dm9BRwaYcbzMfyIsT9yVxSMSG+RmjfERo1OeQAMmTC3S1T3EgrruUbVXkY8Evi4Ns
KKy92LrSvJTJZrvJfHWRgLk0iJnVY64/VD2xRqyLBCFPXsUmLOvdqNvbooiO6GpwQRvze5RAyuJC
xAqV+MCr2erZWWT9kyi8+wCjMicqLMFTOjcqRjw0IjR36KY3QxrvLds3F1Fr3aVkNQZFB3gcQs8C
6Z66tf3oAZCNYs6Nnr1x0RpF1VpYeAxVfioKfZ3142tX2Y+yjHcZ6WMMFz76InhnlUeaicmqhGCM
j8qdhhNrpstYjjA3vG1fyI+WvKgjfkDiLwY1rXjVE0HgeSRrESUZlbRE5d2Am095A1jETleb3mND
TZ7zpeZ5x9b21BaRm3JUvjFzfGEpKLytx2rOcAjLGXOsCF0Q4vVtqw0qekRII0K6GkXeYA23NYs0
mSBiagHOL80SjKOWzJuKQuevILeZXNmnPhYPJlGiLHe9bAvj7Q3F0GaMnHViN18c5Z9FHL9MXXN2
NAzPlommnkg3AHFztrneObNbLTyG3AQLLcuf+zkcNTFHbBmQWpsyjVZVbb86DfNirNvJZE1bQmge
y3bOCMQitSCecdZqNvku9HlpwnVHtSLZT6G8m+Md8AxmYVVjyCnCUz456T40I0QzoTtt0feSZJY3
BdkCxlkNmo3Od9yNOZk4uqfirTbN2sqWqYqgMXegGPghv9Bh3YEmQCtXlHfNVWdFl8pgNpLSRsqw
eR07+sW2Ye6s52cdwuqijkgujqaeVU4oowvfiZuVi91TdOjAQno+HjVkGXlJcJUlenNmD6stcu5B
VyUZFYZ21mT2VsUu+tMgg1cj/f2QDwjAWLSM+GhrKfcRebYAQxN73UXk0Edg9LuJLjiBLJMlKIVo
2y+TEHbnss6De6M07HVoErjqIK7j6q1mSMx0H6ATWdpyeO3aYr42Mh/EhfWlKomW0DSmymUAf1i8
lJZLLqAhtY3LKGdZxcbGseEJpY1v7CBJrvIUhYYWvA9TcGF09dHMJOPkgRA0P7oaneJLHbCOC2YV
mRew6vTnzMbCd09NExvHwZcXo1u/jnZEGGNQ0Erp9Y6iyLrKm4B2qLMfRzdr7q1oMKn7zHBZs5tE
36CG6wGQByK0+HVyRrHJZa7BGg+ocgVhyBmL2grTxEJE4o2Q0K/OVHOOo41KzGnLI9RY9Dmb9moq
PjD67uNQ33hqnJA491DEqWXTh2QASYz2hyabT1sU3rnWWo+AX/ulsNmKGHljLQ2n+6Dr9x6JwXpQ
TfShDx0/0Mp3mottbnzb2sMt7xsS73VUwQCZmND44b4iCQfBdshq335KQsE3XTDWNByyHvv65Erv
hF5lEwLG6pzgqfd4hLLjuYBrQPJMbqCRj4pzk0aHJEFCaKKkKARKsLa/xju7wcjCOkJjrg+AifPQ
Rs9ODjNA2Npbk4h2U43FRAKHcxGawaHrjBtdoiLKE2NmXmZnmfALJ755jZKFrAQmF4CloBuju+G0
A3cMLOuxFO1DHMsYozX4pDHiwWGD+zOn4rksBrKoh+HF1dLwf6UxlfrvB5APVRnV2N/XnqePL18+
/vJn/ig9nd8sBvaouIT7bdzPwP2PWADY/7Zpf6tL7T/Y//+a9+u/WYZlmniAzNl5+p0bVbi/YUTg
/5cSV6pOmftPSs9P1g7TcCTLCQh/OHClrtS8DfjORdJOojIygetT1072uPWiFzBS352Oq999It/z
7T/5qH4/BIZJPqgBx1CfXR/fHUKZtUvufIe2BBiA6HPA/UirKvDaWsmju2RhH3Djdj6hNj8/Mj3C
936Sb0e2DSUck60nn+2TRSbzOr8aUdWQLoaixBdvozvd/fwQf/5wZA6bBDhQtwNQdbh6fvhwTUvl
4HCIKrk3IhKvrIUpMDFTWrPmtG7j6fcG72+dhn/+wuYDWvhCJR8MgMmPB/TKUmpyPiAUd3wV11W1
gRDxixP3q4N8akfUWFTuPDIEUQ+mHoS0wQg10PY/P3efDWfz96Ms9lZkH1gGV98nvw/MjSz3TJjm
9YHJ0IW7wC6y4Kl8ZNW+sQ/ADhZtv/A22aN2338Z1v0++oh+f2j9s/PJpSkUAEqawE/nc2q0yLNa
PmrNaiQVbCyYRKtf3AKfjE18UAtyJuZUe/Zem+LThUg2iKqtIZuvEpBVFlQj474l4gbU0M9P6V8c
iNuZk0nbigf2cz6M75sBgvuETxOYBCdOTFrI6QKB3GcXJjkXPz/aX1wmrsFzQyDIxFL+7fv97s72
k6ZOe8ayeABeJUUtdWkEE+gXB/n2gPjOfjafPYQfcxPu0KTLz1+RN8LzR1iIC0kjaSeTb5EZnZUX
3He2gzSs2xtafallUJpYqhRLK+3OSTcaa6FQ6k8VbtUY/TI4jSXKcUa9AFqKFuFvRMwBEpwBlknT
s5KpYPuZ1AJtO8ciIC91+/d8jvmlhn+CN3BPMIC5Sav4TkXVqTA7diE23Igsbvdumt0X+qyT0C/T
EtyhA9aw1LdCKzciqs113pvxhuiEJ60a3kWq7cbU3pN3SJJW6hnIdzPFZGlYM9dn7aFWCll6Aa1s
yOJdLdPbELUXqtUvHTIO3goPTW9v0tpeEV/HJWUnwE0MhA02mFI3ag8+2VV9ggigzc17J0UAF8UP
hWpmZE6MdAZfRcSSaAIUtchVcSgp6Skg4weTCIZJOWs4Wje92SDen6o3OaUH288uwxaRKsXyGjLb
PpLzgiXsYAv3c0GF+RoRf4FWNo/2jiko3eAxBZradykMTlVsGig4rs+gP0qTbZDE7OBChxNBv8AS
7a4IxvsskmvIoO+TQJVvy3c9wA3np+yW0n2mJE6X7mCY2tJr5bWNbyfUMdflId8GKHqapHoYD+Bz
dpWFR6gzy+MksCsbbb4OfOue9JpDzItgmcT6oRrsVxUzOB1i8Yoas16bbvNRoy3fpw271cyAWxOi
qYocTNFIRwshjqkhTFBt8sHQa8IALH3l+eg9A+vKMyYwb8MlaJC9LfItxoI1YZoT3Uu8BZS6yphS
RC2mFiU9c+E4cKjrYcXMFYtduh1F8NWCj72IKmiMdWGtq7jhahhu2IsvSwQyoqes8GmBFgE1PEGc
9OcrlpfT3rSrc0l4XqBhL9SS8BQM7kTqxTdxPePv1rDrLUmNTNILyQ6HaAWzTjvEWHm4lmysSPvj
YwUaKuVYEaLZWm66sQeS5CgOoLOyGcIqwNwnTat6R2sEfi5J0wU6Bga2WnqTRk59WehWhZ66u6wV
9guBB9Eui1vdqbsDLdECmO60JJdiQdKHtxzjEiV9OS6tmvuy6hkagCDz7f1UVSsAoMe290DPFCWW
R0VPJpGI82Cud0VkQq6DygokwVrULTo+01xTBcOvybGu4wM4+MNs95p78jA8ZBaQ/syA48vkC5DC
dsbbLD1wlx3y7pxtKBv9bKXSSrssvdY/e2QALHMd7JqfZ1jnA4RFUUvkuhd8Da0KxXaHLLKw8ge7
NWq+8HTbSXvndtPJqeF+ZWadgM8Ld1msXpgb6CSMtfUdBdK5dItbTI3uoaAqXyh3nNHx9rIu1XTM
/NTeTGmOHM/VtnWsb7LIqNeV1z7KNpq2sZwOtRbGB3gzu7wKj5ZJhkbDMkL0Bc7NPDwOdnsEiMSv
ItClrPAIDOWC/ua61cdtivxaoSQjIXFZdt26nrz3Mel6JnoaaT229YVBC+kn3PwyI98n0ZdhEx3x
yt2JtjpCYePB416FbrPC9vzEqn7hpc59a9ZEPjTrWodpNmQJ3/yIsUQbAMKO/kFA+QLln69Mvl+0
V+9a6PeocAuYq926DcyrxHAfNJG/CwuchhFAWs03aTAM+6nBQqBXW8i3G6MnEyJV76TnEuvSnGxi
VGyRHOuB58UgaRVZe6fllS2qXRDiqKkjlrR2Af03Vtme5jVchq9DOHabpmP10SUkZ1r+WWdGtsgc
4zmexk05qnPQI3DjeYYvkkEIkVQlpk7q8ENSekurt16Y4R5mSOIoWd815r0q5QECwjKgJUSWdSU9
+3aybBZV3C/EYT7JIT3WWnokuG2RGM2jBb25EmrZ6V/Js5k37SAEk3zYuIEs6eYtVpuQF1AOpCTx
srAzMHP6bIiZccEQHjQQuna8Getsa0H0spR3keCKTBUzBg1LIWs5EnAw76SETAT411pbQm1k8MSY
RXB9iso6FgFXy+R/eC4yh7jdeI23g4lJnEy8p/YsN1Mh5VLqvs2sUqGeAGC7REnAyQK8s8zK0KP6
5CmF+yhmJQlZhjLet9qjQnY/iAaPpBYuEfcWG72rQVJb2WME8Dro8ouoANicYuDUtObViIeHNuk3
CtrCKcL91oXpKQm58+QIN3HKAAYOAaoMUrNvjRBlTGlPYEzibWSUtwJf9KIcXKJE/HPL4iWszaXv
+/I1z6DiasnECMYZ9AUOw6+zC8rWc1xyjm+gCSp34EjlHUbh4WzW0L6CvnAYfvl7dBLRMiSuNYRG
qF/keWUsQrs7K0E8CLuqNUaREvJZtWVYzzS17W5Ti5CUn5c+f+5fbALlbCRdFiwwh0zwH5oLmDdh
mc/V3CAfwvau7n8VI/CtA/qxtKLBxOBO8Sugzc48pO/bFwOv1zSVpbfwsm6Ekz0P23oiJMJasScu
DwEPAZOH5lKx3JQ9ZjIGl8+gw57xIW9+/mnN+eP8+MdItoq6bSlKPkrlT12HbIsCLRaWkWBvbqGA
A4rEWRtvY8Yzp2CJ++MLC0pii1Z898U2WRdbyIHJ8p3ps1jctr8oPD9zbeb2hE0M7oC5OZn/sB9P
TiABkSYGvXGzKZ7i4yzcOqX7q4k/gZV8TAjjU3L983NgzCf8T+fgP8f8nJYQCbIRiJyGZ7suH3jL
dI/tQ3aFI7tK1/Vt3GKq+MXH/HMHO08AgGT9Dq7RP00AYKNTHoQccXytrsj8dR/Fixp4tFMQ/+J6
/vOhLGmZymT/RhOLb+XHExpauMg6D1mS+4U7EiMQEVfeSfl7+dg9//xEfsNo/XgiabmYNugckcDC
z+QGlWW4qDvCvq2FsdEfqjt3YZ7bJT6Vgz//t5b7/C6/m9ZRtSQpaP/zw//F90h/bhEETrCCQU04
n4rvWqOp643BnTs+lj7OfXMZX/NeenPPxHAt0lvvF/3lX5xYvkOAUY4ySUGYt5vfHy2yCOPL2S0u
5Ll6t47Acb3bbD2cR/0XF8tffa4fjvTpK9QzbIdjwufK1/Xa3zHUhUilPbjXcocplv3Yr/B9nykr
c/fnMO2yZqgSxQKb1h8+m0TMotws5Uyem1O6K++HXXJUXzEg3wfnX3xr87X+6aL54VifHrhuMMLg
TzmWyzLw0jqSfmhd5Kf6pB+tbh/cfzvc/+5dPbO2+Sv8+3np5qOqXqvXTxPT33/q3wpprlVGau78
HmDoQF/T/Nf/AXvOm1BRtkOyYhdgcSX8a1zKph5wnw77nG6IG58b5D+beh463IqkripuRWX+k3Hp
JzITWBrHAIyEuIBpHwPTTw/LziJ6qA5q9hltR9Bml36xBlyQsiDbOT5BFaeO/lWAjjT+NGeZj8qQ
cZ6DoP/W53//7mECHbooGhODqHCKeFu3DauUifFfC7ApxqjdYwwqUgc2utaH69aFQkquNkHJseXv
yjmxoSWgFR0AGrlc4cnvEuIqSYaYCdTdGlEvAFYM+qXKojtAR/a9lYl8GUBB2LPCOIK934EBeazQ
HPgkVNdU7kZjn31hPZc61lsvKk7oGk5sT9ylookdPUwdMiAGPmE0INL0XUbelR68dMkrIYJLCN8F
KqRWvOSUsU44B8W2yKbnvtHocK0RQeIlGrmM+mWs5xHU9/AqKMdz1SFvULoLkUezTjEwbIpOxDoU
+7g28Dugga2V+5gHHShyH59VNDxnMIOBvbKPCrfIFj2d5Od0cPQF+bArYk9WIYmLi6Rlu28XLz1+
wmsHfjLw83UQxDXLzLE58oyvwZIxkOwThJ22SrwHfjZeq7kTsvKh/TBUg7dNt6tLvplwo4cEXAEl
XQypq07J8B4nBQnYKpDmPrZ7e+tm2hsaLt65SpQ3VabMpRuWcmdPDUEvmgm5eYZRmCLaJ3odHERe
XTudA7lhLHh9uTCcnYakDyM0r1jx7/pKHXLDvQtNC6tbWJYrutxnKwQ278TQIxgD7DrPnHaaj18n
KRtA0D1GcSmra7+pYceK5kHrzDO2b3dhyclgmNYysIgLi/29+WaKdNj0KGUWbkTfFGrEtU+JfUUE
91OPE9mJMNEN0jtPJVCJLgDvkqf+yrcCwemVOS9ba2tWYfjQZaT+DoUyPtqhajYRgcUssQI4GCq0
b1Xh5khERuDfCDLPGFrdO6mJm1Y1c2Mr3Qt9NALOQ5mOy8CfgDQULiJCuCYpC92FaxTJDo+wQ63e
dkfUD5ja9VLPlrqyodsYUb9So+VsqDYfxrGBWWfI54m/EE1e9+4VPrObUs54lUzeyjSwN0ncURVh
cm43ruHnZzxuxK8nLe6+uWtGUE6QuOkuccXChkJJANXIOnAxfMVyiOe/RLEyefm4U4o8n6wEoM7k
CMt4lDFgGSx7W02N4H40D4nl37AP3qdWdzJc7ZiqejskJtR4Pp8WZOltm/iHRjO/JpVEYYA1EUmh
v+pzcdvMy/d8XsO7HhvJMpYgqtI03w2VPi3HeXFfzCv8QVWP8bzUN9nu11WzKtn21/PaP50FACQs
bLtZEqDM8jmYRQIKtQDwBTL/ZgGBMUsJ5CwqcIyGLHp0BrjGXxS6A3wdX0pfrQP0CKFSb8ksUMBl
UC99W39AW/HU5rVcZv6EJcxN/5u881iOG1uz9bvcOSqAjb1hIvr2IA3S0CWZtJogSEqE9x5P3x+k
qj6SyuieiJ7c6MmJqCOJmcwENn6z1rdW5iJw8F0MwmoRPSTVtDX0/lyjhpAFxsSCJIEtVpQcTnDv
A32RxklBfrnD3gCTJu0we4Y9rk4Wp9IZD1ZPsAsKyyzFw1K5JE1S35M3xppmNUdfLbIWSYQ1naY1
TAqlZlg++kU3PQSNqe9txKsbIwQCPCcW5JOYAS83PCkSwlTtzvDn6gjFgCO4TvlLiEK4ZnzSl4oE
sKOoXbz2Y2Mx/R0a2A6N75Dbilb7weq045yTtRlbd71j0nIZxVXGYnqVslu/y/gWOc2LNaGbr0ER
XnGjH3ukzZAy6utkY9+YWXuuOh9rdMgvUoO2XrItItV2B0V2LYFBqdqMsGgyLXR2VSOxVgZwswID
FlEPwRG6eKf5V7ae5AedPDishJh4dMmUnOhYuGN9vY6VcZzS7oMn6qdx4XZAcCpXoUWCXDoE08bS
XIJNW4yjmhOXa3Dv6zTksMF8sUMMtZuRILGpjo6VSiAcDTjW615PURVJprhJh9wcfsa4hx734Y6x
uDAneZPYCZGwhR4iyIwTgmjTBvQKo3p840iYUY1Zt4aBaWhiM8+oAVVxqN9WMTnHzUCsZDboi5f1
w+9AVhd9vZ/6iJCdofECp2wvkpruvTRp2Jo0v7Q6wbzf/5yJ6MWIzZNe0ePWSxRd7aOUSdz0thPR
fW/CNuoTTIUq9sUv2oOlZv2hzvzpgf5TnamGOmycmocFgRRagGyEFVsgjd1o/YL6+6eW+qcX+qkN
CZQejEXOC6W9vO6S09Qy6AgZ3xQHo7v9row7fXv73+95/+KXWgisAqYxlQr11o9VSpFFmesv0UwV
kqeqD3b8JSwVN77Kvn18/5sLZ0MXpCQuZru/r5wXpcEPzsJ//aNvhbP7m5IGM1hErHgIKZH5ir7V
zu5vQiJBYM+/dIck7fFCf9TOFrlATIAcqJ+k/JDB96/aWf3GFAZfoWDvJcGR/lvWQlyJP172vB/e
hAl7GtHDMnRartbv6lgj8cvUHjOTtdPrWB+ZjJ+r6UWvFp+OPwCgYZqZadt4SaSM/dGzhBe59svk
j4fMAFwBrS4AOYANeoU0566xSVRJSd+x53tD3BUNkBu2ffir1uDssLn30xU+ZvBSzaaSJzNzj62S
XoypyBhKpIuAqBJdEce9Nyr7drL7dYh+PK4JX0DxQ9K1JLqTE7JHoKqzpggyCfbyXo4OWIczeQ4P
bTuDAHtIHBbH/CTyOaI5w7yWXghsvR3yfj8jO6eh1s0KHeZcTtaeeZXqsDLy+XMdIhLQrvXGYrvO
kRpYl71/DJDGmwRhg4zLfbg86XVvBICFPfwbK9cW8FqGg61fOuGNC4xmNp8co9ra2UUPpMZqWmzc
jCXjLRyIU6pAKVkvUUJqtLOx++gaxf56YqloNvu0Rx0UMaU2soNogFAI91jNFCZl45X2Y7zEIU1X
OllGrr9ElTH6FLaXLRWxCZjEND73Hfs73fECBX+LUbK0NqHrohQsjiz8dpFTH7IOvWHlb5L5LqsQ
6wPU7az+SPm1a5scr854TcG9TnF81JN/my3TfBG7n91M81p7LFYV+MKmIAKinbdZOt0w5V2PXUjq
kLYn7OnSZHTdhtUmHIYVqRbHSrI5EZUXjKYXsgHxWKJdZ7iu8/eCS60LQ7YvQKawYkSAH1Lh3Oc1
U+WxQIIGRmVKPnw13vR6d4n0OEDqN67zLPsSV3yJC3og4bQeh3rXJ7FXKXMdd/adBNKQW3xbHbHy
ZFUDyVCsD4xriYq5Fe9ZcEbluxmn7iUJ1FZ1KS6vfsMEaW877w0sXSd+NIroIWu/IL1YVVW1j9nT
cd/ezYq8OQv+lqZ5RnhhOOBYBItuUlTI/a6hS943YJWjtN/aNftX8t5gVKPHa2JInsUuTaZnHp+H
CCtvEhvkqPhsF5r9kEXASdvXEH116cyIDY1gq9BDrDIje0dhTgZwf8js1LOn7gtRHoTNcucZ47VC
qeaOw17NEmABTaJuHGXYH/IeuSgGxLy2PXNAvdtDRjFGdWiTiW1swtJs2PVWdiCvdtOFclVZvhcZ
6tib1cFu5N3UPQRBeznRRDtj8Fg3Oo8SS3yMWY8KPfJ833qoEFSOMSmgxry2RL7q4SCI1N2LMLzV
cAg5XfoJ3OFlodUvIuPObYEzagnkqgCoEpCIba07LD38rVL13WCY3ug+2O18MBKsvNZN27H1nnBQ
OVG8A/ngjbiV8D3f1xRfVvAA1frGieVFVo/HtoWq7pfeIvIMYG+GxcQG10eUqH9MlSh3Y8GiolPa
ZhiSCFxGWu0iRUbS2GubtrLeRiPb24MFJxCFoCGoarOM9xYcK9M61OgTCpCMlv2U6jFOaW2+i2bG
fJbF5DSoI+eg55iGJtcduTLYsmtNnt0Rs87+u0n3aRZ/IQvG3RXBJM6gDjYmeuR1nWvBU1W2rSe6
4GLOUkE9yf+UKfcn4VXnFIfvXtcVVJT6wc+AEMEOu26raB9Y1QvF6U0734b6/DY2+V7XbibAangS
QMHEtuYFwn5pUMdqAV6ZMDtbSCrSKQKVQJ0IsMti5DAG7bovHkztekzeErs8d0mznmjN6kTutRlW
DALPmXEKVfTWbfnCa/XJAUpem2QtltVDXVuP2ISj0b/lUbBtjfY+s9KHOvU3fQnGYQKqi2a3dCD7
hRda+cmZiVglqb02jatC0LMMCZjDIoKWgtNikKaxMidrDUNH2yqXSjRLPwWoWu0kWg9Z+JDqAP8V
7lRLhbd+DQJyPNU5qabxbcFWTNUSY9fN6Dyq4c5Q6aFgzTSMdA1yOHS1v5uRIKRBQZyXJCQpv82Z
uq/Acbk6BDpIVHlt3PX0ANaCPqZ9hw9ziFVzi3YIaW35kaDwICsZCkfX7TPD9eL43PvGRWhIkBiP
fh9udEmeW6+uU37qmOzTVO517MI9t3vufwQYIN1+b0Hc0LvNRNQba1qtu4VMBfbsKdbI1O2MwjiU
iM8YWzReh7h+MzYJkTUku7Ci67oLfzq0mESby0a9+nxtBC6J6Vq3XgvJT8P7a1PbR3dFAPnM3nPx
rbVqOpTDR4ZTMfQvxyFDb046anvuCOyZJvcoFbMootgqWCYGAlpDeyyg0fYiI8/d63AkTOkHbTyr
wHDF6juTp74jg735kjWcmmItgLUuZq4BeYh2yqN3p37u+aRGBC4aamEWvhutu5wddZjGZN2UB0c/
5vmbsjYSirMJ2nHoeShS8POlGkKnd2XCYWNH58AY07vGgJpbQgXVAJjl/TEnsrWjI2qSB0KhLmKy
IPpk3voahtLw3u9KFq9g5zChwnbbMm+pQ/o6P10j2Fn5dbuINLYVAzzRzdupvemyGtEx3Qg5ecEm
1Q5Cuw8kTn3zXDKbCBIGVzfA7mBBqZVT4HrBa5K4wHThLzmmF7QMAee1m79YkbsxYCb7CqLBu4WJ
0to1FkFR5YeeaN4E9lGQwGN+lHq5JxMuS65a2ICyXe6kFRlCq06v16O0DsQgeU6qk7XM29bD3Ry1
60TyVNz3+aFjB11Ncttlko8VCwyL45Bxno+/IGkuHIkP1LwLEENG9NAzB15T7/2JnGbUS7E/ncP+
0iV1F+WJ4e/jkBBhTub05BosVaO3geDyBjVNCcqPWg1J2dh8RqXEgtlH+U9aL9t8mxywiQLNwlbn
uMcoy3dRJjnfH/pI22XoS+UcrrrFeSIoIgaGVFc8ISqXACKAfuM2m+5rHrsMQ3jspQlt5vDUTzP0
anhrIuf4eU3np0TMPBOZTeKWEtg4i+V7DwaCWJO1i5dQ729ESHGkHtJ6D15rq1o2pe67jpUH4uY8
vjqgGEZr79sKr/6Flb6jLI+HmALhjJ1+rbmXuMuD8OiEDzqikM7Z4epeD0QJCYeTMy/WeH0xNx9t
ffIMGxisrDd9bHmWG+zi5ijm5lMYl5sga/euG2xriG1IZg7Yz3XGNoz1IA9cY0whM4CKigjKUnHO
9Xv04tuBTGZf3FcuJoV8WolkeLUQatgWMJ65WPf9pYM9dWbfKXo87Nq9qVfLsQXre2XPHjxhRvkX
3cI4lBdQ4Y1aMCPAJ2vcECWGNB7SB/ZqN2t3PNzk8DgzmLP2LSPJ0c2uTAoh7CTcqygsFClYxeCA
62WWFU6ozYgoJFt3yersSx0I4UHoxdZ18bI+l8ajxHEikPYZ1uc0/spU52kgIVkaKvSW4kmL58so
p3olMjIZF9Mpgcg83MP+OQ4IsUzBlDgvQXjLiHk9VvUur97t+nNQlJ7GXcEMezVx22dRsGvm9xT9
FKQRLLbdkfdxk2FUwzbmueLJgASV9hiVNIQl2BWqmzGi59Y/CQMcL/KVrNSwTB1D7N55iQpqKGn9
ITNczc7bxHMs0/cw6OFwELCZxeem2ApF/Nv8v3Lj9OPqCFvmshD5+7b5HL1HP8VF4Q799q9+Xzgt
fa6NcIeeWero9Fnr/PfOiaHt0gQrUxe2KZFo/N43m85vjiFYNSESIK3j66Lq952TqX4jKAqrqWkr
ISVG0X9n57R0xT8Mi1ypLzweKdAhILVdVCLfdc2gEjN4rBjoc3Jdt6jwEGFwkEPCspZjcWGb5I09
br/7jP5imrNMa356VV7M1S2wXZZhmcu057tXNbUCkFaywHb5dNBj+zBAOCR7okVngmBlvZe9Rcqs
yqtDsQgW/t2XV44tSazB68CqT18Wcd+9/JBpQ9tPAxzSmuYwn6W6krnI73P4K9xnEGwiw3UuNJ8u
i+Qdxpz//PrGnz91hcmCKRbRHjpL4Z9W6qNWECbgM8ysMt/dVi1YHviQAxTlyAZHX7lw5SrInKLJ
y3tsfWDvDLI417JRyUEfc7Gwa9uTAD4UFHEJMLBSxB1W2ts/v1GxvJEfvyg0BmQwILsCDAUJ6sdP
qq/YffoubMOiRYEWAHY4g3Gjz7fwbq2Ui/dxGmOezqAFzQMIyuqhly1lhirm27KrPvi38qSbYXQd
ttDiVBQrrO1TuObqR4Uqh5dGgw/RJ9RQ0cRj6Re/wLIz/fEXIOFGZ6tpOEAGxc/bTcIs3NHGugai
gl2W2eACE9kQU23pt9kskq3e8yACM7Iua4aYdr6LYzYuZelEYFsWme8SNaz5EO2bmm0jdrZ6o7M7
6gPLRlicvroO1Ot/ftd/liUwZcNSIsgBW0Lhlo3z9xeoBTlorAzI+lGy8ERK+y0v69LDUE7bm6UP
A9ZKxlAJAaJQTRC1fYFU1/zqKl02vz99dpwzHFu8Gdw1zk/vggAwxnpjPa/MUPVUeWhy8Yo+taH0
gr41PLwNyEwD6tc2Ch8iaU4X3TBBlnCRmo+5r32Cf3yIc934xefzF5clx5ZlISpzF/0GLqUfPh8j
0oIsQNYKvZlM1qbEVWmXd6iLG1Luw7eJdKVdB8p5DYvhHFg9B40zq7fMKgBL1J/oZW7zPOFBbDEV
HIaq2HfGlN3aBYN61IdvWjlOG1rKX6W8mX9a8WNcxWUgTMH7Z93+k8JltGUFJp6eZHbwKTEsPM2O
c4nkFxX2II46QI/buskudT8sAJFoe6Fj6i1jjbqoY0YSD8ZBZLmnHCwI/Ui/qsdvdHaIkcv7am4+
XMCnc6Udozl/5IDZ0M5acEeyrVH3n6LeZqiX3M1+d1VO+i4ZE4IrHQAzIudSd01xq4fIKXP8Zr/Y
FfxZ28Nvvsx/ATa5cOS+Jgh+d+aWoAP61kQ81Ffi82Q1LwmMxg0PHQa23XhdIJj08Ec8FJ0Zba18
OpF7S2wDPK5/vrf+8itQyEgUEDUDycZPX0GlGnsymOoCk0miXZ51Z1vCf4unfaYoKJ0YOriLHJxe
+qPt6GlmO5k9FJnPSRx96YfujscX3DY0C4R6gtcKWsRJDPeGlcvvxAbJaTbCjR6NKPmcYWDdgqzk
O/Rjwwsz+r5eAworWbQ7ZmHvszR9s5ClrwouPM9m6U0FzDK11aptphTsgNbZ/PNHIN2fZuVY/6gt
DFfnizCUlOZPs/IZGrkUMe7+wvLVGbhFs4UB4Xu9OxcbjOwkFAN+/IgjWz1EKn4dO2Zv+oR6OTf1
etVaEYSy0GXJWetknxqt+hBhJ9Zge1AmDAxnS4uCOjD9GFKBWoYRflOwahtsLxGGfs7Z01300G02
bhqeDf7KLmEdvrIap/vMhhmVr4DM2sRgzchy/9SwmwfNYiL8BWEczPG5gsnkur192ee0JaaVAAIq
p2KDLXwALRMugeLdlVHSjgBV3ugt+mPNj6vH0tV6pLloEPo8g1NUT9tG5v5GK7ivkHBDvugS99Ls
WnpyA7LYAAzUM+QgN6NI/AviUGjr8w6CQj8SlDMO1icJPWc0M8B1baf2WEpIYq8qm0lcXt60tcX6
IXWgThgDk7XSJPfI8qd9H43T2TG7YT0C2FgbY3kepHvTFzWMhLkwGXjHxqWP7psMj4y+wOhAkxEf
C23ZqQ5l3QFEgHJjy1qtB372tqsWVkMAxR4YeD+m15L43vWcBhlUOVu8T4ZafAdCrhsVyAPi6xTx
LbMDtN7ljSr68QRtUR0oQIA3zZY6B05AW1ouIVSxb39h0Pj1FzIPoNa/2JotP4ZetBvHDMstgnV5
qGHSMxTJ0FXrYhlUAVLL+LUx41SQ2zrMFlqMVKhKqbLCjKT0Iu33TQEgvqJHe8ytGWB9gmjANvrq
CYoym90IcHqo5hG1QTV9BgmsPxMLAzOrnY6jMxvgsALAiSurniNE7hSxZSTBOThUTmSrJOlTY6UK
q5MwLvsm53rpIEUxaMPTUQ011h5hFlun991nJvTiDN3/XctLNixhIZJr4Oz2WxeyU8clFmHyMiPy
uhAu3bhYblLmTa3pmUUExK9WinTQ/hD1ctyKrh+xxjjZIhofNlmedh2e1NrchI5tbsyqYr4U+ekm
tavoMu2thv3TYMiKEXuR7nS/a2M89xEYMi4Tmj7lluOJzad1rLVWXWa2Pp7YnCyDjiEeKGEWFCFK
pV3aUC5MelmcYzOutkxb8wP7Oc0rRH8TzChCiDBIoasHASA9SG3CejHmqifp1EBxoVfBs5uZ7IRi
ghx8HZmp5gCgGE4mdd91VyaAf2V8LqKou+PYNw+jI82DneXFBVN0Dro0W3hTtWvcowGybwkRDZl1
N/N8gVg4eY7G6EPvUhcHvM1HCIzGCq+LIaCHVjwNn5Mc9oBrJRSZ+WjlZ9UvoSOm3m6BKnFi+d1X
2IZ4gguD3CO3jL1WOuZRalZ6SsAhH7Wye+wbkONG2wwIm8wjYLdhZxLgjl8hKkBEwzBDjBSPW7tk
xEAI7XwZFrN/pZcaCTzdjDahKchDX8lOPpt2AdlEtCp/lW1Kg+RSs6IkT3VABws92ti46K8SnlqH
iNVbC13MKDamzpAexYvyzQsMI2hmrb7wP4m8LT2nxa+8gIM+ZXXreuDguOBayUCY3BWlgnVjh6Qq
cUHe65BePvg4+FlusqSQ9qr31wRfolEZhwLEFjOnYjlUx3Hh+9m2nxxxm0GmiVr/LuiQyYBtAR5K
JIe1cnzOKkSBPWauOTn4zazyDTya5eM2g2nrj7Xm4o/KFuZKDt56VQnK3QrjjbXNsR7C4ChG/TOk
WXVBikaBsCd2bocpKM4iSnq2qZSlw+yYhIsD0ZqbOVarweKeSAKf/xMS2U1JcNk+7PDBBWLm4PEJ
caEgZtypguCqqWpsPaKKmQcipBvrBulx6TIKKfwGj9bAqilQD0bkAiVDCIhvKOSSS8FTegCmHwDR
pevSl/l7FNuAahQB8zJINpYLp2DI0k2iWcZBISHzHGe2mLs1kDVMsokh409sUBm11SsDleY9zw6x
ln7a7XMkklvdFsnOCE1I0RbCPEaODqO0AIDOFjO89sBRQhJuZ+gP7EuKh6TvCZf3p3cxOqC5Bb6g
YijtY8vVf1KzGsWmMPSIQK0RIWTRvWoqmu8JSmVRl4lk7pjv2UQiyWpGkjIhxIEzS2fKYN8exw0G
ueK5tfDCsKut8Ku4mFavC6NFtQTCKbpSIeybGkz+xCReY4hZFKazrzTkWYOOdHMtZNDesZkdnmLl
A3wfYBk1Vue/8H3l5bqM8rc4keNdbQcpk1mGZTWKRIUSLU4HDuYlIZbAiBpuY5lG0TuBvc0pn2Pt
vhYpRZ3JNoidDLgI9hC+/SHNdjy5vU4ITTA9+dz5tDjC92+AsiXhvimb5pwZFZ3/VxSs62t3bZ6/
6KPWbAy3FBg7LUAtrg0ypKxOMq7tEYOUnhBChyrSU4M247MtjASAWkt2mS9HIqXVcMFR+BwFttg3
poQrBcMxkqrFeTRWl65TcTfTNHzEJE/pZeRjBkyIWBhrcSWbsiJ9uGP3n876w9jZNlWQqb0UcWiW
G6fUuH4Lw1Ks8qTDUI7QFQMv64sbZ29Jm1MqRlPxxub3NBtFPm7Zl7RHIg3s5xm23SGkl3nK3YTc
k96Bad6I2yJ0wbKTzYMOaw+rqd9aRqd+0UgZP7d4NMTAotEao31GgfHV6PBdVR5ORFGJAOzQbPXK
K9uIOTCtXGHmZN2xTMf3NW5roxxXYYRveE5kC/omGC9I5rCPwvGnK9Yw9bhPGpSm/1ym/twrCR2k
2qLGNpBzSMBqPzV5nGRRO3ATlhVP/oR2+WiZbnRNjlHklUnK0NPhi04TQL/fWt//aQ3Q34LKlxd6
L0pM3UHYNv/5H7+/8Oa1ff3hP7Y5RcJ0230hA+dL06Xtf/7HN7bA8jf/X//wd6LI/VR++b//5/Vz
hp00ato6em+Z5nxPG1lc+3yIfz/MPEWv71/y+fUv/9nv00z9Nx3jia4LAzGIpRY3yB8qIGZiCISW
SGGxCOV5qT9UQOo3aHYGs04cZ0uMNn/0+zRTyt/4m2iTINTRHC4/74/P4PRtFsHH97e8hWUc9f3E
YpmlsUBkesI1bYivc7fvLueU5XqbW0x7ajs78bDcF3b+q7HIN0X8n19FIjRC9e9a+k/TS5FHLMyb
RYheD+W1ozPF11AV1XYUb327PDm+hcAZlSfCIEHMoZO+2BlZldxGDOJL5II18sleq9y9X+sEAOUh
GKS6ZoSv6fdMKqarUsufsJbOeN6Dcy58prIZ++XAjT7HJQEegJzXkUlt7QqfpD4kRJzOZ5ETaNdY
5bItnk5WEp1qQpXCgPVNqhhiGS8pnsMIfyfYTxTFKXSlgPQEzRynHZbenl4luGs1w92WcXFnFdMx
t9AyVW5GtiGKB2N54zTyuyJkfa6cYemdRkx0rrzQ/Yk4t3m21u1gMk6zkXV3ln0tSX3yB2BjPCAr
mOmdtdZDAh+44S+cLPiIk+hsUwCv2ppYxTRfsLFVeW/CZV0lSJpRd9yGcfNFSGze1hIvZBU+H/i4
r4UsWWnLBoNpr/GWq52i/VjZtSZ3Rf61Fy/Zgyg026GdrWvqk42u2ulQBMsPHxrW1OYe2/Ra9fYX
vVUnNUyf6k6NWz/A7V7Vp7FhICtt7cHX7I8gBT0s1H2r0tusrJDCJ1ddb19YcftWN8lnk8JsRvVK
yfZC/3vZjs7DstJqkmreN4RiM6httjNy7kNiGMeIk281E1xm2OlLXEePhGoASs20ZAfT4yVUUBvK
lJmojvCdefj9LLIvzCeYAaYJ3Pq4e6YOeIuMksBTpwJgYoc0jtbRBJZ7gSLoNc3DJWDQX55GSejR
opIT5Kq7FkrfLowgc4mwVw+Bngarmbb9lJcN2IOamVMfgc6So4UhUTfbY+0uwqwCGemE0HxjhfMz
g4ldP/kwVwss7RDUM5iRYbQGhUt/B1sBlADGztkGMVba2r0audTGUHwENQKiDA46666oIVOzstil
1ym0MWS6jA+jvUZ+0GZWU4b91o88TTPVrqhkvp2JNVkzZmp25jzehUY1emJk68nXzepfPoiGP+dj
RA0CknahPJDXKRZi89i7O39W2Z3UagAKVUr8n7yrgCZszWZoUZPA5NLKGaiF80VDSeZhVs820xDJ
tQpaY8NmN7zIM/MDTiuAyDqML12tM7ykG3sP1GO4SiLZbCuNNEM03Lx1MtbWXWznWNf4WHmP95Fq
cvLWrC+5A5/OjUznSmXSR5WIpHCwLPDMRSmPfeGKrTNBJTT89gUOeEAF3ix1QPXCuF16bbXQEAyu
N2cWJQ1M3l3bLM1ZhaMZC+Nq3LtNHZ1Jn91XRehBpduQDLPJCZgh8vToy2FP1eoguqKOC6ZpF1jA
62qDphx0WR0El0DAuJIpcGBQ5rvSQGQguN368lNUFBsIgzvHf4Y7zNso72sdOZzmUnKO4z4Kxboy
3TVk2rswskFo4r0usi0jgKsgMl7casTAnt8uHAxBsGdbOG+5DO7cunjBr7/1J7VP/Y8RrVgOhKVX
xeckzvYZsZYjbBW25AZZv3F1SBPolaq6EAHTUgr7nZrKgYiAr1Dx+MqN34ZwKDxzlK8MGm+NCSi4
Nc5w1DmGN0Uy+FttQI9CAhxxdDZEUBrs1aTmh5KuZ8OF7jFTpWdyLt26ukw5mAsWLa10MeFHh5Lk
XOYeT3pve4HNKKuz7nLJh5IOF4UzbUJ+8W1aFrsum2kl/Ty+ptlO+Dw6z3Hb0zBkW6YMSC069PKx
XnG0BTVCnfpcd84724F70TJdz3KNWLfAvJGLU5wrjd/CaW/DrCdaojeVhzOBgKhpuETqfpcShhcU
ZMUGgrofddgKt72+BjDvw4WDJWDjrh9HBECSoLyuc6fn2OnInDAJB6KgP8ccE6u2TNP1COVw31Tz
UnFjfBFldxs76VlOPlNzupE1eYhXKg6AAOrB55y8rcQwL7hs0ZQMPprFoLsENctwKlrG2Zh9qFvQ
stFnrp25Yr9VJfeay29ohp+ZDfjboW0esYW/Spp1hB8+OjlsaCwIm7toaW6QXBGaGE/2NbHer5Uf
JdvQ5zotG8dLEVUN84IDzHGOhiUg5yRrL4qcxNOujG9LYpj1CdktobhyE45BtdOLReVrzrfcYsyi
+xsx9zeqdKQHxJBY2cSml08J2wqHN+wpbIR0srjf9XQ3N4XnO9H7GLiPuAw+0fffKKN/GBOBTQhF
J6zr1TyZ732Gr3pQyUtbjtAsQZSjG526C+aXzF0y+N6RhiovsGdxiH0cJMHknvzEAodChFXWZM/x
hJnFfSB/YCM6/V2O5VtO+jhiuuls6ua+1K1NN8yPaGJf2Vu8CtfG1O8aj6kJWWVSpIaIGoFodNtY
7kXmowRweaIjZ6709Wwh6gyM9gGlpQvYdhg3UVaRRDL8opr/i9KMOTJFk7CZ/1Od/VjNJ3nagIag
NGs6sN3ZnC3z2ubua7n6P123/38GqKbaZoD/D2X7a539XLN/+zf/XbPjj3RZ4SqlYwBdtrh/1Oys
4R3SgtAZgFkXih7sXzW7Lqnw6b+QBbA7Zfv3r5odrNqiWLCpgdkAO/9Ozc60/09V+7LnXPZidKMs
iH7ayJRlVvhj66KRbOVdGkTioraHegNrO17PdT9sqq7Zy8C8NDrYmbaZXzhAmEo920vmD4xvRiI6
isD37ME+Zmmcc3L0h7ZKDSJAE3eb+56b0UL2NdZ14m9XeCFfKys5IXGA3ZFYh9JEzdw7/jmkJ2ep
QWZPXEK4DmVDVF/jPk0spbrFQtDZJKWx/fYaTZYbP5uLe1Kyi41UdAG0Oc9jrDVrPRDHsm88EZOs
mcyooQr7zbZksDHrHPXnKM+K+eFWQ00liqo+4j0kZLlj48u48JGoIC+EvyRiIiphdm4CHWmrP9Uo
JcN2bxrVyW4lpPYxxEOJ8q3XdRLV3ZVGmIJqZ4Kyl6TaMQkY+nEW+gEhQyyU3SV99Er3jcc5hITh
dHgttTDBNjCmZ82FYqphAqxzgm+yrJl2jODItLTxi2pZlS+Hs71DG7sWHYe7SAXbx55qYRp0CIsh
qq6kK9/mRvYYD0khH2ov00i57xiDDmenZFlSdTzJ6Ou3bdUdJbta/BaJWnc6MUSN9gUkxoFt2bXp
2s+cpk+aW9/Z4XRitsOYCRJ2ZwSnsR+viF/ZzpQbwoqPcGrfrJBpO/NU0puz89zPm2ruLkSFgNtt
hiMh6wijxwdgmQw4NZc5QoIzTs6brI8/8i7Colm6D0PsnDQrJ2M8RJUxmQZYLchPstGJK5dqXcfV
rVENn8eWIIt5Dh4dCq4+ZLiTlsJfwza/kSocjpUVwQ4iBwJPbWUfE2UoFqyVtW1YmuyzICd3swqa
zSzMJ6pxVut4aC585V5HLHAOWqyepri3XmLWwWvdYClJzhqptaG8J3QJTFaFuZE9na1fBR3NnBNj
KMAHSk4i46/WInlwNY9Ry+UZsmVSBeqHKkk9BLi7kugsKpyQpAVaqXXtlvUx1Kf2ATNht+2nzlmH
pq6DqnUbry+bYRXRVCR6NBxYQ0x7kYVvvUACG2vppukcblofHTjNiaNr62LpVlI/sL2oVS/EdSa0
C85EfknwGLbxy0SzM1mjtYppf3JS9Q4jDVG9dEaYLrFYLs0STVMUi8uKJkoj2rmuCJSmuVI0WS3N
VkjT5Uck1NGElb15ryUxU3j1MRDriTSBVLG6PGWy2+XtPG5Z9n1KOvMkafAidtzEuOx1o7oulw5Q
H9Lp0CxdYWkLVLcJAmHM1U9ST5AWBBJRUrcYLuwCdmmpbadpbDxK/nKFr3aPvHhVLSIe4FUEDVXl
l4YiM6ZlFUvvGtLEhvPico4QQTtLh5vQ6rq0vEVAu5wiIraTylqjSKiOHefjWi2tsg8UYumduY/5
rm3a5Yay4BDTYifwxnf8oGkbGGazHq12FzaEXBL/91IuPXpcs1BTtO3/xd557UqOZUn2V/oHmKAW
LwOMO+laXK1eiCsiqDV5Dsmv78UUUxHRXYnJpxlgBigUUFl5lTudPNu22TIvKu7YoHoBRUd36RQJ
qiibaVtxLqxT7PLDMv/bWrqxiLBGivZq0iCbIBR0TKC40m9qBIRusbyGrjn6wgjvMlh3q9hwbxqY
NpDiHT7uSBFmEX2lYiYSu6gUpJXvGXj4/CFg8GdM59zECasl4oCtHJ/nTGeOE6XeTmv5xZOIPSF3
wp296CM9V0i7KCbapBvI+QY3tGUmzaBdhwgs7lLrMcVFfUnz+6zSP+DHEaZIMn/klI7/5DGbdF7F
jvNxK489d72NBFPX1PYHeV0apkzl2qYEbbkdPwFbCn27Bjo9DYzfVBWvmqG4sGg+y9k+6nNKOspi
/9+1+ifq/lcmuu/JWPXB4Fgp3fVUE9C1dlZxGNG4Mo9rvQcBNWupTW4YfsjQbMva2UlAgqjd1DIK
TPr0A5OYBhhLyIj8b/UsveRTT9kh9Ya5qSv7O4itZ02br7UVXdIOJz0OrJWjNUdP6hezwe6Ra0+q
ObzHSbnPi/CoxkUwT9FFjh0zJq1k2Fa/N7VzruJjWO8KpT5ORefSUVC8wFC/tUedh53HnVYCEZtF
VD/XaXEIa+Oiut6NwokbHl9xKGuBI93ryG4YIVM25/CidQNgEe2qTXkWFTJ5dxgZaSZ3onXZGS/c
ZlijDtjZIpsLqyjrEBNDMmJsY1C0GtIcbfaBq3A3osxjtcGh4yZbVtyUnaYl9dZHL6HdSo15Y7nB
DtPBZtheh731zarjnTukMasLw74HVjO80I+ZrmyzL9ZIQpSuLDmbstKfFdORYOoIwJP0U45C1y4L
jMr3pgKNHxeKr836s56nr1abe8cYC7+m2F8MxNvG9Z4cL7NxWS8BLJ3WwCiaHmcVfaHnNLAOx2RL
Zv/R7RivpOUdp2aOz0rt7TWpkySJQMGlw05PafRsZoko4PWGjwvu1m77KWjtuPaNpCI0kKBPCMm4
MOiqth00SBNRx5YY62Pw//yxmJ2Au5hHOcr++4PxuULM/o9v/7Fqk/dfZO0fvv6veKvpLZ5QDsSY
3aAfcwr965CMf9CGiv2n4P2Trs0JmKPxsqFwoDTzNX+dka3fLHiyMFVM9oGLUP5PzsiIyj+fkdUl
3WqyocEwTPQWrsfP49OsCbcZNex/BkVexBiATUwj2R/4rEN7A9lwVWfjuYyLvaUpJx2U2UxwSJBs
Q46b2ePIwCWuFKeC4o+Tl7w16WKeb+QGXgVVd+puDk9mNL+G2s7R+uvgQHiJHmbuTNRG39BZUXjH
JKVxoaLFxCb3qPhzaeEHupGtPMfimlYa5g19Rc029K3bWjbUfyHYnLA+EFRV+eRsWJGOarsTpH2s
Dh1nl2OeX9K0tRZdNRIV9eLxYAYldLauQVmADQjs2d263viUteOesMytmSVB1HUXZ4o+cFs0ofoW
spgk24noHAdV8t0ME24l9GDg+Xe7TZu6JuFAj5fiauQIlNNREHUMi/a+m7cd1AAaA3neCVG+l/qT
ySpVT2gGi2AX9AbJBCNPH0rOfH3RF35a0SeffybzuTOdRVhDZIHqnN677FIV/avSct/BsJvb79KB
ptHTm8izR83v2ohysaJfhxwbw3wbaVdJfXt4mqePRj2E4QsWOJNosOVx08aBrQOkWVN2GMxVTbLX
3ggno1VZ+mV+Yh+YtfNaI4zikEuZXnT12ii0omWPmNHXs3YJdZvGdCKrk/xumoQNPCgL1CK39p0Z
faE8IKPOt1V+ELV7YT7ojOGYF9Mtxch+HVKXgsw0on+Ak+HiIYB/YYF1dOx4G+s5swrikYYnIBs+
Fc8+thOw1UY5E1kw3e6z4nBj5TpaOnDJeMP1ymvM0cyq1yVhaxyZ+4YToqVvoGmM2K6oFknDAFck
J1fsUqoBA3V6VQhxy/agdO+UxBuEFtQkKIy7AV3VWRINzIUzAQej/yizs24/S6IPaQpalCgEbpCS
YIQE1GgQlBiT9wkHTcOLTogihGhSiAdkMAIqz07mbEoCF8XYXBMCGFlDWIJARj9/DjXpJEa7AmTg
sv6u0mpTOl+t9elhAs6JdpjajXBfDWlQOIt9I34pCYGEYLgXcvpIeoe3ZRtl86mEEaETHql4X2R4
S/EL9SV+3X4ZxEyYW/y8eprm59C702fKYIx9Cj3HI57SEFNJiavITF6LUIEg6vhkccD5zIdy6eE2
+MhpOW2uS/Bl2pX9zpJPw3DHxQYcmLARI4TGr9o1V4f4jE6Mpq3ZCxwHg9NY5R6bcl/2G0nsxnK/
lkM4cj1upbWhTOC3Kz+1ThaBHSXu100YUl0u35edbEuwZ2geRmI+1MYHIbGfCb/dGNlr0cuNEnI6
9C4KJlysB1hX3NbdN4y8Lo49abe7hGCRQcBIpIdJVzZpw+eJ+JHuMFXY82aaDgbhpJq1kIHDYil7
lISXwnSnEWVSh0clOkjtIQpPVT6vVete5MlOdi8Wn05Jxwrp4AkZHCAONwriUl10jvqvXoFDTJRq
THel9TgQ7lk0P2TJmNBVT/hKQuc0CGMtBbcMUxvqQwIrf4Ymag5gUglwSYJcpsdmCRmRt4KQl6D0
dnqIzYDRnZfl2He3inJq5U0Ps1oQE4PLugoJqpOW2lbdY8OHNhmqbSWUw0DIbBwt30V+JXqWxyEn
cUyONWlr50tnjdVlmy7PfPxJcqh9U36ERNmq/IZk+SqDZxnuAGqNqQfM9ZQRgNNwPivIAtm8Uy0m
OIRT5ARo5XfeEp4z+6MgTFfXXLxFwJmP54RJDYkV6DKng3LfurucNB4n/JJwXkJILxPaNtL1TV65
e0GIj0XsKkVQrrLTQJiJT18xH+Gj70yWOlpybBA3NTKBtfW9JSEIiWTC9qKQVN/Amlo5JAlZt5Tk
CrlksQltIF6vZlKHFelDVzlEGm9eZ2xqoonZBooEHS/3oK24Ih8KZZ8QHW2GtTK+sobzx/5qkHW0
De6ZZB+HtNuWZCFLLuCObGTYEgoDKBR9sleonMdFntArPj2ZDwSWUfSlKAiLqqfJmbemcm+pXEs8
ihL8g1l/4iJLC34paLrlfEsPmAsoPkVyKpt3F+1amch9ldQ+LfQY9TIOXzTIYs55nmuJ0vOlyec4
roLWULaz4NvWkG95+1LjoEs6kE1uBrWxSwnBTV6zK5vahyI2jq8Vhn413fQW3ahNsNxPIl5oAuZd
7nLo5XtrH0vkslLu8uHdbPEJpYeSajFvXrfuG37DXvtkZ7IaUg/HbBt0AioxcOqUnUolOXDnNxqO
Rgon+UgJ3s4z4v42ldeamxaDyqoQrCa7t6F+sOVt78rAdHddmfEBKfxu6VtzyFEwD2X252B8t417
hyRHIZ9M/ibHuE+YOUS1YbG0b6V2JwwtMMNrxm2Ki4YItzNfZ/juYf9SWzeOfB9cSfutQ61tY1+c
9pMVaJ4zsijlR1PrO6K+m6mKTypxIHvsj6pTHhzJjACqK+vFSnPBE2d3YZweVHfeu+1t3dm02DwS
EdxHw0dLfa1G0F9R7ovyk2RtUn5m6ad0XzjhrSrt5Jj5qu3tjWlfSjKn1rQx0WayGKv8rm2uVO8E
oaGf4vgmyvVzFLkrrTh3LjaqFi1bG05je+cqT/OwnYpPDSHEbK51Nfp5lyegQAzfBhVggRdRtZQF
zjWhy1mX971zo0TtNsoTzmyKyuOz3DZ0pK9CWo4NIEYqNwQFmzhkPO4jjfuMpoHL6xSHzxPa1X5S
BaKKckse5JsdImSqY/NRVepBRb9Sz7izgkLDWtcJFMopPUUQjuORp8GSg3U3UrHpcvCnrNioihdI
DimUcRSTu67V40BgIOEZdfIy8zi5w4Ztm1MCFOniiyu2wsU3p9xqkUf90i3r17bY1+l5roIIcQ7L
u2+KZ63fjA1Eq/lRVg+aco+TU49PpbgftZUS3Yaqr7YPTXnW5GHyOLOB/qIrIw88Us7m3PKRxZ1n
pWKXTFeb97/ZdFCRa0qL8SXvhUn2tFN8dV52vDQ9C45OrQuJ26bTFXxgsYQ8ydVOdXR0pF8NAAmM
DZYxly2UWr9O7bZJre2g95c6f9HbvRc+jfpzxq+sJo9dqJ2j4qaGFxJLpuVI+Djz/KlX15bJaaz6
Mu2z5+Lq7z9DTYNBZ8KSeIodK9BmEgEOxDoeeGxFLcrDqWWiHLV7lPbSI236mfGp6Vs281XYB6U+
fsRNiheuODcjEWJ7b+REqHn904o7I1O7nBPUu6UUAPfgSbVupdE/OuaHZ+0cI6cmzy9yjlB6jiu4
OGA5C1L+LpbxMpg4Jjcc9Xul2rfpN12e2nw6RuPXWIXbyup9BamwNGEqyQ27hBWV29P4nV0YnPZh
azN0eOND07qkmCmDary1Wj6p7Wu0wBR1tkVpG4PtB5JDy5qVZsc2w6tg86+CqDAArbRyRNchxq1S
TcC/Z1cwdDg450MetHzLXovXNXvIVerCBVtgNG5Jotg7ZBm2kztKUknYvuctn4vm5Mz1VmFhkGsn
Nb86Edsr1HKlPUYFeUEub/NA/7ivpNuGGLM+RoE73yaG8tH2JpiKcG0a7AIMbWnAyM9ebq71cRhP
tEkeYnCUsUJvRcNBi44EL92XFscUfKJTRmo6aai+SDdkdW9l6fmQ9l+76SzCT/wMq6S+L43bHHlI
dW+6qCcljtjHi7AUKCs5dh/Sjl49kKb/I1/zjzZf/9aOhn/qf7nR/gdrAf7zuyXtX//w5//5f86x
9qPzDBOZw9Lp34/3NwM3xZ8WX39+yZ9rL5duLB03mKOpOLV+32D9MdFrEF0N8oWey1tsLNDXf629
9N/YULInY+Rnrv8RWLV0Y3kG4XZGfRI0DnuqX6xpf2dV+3XppVku2V6bDCy5KOb5X/ahXq9Pdt9w
4tFbc9eMClhSpMjWpU44Rj3+4XX50yf3Iz3tv+RN+VvwVJPk40fhxP8l7xOHM/fQlMiDPRsCyjer
5vhUJ+Iz61mkqHbz8Pc/T/tFrtCxuvIDgeWy2/Bg56KZ/BhgjMoeVF/ELbR3ixuvdZq1boftZhAu
C+6yvzb66Kt90wBIqWu/j1Df//43+HXd/McvQPeYpvHOa87y///gBKwxghSJ3XEPp0XkiGeGZrti
Gv5xR9GiyuhAzBxtKfP9xQlIv5QJTqHlz1Tq7iSgV0KeEI6vUoPx9g//IHep5oLAQGKL3PKvADyS
xNlQkJhYKVhrfEUDZabLsdj9/U+xfxeSfjQ3LpVLOj/KXD4gxNbxd/74wmW61OO8pg9JpHGxmdVc
xysVVZ/46tF/S80NtKpz/TRJlypzmFQdzukgGnrbnzgy7+Za18nKlg7GeNkP60FyBDcTvoHeYYgc
8p0twBwZsXeWGuYUw4yGfRwK3I2FubQ1pt1VTqX9PSqU8LVPvHJdVl2x6aWTXvVc3kSS/ZdqLXEU
TrP3cp6sg07AHeGggDml18m3GR2Angv0gihGEymaRGy7CdZF1Mfuse5FfLQKcr4rRRj2u4lNY217
sX0WCud4QD0RbiI6572AcHp1sKVZfPZKmz3NGUQlThqDiRnG6+2T2rIHqkKDgHTsjPhhZpWnXAx/
E3pP51ud1T3jCropWr3Y4W0DM+Powu8zAL5mhfuy1LP8KQ8VahmJGK+7orthX9AFGKsj36ojd9MS
0qmjhWw0RvOzknbzI3w0dkx2qd9BwY/WKW/PIvfZMyzQRqv3Q1Pox3q0eFRWc/VIJYr3MCllybLY
DVkZiyKlhExAQCJi2g/5PrEUFeO3wG/mhtGUbKzcZblb0oeeb0K6RT8aJazeB4Jw25C2SHMbAlJD
Eaeak6w3YcftpHJRJJxOfScj2Vo5zAXCtPguo5z6AHNdWZyq0lKCIeKvra2RcclqE3spZidUtZJp
Gx6EiwklDol/rQd0ucBsxvyJ0HmlH6q4LtuTzFjEgSTm7/b461LshnZbxoY/iTR8ndNlWag3vbc1
uyEufCmiXF4YH8nWs7aIvJ2nKxCLkmkEAFS7BSsC3annc2sN9lMXheGzMRXjlcSxQ6lTnagmoD6n
xN5IuMZ4LGHNqVvMBAXbc7tItOdUJjlTFnSfzrWKA06LKUNSmhWmmIFMW2ZHFKsmbVgp5JloblEG
wNUpHdqraR4x5JlZsaeJQ95MhFsOrPZV4MHOcMsqs/KbLlrkg47kcvh96osuULspD9SmfRaxvCdq
95aL+tQTHeXQ7kpOsSRJZxhsfjxxSK6KWnt3vBBFzE38AfenlbUHfUpeFEBAtK5sWj5fmWPUKyWM
IhzBkDybEgBrKtv5Nu8y9uX5SNc2LoQLNLDHinth4FVJFAx1023p1IXgZCe7zlZfzR7p0HTpSmbn
6/h2lVFepQJO9DRREN4x0L+0mRgKdeTPLD263RSn0V0WDk6xmroUfB5rIzBHSfHRMyPx7nSvUg/V
myYHJNj3452htfVFqXEkGDQhb9p6spbYFUZFvBxrxKNkF/fkj5xakAnHfB80Jj6MrhXjUTOujsRu
qIQ56Ya0Zq/l1jbhRnBhICACoza0O1uxcY06+dmdaweE0KAAnO0+xkTc15SapvQDxaTFQUhweGc2
yIbq5LD0WVmmLvaxF5FtbFkRMyHE3cpjdMf7UNOcipF8Y89Nuo4s+45PUrfVkgIkbmzkOyJdzZYY
n45MU5vPBCzKLRN6fwobNIwSRDnC4YB+a3vyY07SLyHwh5U1Yo0R0n01GnRml6I8tX31PLQ66ijF
Nzd6pD0RNlZ9O8SDJrKmP9RJxidhZhk3KtAHO+BeA1d6puX2GVdMYA96qOGHFCz2HbWMb1Tqjbk2
SI6vYmR0Xwh6k1qpPJUVkTPkrxzNLjbPIdb0icO+1ucYq8N4I6Th1xlyUDDXrR5YaREeGs8s91mr
ZLB3RbdLZ8UNRO66GxFr6LfCfO1C6teESVuOGbv4w20xsNgFLpZ52U0mmjtzegujON5OKVtXIufF
PcEsfvAA8aaiAzlAtr4Z7RqB0Rgfx0ZG+8gDzS25Ve3jZAKHPTvwnO28/hwNQFFldMpir/CFRv4n
S4XP3pVPg4IYzkF9p089G/q40fxu6niV0WFyE9lbK8WlLxJ2+mYySOKjM24JInvwdu74vMW7cFzQ
lArXvAdqipmQjLSF441qTQrJVmqd0rnHR8Kkfyd8tM0pfRolZ6FUd8vvCkoj2D+uy84WTNslblJL
MfUbz+Jdm0v2Ag6ATkNV5mOfUYY1Sk9utSJ2KXUy/aR2umAgf16srCwi6RxH6r7rO1JqtltY4Bqc
aFy6hFHpjVo3tr07TdTBDcIK2HYv6jeX5Kaa5N6slY/EMp5j/Fm+lpcbdyCXJqsm/0ZM/Cnvm1MY
47vU6ndVdV/NhmGyH2hgK7ybqbSmbadWdwKVQkK+NO17UUM9o2vvoCT6ubTCU5KGMhgKVWJDONH8
V67KtG8Xi7e11xt5MWfz4DJbHcZG0FQFgi0vPwuztQOTbKoCOuVg1MNmoo4F+eSLnjP+muqZoEiJ
c4tOa5k+DCXlcLTG8JREkF6bY4qYSk3BJlL1RPPjJRKgFlG8nlSJNN4Ww5EHApEjS2B6xUURmXkl
fVHNl26kxMCw7pzR1G9t7JaByUJmcMPjZMpnKxxcf4yj+MPKmobwsBm/5xZ5xci0lS2ecOljJf9q
Q9nhxNGmc1wQ3W4WaSjDCjVBQ/MwrlQJS6BYe3RFbl2zQrzEnpYd3KKyt2EXT/vILFF1sSnDN11h
GZJkPAJLmcrdOFf7IXfvOkzpO5cD4iqJcQMhfSmWeUgskzdlOibFtgvbFzfVcJta+zGH/6mqIM4z
fjwdAqkaKRszXBr76rDJ4LAXNdZsfeDJPrpR8WVbOavsrFDPbB1zVBkPy/pUMpMb4aHHArFTe/cp
mRztRECd88/AmqJX5ks4u9kbghzWilZbwnA9ikQnAYFlPVKglthrGRpAYgvZr9Mk1H0LZ/+9VaP6
tNPc7ueqdCIs3qz1qtkOr4oyzZxD8R8Ukeye7M6kdKEbT3aJG0Xv5+HFmTw0XQrPt3o2Oq8FxwtW
9MncvHGkb6x1KLT5Ic5FutdzcSROotxCqLw3orpHlBjOgks/aOoebHBsbapctXahvOZh6W1LT/SB
M1K9nWneWvfMCql48KgDLbKDLTS8A40AXFo2xYG6uixoe8L7Kk7zTdcN4wFoVPeEchtxIkT552nf
bMJ4rjedwPlVme14mzv5dSqM6hRSisdVsDfTiSWCQ4wnLXpfLXU6zWLyQ5qMDsWkcj0USOiDMCTp
1aQpX8WQRXjK8t3AXcHXkwGMnuGyWNTzbGP2un7RizS6UJXc7AyTOIdF4cIu09MOqi60W7sbMSOl
qFeV4D0yZ0wycx97G0GqYU+3HmlQaY0XuA71pa47/JV2qL869BO+e6OZ3cLQ4BQY07nWW2Q78TTX
Z9fGnmar2B0cJ3srefT+MfH+Iz3kv1c6fhJD/vckk//L/cI/iiaWx6j97yWT/4nMPc8/cb5//4o/
FROT9m8qhJma9d8ljr8sEJrxGwZiTfP4x4vNYaG7/OUT1n9zydvhmDAMqsSBkv3LA6H9hn2Y7wb2
DFMFUsc/Ekx+Fw1+Gk2XZN9Sho3zw7BU55dpW5KzrhSMryjjZrPP7OpuTp0j9p89n1Xzxp1Tb4N7
yNhKhRhI5eAXcPoSi2aV4VctjFRjDBqAQNq0gzUlYEtDQ63n0BmttbTTtqqLbbApehfeXvdBwpt9
r22DwZyNCJclK48wrdrA1Vr6Yz3iZnAUqY6y2sYfZPXaVY5HXoEDlJuPauDoHDag8PF7rbkHqVsT
y5kfufYlHMZ9OvOlQ5t+JQkhwlyLtnPZJfsO8tRmBoN26Ftq8uxKv9OYcLYOtP29U9Nhozhdu2VV
Bg0M6IOvVHCsgAIt26YxgvaRzxxPkmwJCM7Lf9X9uWgoh4aebdTJWnEs3zCfGxY5W6Voj2VvbYwQ
GnNt3YUhYb+el3A9WNoNEgPKbqRTNdwRwjU7sVX6uA/0WtEQwfOHuHbVBfzwDWvuRh3jbZpx5HIB
aukKo+RcFyVU85DsWqW+9YINqEw5WzEU3nt2p3B3baIgKsRtb7TuGqAHx01i2j6NF3SpYUWQWllt
IBRMgVtTwBy6NGpUIq6fMsx1vllLZdWr8ddk2m9t6p1FnpVYXCarHelh7otjuIBTpyx5sIyajLnZ
qwGV6vhWR3wZM+zZUEzUikIiT1R27ZRZGzwvzUVxqN2rKJPmGuG95MZliNGXrBsnhte9DFuYzarU
tk08f4ET8U62pXyTYvpmcPefKpQS7GFcN464iWtOM7HqWduSIoYNVCh28rn6rAOTOVht8X2urIrT
osTsmSpVUFrpQw0TqlWiz9hKvusuFSB6+cIm+pKYyc5e5A6vignnAOO11GNuJJdWTDeDbDr21SPb
S6T4NubfGMMv3k0FCigLCpxwxpNKNjJwS+dQ82FZQLxZs9VECzp3SPtviTWJu6Gt3EuNir4xDHJW
bZJeUmzSj4UG+T2TCgvexuMY1tu8g7Lr9pbIsWXmR6rbil3coaCk7x3BNDM5REb8lscLaZPJfi8K
a2e34tJiOMHORO9yZb8DbJAXHk8O/RQsNRDkFzUgK2g8p0onuzhZdMkGPg61gf9/JkqDAWkY8Oiz
3cfNEdtdnDMj6wdNqh95U8a7aZ6cT1BD7kkX9N+4RAtvwrDnt5yBwkS8dXhxZUp7b8Wfs255c588
S3nPlEzdFQNkpsQ2kfhnFZ62zgTHMBm00oC9oVKi6iqoCVFqDHv6RL73OmpSbbF+5hLCUSAeOrKx
W5gKX2qmjdemWrBdOkiaySxf0xQQKCerQE8OhQkHe1Ze55EBYkI52ra2O17arps3odEke2IPgDUM
+3NUGqGvzL7v7nrhFUFf5fFFV0MauUdPwXkgzgQhrpjVbzuHX7MyeoBT8cw0PsfklCyp30RQq1Y0
ljS+XrLYd3vgBZWiriuNWC1hrteqrRpfNUqx4mMmfbOLvE1jMDhmEFi4ozGEqtEMYlgMFzcP3YsX
9+ysFTYvPHGotKWRifsFXyqK9ntqsP3gEFJuBOx2VpfGS+hhoSpyVsKDIupDaxTKFmmcT7gaA+et
KTwynt1WIoAIcDqld1bdhBG35qBeCUaB3nSIfQxSZ7Ybmh0Ht+dExTUhE2szJzQQ5XOUb23TvVOz
rA7mvrmny3YE0DFivACguBoHI910Ywa6VqfACnzht9gFumJY3bgHYchkU8seRxoLqthgqo7T6qjW
Le29iJENkdggBm3GSDd/ubN81CcrX0cdkk+ncSwNUbp3bpwu8AR+cwcCsReX1QHH6i0BEZ4mCIrb
0EybzWQiynQNHGT4KBxep/QuM2V/dQo2s/h4MiJpHj6K2npwe/PYIAivZBIeoHxP6zi5ShD1hmBF
nXD19fO3MTSRZ93ymDQJlKJW/W7bXv+sNNQIyaaW3ypccEHYU1BZOuWHFlIhn6uCSqDZntnbKtLY
T1KH9RQOebfuXeZhaH/cYZ20drd9ZnAJeeVnGVv2s60kEHdT1dkmLfUXYzWXOwy0r2rO576aMcsR
9z8yIpmbuJPptp6MCngWqoOO14ONR21jdYEXhMV41+foVpM5UkIxNIeaWonCa9NDWxjBYNV6kCvy
JrYyDGzEzZG1JEaegZeYt34ZyrNuA5UXu5pYM7hx56DaaDWlQHWrtrkvzJE9ZsxjrfDS+Uxb0SGT
RCbCtEx3pr6E0Lw6vo1Aouw7OrTXzGFXW9EAWnCB7KBwsW9tZ/f4+1WYZO1Zl9SEwz+TmFoaTPaZ
/eIZDa57h2dYGgq4jP34qA99EOooQH9eIW6yByo2XaaweCIlfMcvl2/mQb9TiGj78QCqHpRF3I/J
bo7Nep92pHmQvZ+7DAsxKtKEB0txXvhVBDdnM3vS0FH2E8w2umUNvzPDd6B1C5bHhGwX5sjUSjRD
u5nVq4SisZ66qHoYQO0f1Aq2Ze6QsKK0pICiM99JrxUrqdE7lTsDzhYTLY4Edn/SIvUt9pZ8sxsx
t0/5gPwhP6aOi6zn2XsXAx+8SU1sUFmFo90U0TPrq1Ovmpwk8ip7G1xbuZu0ZLhGUmHUdpmOKo0M
J1fDEBE+dCkJ79viLXVqYlw27oMsKx6KkM+Bpo7DNmnsOGhkduv0EidYEUXfILWd6MC7RigAc+xy
iw+VJzFyc4rhQl6dNNI21Tjp2zTMnqwu5kpuSbzATKqOSaZh8QDjt8FsPZ6kPjYkoR3j4Laqugnr
sjmkGnr+3Ak+r0MndsAFEn+OPffiJlWLo0SFbKXmYTAVOEbkEL4jHVTbrllMtwMIpdw2xE0FLAnp
z4sZqnkQyb5eR2NdnGyTnE1u6FScJ7TEJPlDnw3WWdP5nExZ9SrInmwj0Y8XBbrTVgGuuqpV640E
bRNkRNeDtOQQ1qvSPnA7A6qHrHx08qx+mPT+A78+j9vfR4T/P0v9N8iUn2YpWnb/bphav+fvH1jL
/+vX/DlOOb/B12HLzJpZcwhKkq78cwENE9pQTbbSOptkFtH/GqfU3zT2b+wTGZvAq+p8zZ+WcsP5
De6zrdIOqjm48v5ZYZKl8Z1+gqUAgWQXDPfHMlyTlfcv4xRzgtHrNkTOfrTiT/R/hZPjFOJ2rog2
kI/+EPOE85VE1F27VCEUER3vtjCS544QdEw0PmD/MxznLKRghbT2xYyk8QymAchCT6pRnWLrIVnm
Hzl6Di32ejr4saaXGzuTSFcpUJ+PVpMNYIbkSEf6dHZideEE1mUSQ44a3IuRu61vp414cas0f5Z/
cClQRNAYjQHHKtZ266AobvoVWbU85bWli1Ul+/lGVxTz3JcKKm0FyvLUOjyepF2q8CybaFe7o3MK
Q924ZFPnfetLKla8TsOMWfH/zkx1Sz0gJDgvAWrp9JwX2DVehSBvnfLfC8RPrsvMxu8rzNq49QrN
DHgGvVtEBm+TGMG+dNg8HOqauMo2jSF6BHk3zH46hYq3wiCUf4tDpb+W1mjscrAym6lEDnWN/NaJ
h3I1jRHZS9yZKwG646yR0MJha7Ma4ZTq165WrOxcExz79ZdMzGeuHCLwOn4wt78rS+NFFm62c+qQ
YFckzYtT5YuaPV1siweU6POD4bQnfohgKJicHcu9NmAtJp4qlxYTTc21oMriB1WxwdfgU7w2E2uO
qI6cE1YkFh5OF+J9Q2fESn0ZyvYNV0PiV2MPwb/GiVNUjrZJpCmCvJXVoy7d6lFLHQdZPLfAD4Lz
uI5sHveVNPjGRCIvCRISa09D24hQQlLsDWM35AM20hzXAZ41MqPhlxrm6bcZZg0APFcl2j7W+8gN
Kdmck0p7jwbLPPMQgYUZt8Zu9vBYanDh/pO9M2mOHEmP6C9CW2AHrrkvZHJLrhdYVbGIfQ0EAsCv
10NNj9Qqk9Sa+9y6rZvJZCYQiPDP/fnZZIPz0hkmkjYDHLyjBSpnpl3vZzamDnAB+HynMpvtA5bl
kN8QO5fZF5jM3B44ITWSB7Me02vLR7ypKbbHlweeIGYgxQ5zVyM8k7DgshF0Bl+QkuNDDKdtHcXe
JoJJg9ObXTc7zP5IOJR23yI7M+Bx7x2jN59y58oem1/koy3Sp+T2T1pYTG7NrJjhlUue4tine3fd
eJqWVWX2K90SV1IjFMV0xNUdMSvle95M0CtCoSkoVD/o/NkmBvUCOeyuldLDN8aZGGbR7qhKfSSK
vHdUcpvYWKAhZ36IwtsrQ0tct0SEKzu7zkyE7rmn3ftBWdMRT7vD2Wi4aNGPKwv3OmQ6tjuBCnhM
tj6HF4cGqpa93VnIOtlXBOxIKxjm2lugcBBXETiD1tnqhPN1KkmWiAl7XmxVRFLINBNxnPq7suRV
gM/6h27sKEYTYjjODrExy6vf8OaPIE+zaD+oxN8BLZb4DRFXUzHizLRF8DYZ3fegTnpciawCdlIw
iaondtge93Sg2KS7fRqfB3pKMKe4CqGBKpzKsV7qAZ3XYJNCBJMSyNZ6rbFNsF2px2954+F/K1WK
cTas6MgwX12Z2ke7DuVJWRThetGQ7u2gbtluVmRGM7N7msQi/zdkvbAeiANRc39r2SGW+oJGVxWK
8cCFUOAh9fH5s5tg457dKYvPNuvZF0XKOCd1lO0i7d/nsvqR5HgDhgA4EH7lZkPvI3vGtCJmXWfh
xeq8a5tln7bhHkWRcbuPKZ7gMPLvIy+h8EIbV4c90LNgnIdq3Hj2KvCjFwmWdx3n7ADNIgNRMfju
eaIijQ5JXh+ch7dtbPA0PpkG/AvPxoS8m6vwEwvMW1VYFQWZ+WOaIrYw/P50krhb+W7/PI1cf23W
VU+m1Ve3+KHJyAzFuNVZHZ0TDcZp6rz0tYJluHdGL9o6LsPEuIqYmTJ2XGUypVID6yQidsHQIus2
y8TWLig9shPL3AZe5QEFbq36OeuyhNVu7/qpgY8hfzFC2I91EXV3ce/viz5gQjN6AIv7Etui9a5G
P/ypyagf/KTjEDl7Dv1vHMxzemKvglKeA3Uc5q6p7GjtSksdbQuHYGymEDw03chYE5S6TS1HnkG6
DNkqctR0sGPmrOuMXoW7YiDDUsRUvbtm0oCtbdKrX+nhxS+dmgNYOzH5HvL8NQP+ivW/9t852FHQ
O1vqhl3gtG+MGGmxiel8ruIP3C/G7bSsazrn10+1zdCxNoNHBMJyu2wf1oVlXqVFF6phmt+kJJGo
zUC+2sKLv9sshPjladWZCZe4cFDMNPHWTRaATCUsuWsDcCtRTGC/UrXA8mkFdIjVLPxTzacUW+7W
X+SQrlnQp5kusX4z8+WsyXLNKGPRNjBZyDDPD2z2l3hmLFheZ/fG6zuPDbqhT6GGjmOTog0rNBbq
qoubkgnhZYw8xlWkYoEQYR/iDn7g/RRbFtZiOxV2fPKjZt5VJQvt1KqB+Bb/JOeUpbJ1WHOx6BBk
S3T5LFPsPLVPf5PyMsm1FLAJCf3cOwg4n5fCi+gn9hhRm5PPEaEpKT1ml9ImEEW7/Gz4s3+uQe5C
hJ4x97pioajCF985Fu7/uQJ5LIS9DuOi2ucNbXeenhAAHRG+sFJyQVYDgZKMigsCPKHx1jFaYdQ3
XpqOrT3ecPBWo/stdaJ92RXvrvbsiwpdDuojV35Chdyd7ZmQ3GMaZSqLxwtqabIjDzYcZWzYXPBj
9Ng5ZoQfp5p9ZlnCvlQpf5aSjr6nXoFMlpdgBvfLaNOUXMX/Ph/8AjP+zfmA7XPIpvp/n7bcpz9p
W+t//vWA8OcP/TN0ujj6Qo4BbL9NaOzYFP9xQvD+4N+ZnvhcJwwEvQVl+M+Ji/cHdakCcAto/t9S
p84fYhmS+FAYLd9fGmX+BYtq4P1+RBCBZQc+bk7T9hjk2Phk/2oGxKUUZLJykTvbknCEoKFREdFE
VhqttVisILHbd4fRLbCTpRet+o0Lt4RJ+xPVXvOGuxWyWx9SHYKrURGYMJkWgnmp1kz85/tGW5ic
usx7cjsnwYYi1fvsMSNAt3iaR7M/OqWI7vqi/B63eOCQgOBhDY1BQjGmbQ6aVeukGTJQOZNR9a8+
mzpGHONNt5y+iYA3KzTI8DROBuWb8DHvcBGwBoTqWsUtQf1w/EblZrvvJVwMY3YWe78w12FTUtDW
GN5KCvnu5expg5hTQNTafAKw4cQExKRt4acnhXoajKbCcFF5R2jOpKQM8DMLGQIYhLW3x5ltRlYH
mwbqCaTV4pmNC8YBEb82ZYzw5Qv6R+wOOyzXiNqSYnibs6K9G1BXabnCJqgNAAeZG5PvZLjdOjhN
wrI7wsGZsG959ml0Mce5YkY7jd9Hj+aKWkKYgz6K98iWzcrRoCESxvbaoXhtsrJplUfCvPVc8yOv
8P81sTlTlxmBO+TB1Reoyyqy+rUnYsXBkB0P/TKgqehEP8Ui8fcUioefCJQw96cq2KZiyTqW8s2b
p2NXz+kpw5nzCvCsoL48wATHornmsbEOfXYY5UD8rHVINKt+CtcZfo91A/KMh2nMr+ro/05NpFZf
xBluZfD+dkV+ZkpyY4WHwSD77JW37NaGzVhwVIJ1lT27PanfnIHRJlqwC12/7BShzKDg63EnrJ7n
wikwifA1hnELEd4f1MkMegEMO1rcJHidZkp5/ZHSPATAYYOFocO1Nqa7uQ/cNTfKk2k0JCIVdgXS
llw7QM0ggsxD/1RzvlScGNZNSOTOH81pr8c0I4uUPI4dGlmatt/TNtjacxUwcyqc55AIzdbVVX0n
uvQltJGVupGnfpQRq8MY6m9UQU8DcBTjPhmyz75kp6wxczx7kPEvEfUrW8OgdaEKRbmtG7/YO37T
bFXRRiTG+jfVkTgeDQUFqFTTUxQN7C2YZd6jYRdM2UgZCpVROCBUsI9LBNnI640jx1ByIxrwtYjw
aE4OvzZatvSBZG4i2dRy4onmcF/ijN0hSmMYdstw8d4cXDMTyP4BZqgSmoxXbroK1iku7YxwDWKq
GWFZaoZx2hh6fHAC1pbZDD9tPcJtyyk+MImnDbMTbjQGw1NdYZ6hr4RpaPwt11Th1TjHcBGxb3UL
RPDB7fhzeMoyqGHc4eQ49Oqpfyf29AQ+OSBVPcM26vwfecVEcQTTQvJdA1elWqEA9bfqbJpQJtdZ
+Tg9SBHKHHBamT/IsNC3Qdpa3CccuijFqA858iIpat/b9JygEAldk8dqXeltYUYzW2d8Febycmb3
wcgvOU4x1zaGYlLNqXEzsRReZGWl52Sm/rMJupvIiBwsZFBYIk7kfBGnLOt+KlEEZ0qsnosipmQz
uBbw0w7JIG6TxfIGH0VvsS4hPowawFCR+neyxV9fN92eEWVxL8ir02fCBNzo85sIcQj/H4YbNUoW
Epw6sVUc857iU9mN3nskwpTuCyD5QpX454z6MzIZ5vKcOQ8tE88wlZgAcc9maDdVFFLg3JKvU/ZS
xNlFkJ0sqIkUZ68l82N6TI1N0fTlqQcfklVmwggxMk6l5Xt33nKu02NEhq5zSVSj1a/IPQhIVy0v
pMdJP3MMZpOuRjagwYRXdGR2A/qROGjpMq/uFrJunjPUBvfkSXxx2JDUtpYN46a0H1hQi/bJ0JwY
0yltvspQF0csTPI+NpZWUs9tbo2oP3d+Yq19SZw5EdGeAEZ0UNNAnhBsz6VBCv82dP2Z49EVKCHs
g4hPIWi76aTGxPiovJZUpsmUTSXjTeyrn6IDWMKptqOir2Dm7tRiX8ritUmzL2bODC8TztSiG3FJ
R3m5Lp3kPk/dU10uLHVNtnKqYAHJpqAeLGT5ngDTMl5QjK09nP9RdmvjZX8IAgnTNwVW0Jslb54C
MeJpc8YSl70AI98rzZh6QJYxzOCgXYQDSci0ibPXcdTnhtrJQZk8JzS8ETj2YMvz5tyzrVxFc/to
GWdLzlQD8DNzP/JQ664+xcNdgJuykfYPNbavccMNPlU/gyEFJRgEbzG/Z7FlLqSGbzSGbKmSeMkh
uFulmXJrUMTezv0FPM8th1By00JjwsuoSxkj/uesUXsxx89R2n7W4CJDnQfbeB6HVdkQADO9dINf
sCBZ6ZwlblJGKJ3eWR0Vt92QVC+OD6eirh861XUbPRXWDV+iRyUGtsIpCFH1e7ll8L60aPnRVkoA
OeT/sLUsI5Si307ImNeiRnupwMbvZ+1Um7j1D0ipjB4jyBl247IaWtOLi1dqq5nFQLfwZLHTZhvc
F2l8V6kJ13gogmfM9VzW1TTdF0sXRBXayVensu6GOVRxLRzg4TxbQm8/2JT6+iWOUDNX0WMZzMEt
Izl4Gb0+Dn05P1lcbV8OfvyNO8oIvlKUubctbJxDjzFdoSEQZ5BuCLXfKMfLRA7oTItot8FuTnw1
kRhHGOYcrApT9QrUfE7mtW+sx7YtvmraJstVatOOglO0IGqf9dG3ZPAAq4UNThM1GE7KH0snEDkK
mnssNzqxR8VLQdeGe3JTYHleypLNkhCY+5G6ixe3TrEpkH1mwXEIZnoNktLa7MeSM5pgkkG3GoZx
yjvG752H27oPHYgWksh9RdH9I7wH+Kyxiu+7ofNPEhvvfTn9qh22WWFGmoKBGq8hnalD7mpGs43x
1sYm+OOKPV4vofc2hGzPikbcmMO/CjlziQ/FlbL2PCgZeVline3CGRQbqrNbWzG+fmwrDL9mqpdb
hWhsYdMsoEIsKfeejO6ohbwytG3tber1NBHQi5S/VnEcPha9M6zySblXy4SN4kdPfgWlmwB+g+S9
hBF46PcUxjo5VMOojk0cSGTCi2ZuH4bmrNuKqD91PiV5caNorzqqjKMphAd/NrwDFQduOn3hzuHh
kTTjCcP9o7a4CTv2QUAnBqp3iN1/REoX2xFlnLGniZda18O6bW1xyuY546Wd/JQprnnSjJSPmPZP
CGblh5GP9dGYSaE3efcW2Xl1UrYhXvCArnJhEuiR07uVZOWOjTSv6oIY8Cqcio6U/TkbjPiACgbO
FskKJBdUCEjpfKxFRI+Gm96PpfsR6YZGLYVjChAkStB8lVV2pztvXLcWFQS1iN9jh5s68nnjJqkQ
YG9ILDwgyJY6UEBs4sHWwF45NLLgVrktbyAoZAKfoGbEH5kNPl/8tFEDw4PdYRs3xRVnVoB9pqx6
LnPi1qu5TuanvrDyJw0FAukxuGeHXm5USLQj06N7y6x8x/fbPqdmb+5Dh/5ulzbz7745tqztiRWs
u8l1WWZ8J4Y6kn06lJytojB5gaxbbqsOrJvAGYH9Nm9whHjBZ1640Fyq6jKbQEjKtOEsT+UCLY+b
SgfJrYv2/ZkH4yJoGT975Tx0Tpl9uUa/lB+Tl0JwjHq4PRX0nsxuHXjaXg/p3mzgpIvp1p6HZkNp
4BN2CHK8NJDTAtZg4unmx77L3A3PaR45U5xuSYnwPCzHeFoz5s/vZUZbi5Ke92bQk5KtRd9Q+xC7
YWyT5jeT08xoCkoZ57AVjH2bcco4MywIu9u5NY2fpXIa7LFANkQIoEa0mMO01ZvfQmS5r7CLuu9T
MJQ7E4qWsfhBf9ZsuotVLdz67Euu17ElWc4Opb7B1u0fJ8lXwUFzZBY1VXdyTNv7xO9rTEgBme2U
DrIJEsepkNJDiIlDVjQiuoIbMuNYEeOaJ5YhaspIlIhY8muRb8whcqE32PlpjPP23S2WsXbn2I82
JlQAfxbhvW401lbgp/BjhE2XgCzK6xDNiFmoVM6dVy2RbkJPAMV67ExswbKrEP5PSkcxuCjiJIGW
EdGO1viI6W45TIaRfOLDte5dC9jhSmJsfp3igFL0UkvzB6fsYKPLHkHObihW7Mexfy670bwgTDfs
Ey18v+4Y7StO60iSUBb5tKyJgPLANj2WXKq8qWSdp+TTrKWPDlexvTFcJV+VnzaX1sQ2LvATba0W
Hp/R1hMRBMpU1qOuiqcwi/PbAjbStfSm/II61fIKsv7squy2pesdhWzCjwVfcNMO0fRpshXYx6ol
r43FRkmCpZ0H/m9u6YSLg/AC9EDCE+j0Q0GZ2LROyyk69lZLsDDTbbRjeFTRZoP2960oeWJhRPe/
c1plWOY2zT5jn34UTN6I5RRm+qrCbr79t2r1/1GtXF/8zVS7bL5Vv021f/3Mn1Nt9w8sUYhWDpw0
h/Dyf2pWuIT9hYUmBLYtZKvgLy5h8w8XGYsGEEqLUZKWRtN/jrXDP3D18gMOr/mPquN/QbOylqn1
fzcJo4a6kNx8sMYktX+LOk8i6Sbpa6JUbflssxlnJoUaL/rgGg7Fbow7EBGkBDi9e29DznEoy6IH
qe3F7QG4xIrLn7UIHvkrz3kvrhGMcvxU1Hf73VvtJl/TgtiwskDTwiBfK4l1nVaN73/RCf+HwPav
4fvvfwYDepP5vIs66PB5/VV5q8le0KZWWquiC3Jwvv1bzQR9ZSXG4vDX1FORRCIfmm+HxMZBZKvb
zqriNWvOQ1TmX3ZabJIZoCwsRqNDAZ/TcIGi80++O+9CnTD6dfKNtJwHWK47TAzvrccsz12wsDBf
z8DroadF8kvOJbMdW5+VYgBU+e1bPeaLR7LYWpFz47jVl+33FpMo4Ks6dK8cfpdkqcdN7Ztb0wdq
IrvwCksx3pYp07oOs5YocqiL0n4yKhzdRZuxjY7NjVfStwGH4uFvPk8uvd8ui4XUt3Rmm5aH9+K3
z1PRqhDM7uKijDhXNfQsmNmTOboHbRAm7OaeXSLvetDVvaujU+XPB+1bOBDNh6BAv7Pm+CwL84FA
2qbkkSQqfZmNbwthGJJyCo01LubXvrSOPaMEGMabLIvfC6T3OKPakal3WDpMasYDVqtjNDA6kL55
NQiHVjEwsrkYMIwDkmkq81ikNN4F0TcmhPe6ij/xyh1i4ewTbZzqOT7YZGCdMTrPRrb9vz+n5e74
75ed73LV+ZQPL0rlrxbXv8TmZ40IHJOnpf47bdYRCJJ+1Lcjb33oqjsw3X9XCyv+B1RA4DoOw1g3
EBy03N9uWAFvri0aHy8rDH+Klh9IMrMp0Nt2Ku8qI1qV8JxPBhZnkiPLNC/kkA7XhXgN927Yspdy
buFCw8au7PfWcB56zu9rd3Sp8yJNCy843GcukVKuQc9o+IjHKmwJqZT+PTnyYGURJF5JLcdTXcTF
hmS33KjWzzdx2rzJgPiylXPbub6RbSLszFeLvOQa28e8qmNaDFIX01maqF1OWcBJZW27AwiFT2Fa
ejsmfsUpjUR6j3B8MzlOg6UCz2mdw3KWKSSzqTIoJgRtbqfjHtDeuNIO76Ob6bHoVfBIrr7aRZI7
2QGJFZbDQGw4BU6WofagvUOIc/0rfWfVxgnhj87lkFIRWoB6yiCWFf4CogI1DMUL/l9azYQnLBBI
fkOTkGKqFBk0cWhMkBvDar4XEdG12BgzCEWduaZoK9uINsZX3eNGsNt9SN1wbzn0fFABwaYS2141
/UAqKbkqp2LlLRwYK08/oWreYtTOH3KCATIWX63w6GuOp/bJcwduQZR+mtBwL/j5oyzBtJbUqW7y
LPIu2vIeRTFld1nvPyRe8Oyp6iUbqB5pAu+nEwGQQt8o+N54eyH7lZTGNtxIE8xD/yYtLYv5rXO2
ajryzATxYZgmzIj1ax6TlhISS7DdXTu614nptZ9hId+Qbxdcq3sTRBwkqOpBbs4JaHiBuypsArCQ
0LZYYvBMRi4yN1k/1QwFrCSm4yKY7A2b5W/eSJmOCDLsuENK+a8/Q9udQ+8Q2FnwLMZ4Qwi6AE9P
2NOiO7aIZmL3bS7WdNFcBjlSJNK3jyIr3Z3s0RJl5jymRi3uUFnBBTfLbDNaOS4SSCHUXsfYVlMl
5V5TxlhmzbksqnJvTwMBBMbrzA7uvCK4Bh1MTcIM75OP+pq37mOixCPYp27f+/pWUISzgdzFnLbz
bhxR1xilk4/WwVesaaBf5Ua94P3qd5pm0YZQyLGOau9hDFFYqH/8xCeqjyGIfu5klzAKfG6Z06QJ
kSjepKH/EpsiQcQaWVYr9zTW8ntXhs3VJyfIDc9HbpgVyD+3CbdNRddf5ZobKno5d4LsA/LPfpsc
JsYFpztr2zIupTk6ayEjzilShfPF1RjXylLXj2WdZ8+1ocCRhjyrZrDsm4T85KkcjPQHH4v/AzvG
up3qc1cxiChmiz3uiL8b7zwXQQ1cKCgnuW5r/k4KQ2A4xS3Jyzz4YXYMcC2fcngO7v2LVUowV1MK
jmomnC6QpQ5xFF4wLOHu4RCq2ttpCVurJXbdLgFsvUSxp66mGGSJZ5ed/aKk8G+s3KGaRUa70Ry/
ush8Sw0MshYO170acaNbakLUJ/Ztmen3WIuISllzJ9rmKN2WgF9BkImQ1u2SkTg6mfdYL9FxQZfo
U13QoOTE0dEj3oErW1bblg75YQmdU2HbAqEiiM7BnVqh+iXg7IFhiHdqOo+TLjN2BOTXHU2SPcKN
vAGgL/nOKHrBQWK8x6IcYNJhDZtKvnrdWcXWq7PHdokrT0hTezYixtLzeS8jXOECZx4PQ6ZGeLrl
OiVhX9cTNV1L6J7I4+1kk5YsS0MetGwJI5g5YUwBC31ccvsxrmnOWGT5gXzgzfF+xgWMtckwSR+T
NMHFQ/zfSnnLmBTNPeYwucZPV60MR7qbXOXXIqht9hnDM741sQL7Zt9KE/tda22EXx8sYugY3DZN
O9Kp5M5667ZMQFQct6Qgyuww2dNXQPTmHMSYnSx3CK7ScdILxOj60SIctJ6SoeItFd06sBxM17wj
+DD1YfJZbFUpjaPn8GpTZTq7yefza5Zes3CoKgY6zc1IIRi1ZRS8GqahiI0l6VY40XuqC3EjFtNz
5PFCHAhrCByUuKYxzU+TID1EHffK68mBUJuM/hgoEk9WQ0jJ777nBvj0qa8Wg59BrY9KbyJJ7LhS
nyVlpW3R3QbUYeHOWGR0UVqX3J29Vwnj4cjtNoN7W4IONZ6olhICjBXRy6T5ztPYIcYw8udSdgNH
caySvWX0065Uw0GD95VOY25bekvTwuV7mcp2h60miXlSsHZFlS+OyDDpWfto/0HJYqV6JkTxwo6N
a3d+rJp2XRGC35R9c4oIj3KVCPAKZVYC5qNT2WUA5nnp+Zd3qgrTZN3REIRvKGaoZdJJIBajnAuy
JWDguROKJ5dTwQnkHSyNeVhAJRYQQ5W0O0wvFCs3J3gMCGnhTRBbP8juICu65GVKDESLQtXdmIN3
SXz/3rI4cvjN9EhiH05DNRDsoFB5pUL7xQrnnWZMsaaEdJsSOVrwsHLvtfJ7QFnuQbbtUz5x1bsG
hvbeWMCT0Ziv6QVwViUfwpJH+pj85WudNHx+m2nq6JnRLmoRuIS0m9tp1u7WY+V0iGZvEuzm25gG
C3rKAtska959VKlx6VNrFWjxPPj+jUR8CnaTat6E4iYPW8RCifSpLIxYcX9n15poCy3dDj4dR3bN
2QY4PAwZRJv6jKB2ZU44Q9OI5QGQNANsCYHZAZSyUqloaBApd01WCVjy+NsnUgorPHgHEkhId3Lk
Kzca6u+m+IUWQG5eH3Bc3TDXky6XVIpiFk+E2ZviTorgkEzMeD2gLmvToruX+fyqn6ApqAlZCdWR
1w7tNYZYcgwL0z8qJ2vnBXxkU1a+B1VwCEw2Grmo9pjhqvXkc85geZrXQU3GCaPvtTeLe6vGAzgO
WfNQ8xWcppaapzS13hrfMbZ6UnIzTK485Z39SFIz3M2FA3W0xdl3rm19gq61DjLCYzReFcAzOxy9
2ZxOJJ4A26hs5FvJwmuzcFbLJN7pns0lSojY5A6hDA2oBuxpTfd5TWjKXAiFhjNiLmzusk5tVQX1
KQrHaU0mhyic37oXaAM5iM+YTZgzgZwIe3qiIlewh0MwI6OuZX4CbDxvS8clpH0/FOGPyeEMi93Y
2uZjN2wQ6O4GYAMs1f7RNORrlNqbAOyfYzLxK6ZdM1s3zmAehqFjD0q2bKTPMOf6c4z7VBJpt1nn
I6x0OiRY7qqFm91fOrvamZFzcOf0Q/fpHdm89eBVZwBKT6K197NDjW+1szWs2LncY2qria5Uzs5u
gOy3ovjIar5ZjWxXpPUltvINp4iDW2R8eNZHGMePcjbfZlOJs6c1nMaaK2h+NDLvxmLGP03Bpddi
L4JgU0qmVmHNxYwZpPavCEw3FL9TRemfHMq6F8TVHCzN2YlHZTigHBfR223pRO5OrjFDStAQkZLu
M9PBT1n4z1p7BydzLi5t694vs4T5VUnxbOfZZppKfAwLf/l9VNEx7OJPacYP48LAxju9Khd7yRhg
Zc3uezu/C0AITHLZUS/VwNgWR29nJeWHAFGedcMBPDpPW8XnrtCzc9YC886y7Jt5Tj4tnopO4z6U
ub83RE9ef1+0yc4GZxKb/jEwvMMQWDdDiyGm9w6aUJqYAEn06t21u4c0Vzf2wOYTx55pL17TavB2
iNHJJh3ktJkN39/73vzRTfljmU7J1su6A4pCwuGly3fFwnTy0I3Xg1ucxgGbs4gpOtBCB2y8FQ3k
g3Ht0+BY2inCg1oaw5n8frUpC6Ei8rqOdd1Qv+iDUVtOnbY7iDfPat4mk6uUfkwGy2l+S+3FvjBs
Y81EBpCJSl4acs0MvngZXfM0H1N4jDoGVo/9Yi3yoCP5je+SAXCbMSIp1SNRhvUo7RsV5qcBAoFR
0vbTxf7Rd+CBqvRrRBpHcqnffa0pw+RfYGicHcvZFSI9Fzyj4pEZgszotNOCJF536QRDPk6Jr9ro
7FWivEs/GRfbk69Fa79haazYsfZvpB64lGd+ldUFGxeo08oc+PuSwuN5zN8oXefBYHYL+SPGKoQd
spFEb0Egnrvlo/Ka2cDyRHY0AfW0UkGc3KnRc14M2iI5Po75CS/BeJe28s2EpgRLP7xURvIF6nK8
BNPMZdfC8V8GfkTMrC2R2HBC3VbM2/jfXGwBG+2MzqeEl3KrwoKskhjWAD+ok7P8YwFZPyvYAtDr
cts20U2eSvwLaamXimajuQ7NEvGOW57TXm32r003mWw6ZvE9x1IkcTz7zbANzdx7gVBD9JSoMboC
ixQzuHGvKCdZWzBwWDS41W2Vf284zqC0J6dB05vYW1rvOgNTckJZyUpUnn0kGGagLvmsON0C48j4
SW9osSfTekhEzWZUM6bvCR/jykCBX+ezWW1rIqdr8Oq7skvJ2vov/dz53C6k1+ccmgunfcepxH4e
RhNKafro2iGsQjVHR0tywEkiJ8Eq0T5od8BFok5ikvQjlXCBZo++gARwcDOgVDRRtVg1OWOrBvKa
mhXj6gbPBkMQELh2gROLicAm5rTE1cp2TfaWcZgtfxEBBuded9O9RWKPNdoG/O8b74xxmzVPQpuo
dPShTE6Prd0lmzbvZ/aEcFtTe2wxnEI+ATCNL+pLw3gz3OkUw7l2WIhwjEDvd6EMr0JiZEwJiH2i
aVGu4E7thgPnni40M6yfkOmbXRjxGzEgvFE9XZ8UUgIunYzcwxjurS69pQX1I/eaT798NCkM68YQ
Xcs5z5Z+ztt4l4/xESoDmxo72RMW3zMtxna73LZMtVwJXcXIjn7r/MzNlEstdx7C0b6EHA1WrvL/
UXn+7zDb35hVzQAe51/EwKVh/M928Mu3kubwmzRWv4XZ/vyZP3V/8QeyP6wPFH/hWbzWP5yq/h9O
4FIuSJaMSnBKBv/LqOrA/0BrZR4QBBZMEX7mT9HfYVTAgNcSwv3zv/4rRlWTN/KbcMmwgcGC4zKX
EwGDSH7VX/Vyo2RKnkcL3CxMX6kr2zm0IChm9N3QHoVV33rx/CPX7d0kQJ71u55g1MpmO7i2XP1A
IR8lUhMF1yMyV0rk1lH+ZQjBq5eZ/kprwazRbvKTBOKwMpcBf/rq1mx6mjI/60QSpyjtB8PDL1dZ
8rGOcBd4fn7vjlgdrTZ+jgGJQeOycddk9mc7NadSEGGLqun6S9OP+uz7lFtXu7ae2r6eH6ylTttX
gOrTmXuoMiBhBRbnqnrblFFASK167SVRdC969XokDGMxzVm29Zxa3jEZX8EKEDGrbUpL5V7llE5k
fK/bafSNLXHzZh0KIP1jDwVS1S35Hc05UuW7Xw/uUPOQYkI37yD0of147oNXUsMlKRUDlOeBzvfo
E0vmkp23DubD3IUUbUE38ggMjBykNtovHGI3TCjclANkPLiUpIitNfuX5S8C1NWwjJjj0RjForCm
xVazWTrlUTdedKc+zY4HbG8YwL/BjqyhMDabVrnp3uySnbIp8YDdVqB3EGTzxRscWuMAOQ5PT98e
xtZqsGzGxbpx/DcpLFZEr9lP45Sw2HZYn+yTj+n4WFGRzriRz24s7DuMGRSjJsmXgTFYG8Mu9QSH
XIW5xvF0dG3xDhIP6l7akWBdYCZvjQiOGSVWa/bHF1v0l2qSeEraH3meEZ4EaL9tfSLOaUwFukPo
5CrLkWmvjr7Rg4Y0mIZXtzR7cN9kxxeoHkR+OT0Tt4BbLqlTT8eYbQgowvVcMMNx42VXZLFV/XUd
dNBh8OgaEHZ7lV5ISy/t3FyQiZ2it/IkzyYeln7ph//B3nn0WI6cWfSvDGZPgYygXcxinrf50lW6
DZGW3jPofv0c5gia6upW92gvQRCEkqqfI4MR3733XH4kTKUa3lqCAml0o5hVbU3T3ltJN+9N2ISk
Xc4GrBjrfZuTr7DZB669IXxw+/gt87PTkBiEjSPQo99qD+1zpGpUwa/NzmZi24qlCxwFz3//5MRO
dd3GlbaLacqlB4aPhtnurS6Mm6BnkzJvDllrrFVXOsb2e5PTRYhczPbqfYI6tf7+OtLAIPTRktHG
oGu6i9JIBP5ucKFjk3yVLgdfpUhs+6WZfiNurGmAH0oQfmkZnHIdi84f2wFvr+cvVClfjxPPd0gd
DTSBg5dBbwC2eWOmGEv7FDB8I7kIRMnDPIYfXDTHZuBdkfm6tws6/ZzXHLRILps7s79nEgOYpuqO
HKvuGwNtKUirF0Y2KyibS6+GtpXjCAJ3UF+ngXLW2HqGrS/EpS0w03G4M3sPA4b1xWbLpzCS2Qu7
s12k5N7wHSzjDEfLmodli2H9iv23fuJqkQvLyCDWkOaAeq99xk316PhMOt1u9kJkap30Rr2pGxa4
KGSQXdgCC5BW3Tcp+xccNfbCqoHYh6Z/L9lofv8y+JzbdaRF7NfmfVcwEO0zq9cqVSddKxXbKbrG
6QL8YZZashNg89ZBP6xTe2rXhUss3nMBkDEWCok7pjGuSh/blz4xXZF7JK87/AH3MIDeJn/aW7aN
/95sHi0zPHqD9lWNRL7mNJvPB8TKoYhbJlg4vJknk3vu0Y64DcUECYj1ag/NtWVCxUg5iCIqvUss
6Ar4QTQ79DQgEDqAYzzu4w+2vjuNFgQjZFhCCxag4VSSV9Q0JLf4LU3pYNO6mLFEpt1ztNpQZrOp
0kkx7NH4+YJ3vUM36cR1RkVF7Q9Hz1aHch5d1YwlyZgxEDJP0Zg9WITt4ORcO362QyOebQ+z18x4
0qLiE9TiSTF4chyuksl9EIk9bbFt0Pih9WeoF8km5jTAUP3otdnGLLO9cBAriAfRF5Lpjzp+jdQr
6Nfq4AzNBxEPe3FaNi9M6h4G5WxLh7LYuOdA/mwzKI0D89JlxSV2vJWhZdeNALkiBBjF/ihNxXfg
7TNPnEVoL6RIdxHn1wCaao4fecQp51EKaY87lwrIBqtqWXFfGd1tCWgij7b0PKGXTYvQunUHwqiB
+S4pd/EgfzNB/5LQOBMc/ESsqd5NN+TaZlTd3mMMriXUS0imE1mzrWkPYCh0nU/vfvDl0kiEvFEG
/JNsIXd5ygOqqN37mL6liFizL/XHgiysGbVXUEV3yvPXjoazPVe3BDPBTrUU6aEJJcUx1hmgsLtN
ZbxymcLVY7+xArGBzUC4M34ngPrgm9YBHeWYaw3nAtpWinTX5sZjKby1PbRXrLnLRI6bQUNsiqgo
6X06VdNNXcVoK+BndS7jsN539ng1KecABmjZYjd3snHb6uBAsvZ96JNbesj3so12Hqseub91JZrD
kA0H8ABXCPZjI36Aiz3mDedFhx3EZrCcg9/cIknv3cAgJqFdpsjhqWee6gGrKBSgnZ4Ppywj5TLW
VsS9ESFiFXe1R2ttmb8UJun+sq4cln9mkRbGKCZg9srDTbtIE+3R7tEw7RHcSlA12qWaTGhniCqn
IkjLHXkxUi/eWRQ17QqF2lETc5dMFDiNKWi0xhnNH0Fm9pekn74SXElrjFnhVhGf3YwtA/zEZNaf
JbT8VBlTTEi+6aryOEFS5RSuusCYGcRM3EGEg4HkEHggB18ygWzD28IOk6XyhwbiE43OygBo1VBy
StWm0pa+79xzE9DN5aDp565MVpHDBNPtsCgYnWNuyIgjk8TpfRyplHjJeBQa2FEjtkiJcNGCPKUZ
DvhY0BPMUPSlr8QQ3mbQwZfzYIyIyXg75PzocScu1Ld6nHe4RJqS2GiWkRTPxdB+cW6jJMLs4rdE
ZuMj89mraaAojTSETwd8F5Jg6XDY23VGsIJxY9HxT1IaJ9fAG1cJzZbf0JSoqQC1oCwsegZxTJsm
6ubHLtcWEa4w08zqkx5zpU2TVe5T3X+zDQ0jPvzKUY/8dR/VLAbBWZb9NtFhnQizZlpsiUdCtBps
EnZRedfYcMFyLr9keLK66sGfIQzKQoUQgiEoRkf3CEIyWnWO4ay6EGhkkDU3PZNBz8w+oc+9iZ5x
H2VoPM+bNty2WhudBkMemRBuyz6ZNi2sOTCy6JjZOdVuJLBP6rZISIDyjjaZpbCRWZxuiyljhxkM
6MsPoKP2hQtmKKmSYCNwXi5TCD60xZNpH9VbUGIHmGI5Id3jw0W8Rm+NxFfDiZV8jydWo66+7Djd
Mly/FSXJ+ACPHEIPLdh+wTmyzxHH3SgK2NAhESMfE7hwA2i8sebAhQqA/7XeA/9X8GUEU/dy4HMa
BZe5y0K/MUeGx1UWVodCBfEx6E13H+k2GNbZqbYZSjwgmbz2qpZhrIQinAgwLKpv7+Y467NrEhnC
ov0i9NjeM/zAPjAHV4ilAkzqURRMz0gZxuLkDhC6KXvJ3seyPGmMG06pWdF8B8svII+1oiwVUAdx
mSIbX02/eHfs8sphJ8H9xU3mzwGbxCBeYgZGuisCPImNm95Xc9wGXdOFvVHND6ZMbQwHc7Zf+uQx
4uKEVdp/ceZ4Dz82qao58iNHhFBTaXSCxdD8hhIqj0Y9wK4ANraF/KtO2UTu/1s4FAzmzmJw6HMl
cKbNcSNC2gSPgPFhJ+2eKKdlMh+qtZwjSjhZarhi1jpwkKIYS1TbKkGTZKpYsUqTbhoIYCL+jsCT
5tiTaObghBlTxS7RPZSBCVkR0gMkoD1nCSGAAE2K8RQgHrIsNbYEUmuiYjNpJA9NFYPGt8wXf45c
wZHPV1yNTEs4WNCwNksQQWfwJC9NRCda4/zScqlgx0ERaZzrEgyYK+Gmz0DG2oVW1XeBfA88BuV6
cLGcYuGNLECjae2iLoflHBJOMuRdZ4U0Wo2Btx7Qi/j0Ke6NJqxXjqKpp+Y8iKMumDmJxk4M1OuG
/JpkiBhxM4z1lH8z+MOtNjDNsmi5I2mAhj7n2mjxmGjrUeMKv6cJ+ID8G3ymfFHNmbis62kRYp+2
7xVbyk7kKxxgyOgKcW2O1I3OaPGzMX4thOMujYH1xqZ/AGsJe7VmvGhkxFx3eK3njB5lgJDC8pJz
Fz9t4ZicpkjzTZ2GMu1uksK+auagH6DN8bECirFqqbBc1cQB4XTFK+DALrltHVzRnBrkhwEwMaXZ
IQONeI13FGxi7nKVFNQ4mXW39V1waTXF62Y07MpmrMHhooBKVeJjTREYmkFNZ9qORiLUtn/womFt
hpjILFADrk1Awpnv8z7H1GuThmQNfpKFc5VJcDLFYKmDk/QmDqd6j0xGaXmZTFeFMciVWbJoBJZN
xsANLqJDlgKJptBAYhRjWD/MIa0npnZX2uDgr7bS4uBp1Y7O70tQmrfBiIvOLP0HBh/0jYflGcf6
KWr6YzpgXImZ5aUFdnVShN0iBJeywCSxd2pCX2ND6rBgC6nmPGkbNHflnDBNiJ6ucRloG7Ban0hj
0cKx1ZM1p1JLYKaIXfo7sYVwzbhO7IxSDjutBHmNA5qwXxd9KD17ThRumwi3/TLzlbyMcyKW78c7
1GQZaRno/JVPcJbHLspJFN+6cexsQhAflpW9Sw4yK8hut3ac5EwOjItDAFAZmgdlm9zGzqSL66LP
id2w4WmRNEcgA0QLDb99tudsbxFoVLCo0plZPazF7XBQRCIv3/Q8UQJsx2MVvpAT4r4divQUmSTR
qNRamKP7yqpbYzBgYYBgwm3T6TcmIWOTsLFu9ftEs3HoJ2ut78udtmK7y1E2RWKcc8pKmsvIFO5q
FMTauNBXgIAcNAPc+t3sK25kLrZOVDv3adcDh1C5A2uU9hAojMDSa596AoJY4qNW7P+pU6ieTKYo
OyWxhrZBiEE9oxKVSMm49Ig08Dm9LN7GHUWQbuCKvdY5z9LQUm9NqEmeBtiGy0LHvpD4jEldxvp5
Q9Q0M661wDlEzZdfF+/zOQz46GOeAwDTqoNRy9dGsFf2LDAvY8sZ1u/Caa9LumALXRyEyY9RQFI6
G52+/WkU+Ad+1N8HwR1Pd6id4cFvEz3/xT7Zgl6lYM2iJhGbmxN077HGwKT66AuA/hy7SzJ036/4
7zntX8xppXRnc/Q/hwrc15/YvPNC+++0Lf7jvz+i4PNnvsDf//7fZ7ZiHs4CkfFcYevmPJv9O4BM
/5uk98rUsXrScmX+NLR1/qZ7ltAdvMeSAqefnNom1DLY9sxzbUOnVAnT8r/g1LbMmR7wk9mUTmvL
NXgtx7B0z8YM+NuZLaHTXDIytBedck9GPW8oioqbSQvDo2z7m9Cxsp20q+R+rCI6PWOE38RNHjWa
ZCyVb4CfPNbW+D0aGQFbxNnVaCfGxWsK67Y2iP1EzKdva6rBezexdgCNV4w73YdiTCsa4f0J9nPa
XaaCQPBU9d0Nm4Z3ktcI3QX2Gcrmll2s8/wfI2DoLo99mLAwhI2PspDRruiLG+nHEe5lYkJBZFn7
IqUcVPRElSmM2yHS3+ThVVbS+jvi4e1RzeGusEzRbegXw0vcDbAEo24jA/wFVQ9DKExQtWSbPRCx
IWNVMK8s0EzXUENhJ1X2i8lwfK1Avq8g2p7bNKJJy9KvIyCxy8KWkB4n+Z5qXgH6DCNC4Ofb1qBR
TMJc2jI5DjdmkgZvUWO9l5Gw7oJIdms/iUOWc7ZQVV95R6l3gvi+7uNzTm8jWYN9q8cfvPm112nj
++TjXlv4eOAuBi3gFPKg09tYisgBg4FjdpnuUvaxO4Zg4QIAyQox6QJ7easl1HdyHG6eyhGaHNiY
7tibuKGhCRXritTSsZZVcWKfI5HcB6brcC/PfuxgLvKNTW5Jh9k+fCOKYbKDU+b3MHOuqljvjljO
K/aMOPkZjMvn2Xe2wMDGPiW3QjxXrh6jPfUG2hjqq6Xjs4HH229rs6IKM2cLJ0Hd7o3AuYt4iF4x
22A0mBnpAet9jQ951H/oZOQgm5bdFl9TdpO34ylgqrvwY5o8NIB//DnHN5k6X8BDicBw6W/0uGod
FMDQOOttPd55bKV7m8xPO+hs/Rrf/sK0Mq2DZB6ThPpb1w72KnDsng0PJqW4FXeNfzRsLT7zXZWr
LirogfXm0z0qxFEKvTxT0fIDAxyWo8wB5JBgb1q6STktAqPwDnim2MOGhsxXYaIAOsQBB9qwx2/S
P5Zay1ZinDr7tW47rkEnYHxFbyzdN+58TSDkHDopYEI5DVusyciuAIAX0C5K9NMEa2KOSrrE2cUv
bbeYFOu6PSWO9y6qrNgUXmEcbZyGehBdVFgzNaRdIOyS+7jTPWNp4BtbhSmhLD+dukM3NuWVHzIO
J2eWYPaZUmLv9Z4nbXqdNUwzAREWL9DcsMwQddxEJZEkO4ViMLQWp5yGnqQWQyp4wG2b1YoAnmH/
KL3kmDTFdDLbSZITZK9CgRIhRdKue640fC1dPD75Od4HtF6qoeqmzFdpP+TneTFdOG5uHCoi3PuE
Teyc2KsvzVQ14MHCEe1VWCHflWOmt3ox1Gs11BQ7WAjdeFV5z3bCRMAHwMBIJM6ojBymL8Wtct8Q
jMXSEmSc23GAPOdEOpdN7xVrX1XRmR+phKeIQKsC6rZ0JKXnIWyN3aCUQBcetENpi2pdFMz0sz6P
qTwmJH3Qkq7jZFr616Wofug4RNduoJnEVQJlcyFH8xAoZfdq9+b4hUhRfQRBol/awQGVrVux/6bb
fnltJV5rnDzGTYyXcUDqC9av4WAnIcOZkkDEgp43exlgV79URjB8eVUkUMWLudZ81BDK3HKictmP
SbUzcdhLZevXceUYV8qwUCpioMeXtpmHkKaPQrZqbJ8OC+yb0GOytG52JMTdxzCgDDwqRbQLowoV
LOEcAPh7jG7DpkoPOtahnjKxyL/0MnCWbsiBDOd1Ye/5SStQS0WyM0SInTdu8A5PIYE1v0T3Vx3W
jKarw0umGWwaRe+8ebCRd7qT6wdWLrrBqzgFjg0GvGnBRQUUKDKTPKkq8z9tTCNLMWDuWqQjHIM+
1vFMayJoDyKn9SIsvOQVj7K/couUuYOKQt1kdIh2r8NYjKG5L1zBls3i4HsXJ9GqFzDtmtIBYsz0
kFgdXK+9Hg18q4EUvAIgyiXhgu6dmPe4lU1sPPkJCyh5HSr3PC8njm2C0iPEM+ApyFMV7iiJM58a
ZXdrVl5n7ep+uHbSFtcN+Uegt9PYPBtRajw4Ft5DK8e/XkT+AhYmhdUOlh42+qW5j00RPBgFrTWF
GVGAp8pX1hYWBdzzy4ZZ/VIlUEtyuF14EcdbRxA1hXiYMgI19cj+tJJ46/Ko4YlouPdR07lHNSpO
tkl8w+H4HPtibSZ6d4V3dqRDTpmz/gYHwcmNZjlICnMYJnZYA0aMjrWqbwYxGitdRQSEHT18ifHS
bRoK/Tj0MU3WB5KIkcupKi0HSr5ThtcDlMEHet1gZETDq2aM/qUaLOOOo2p669RzV0k3yWoDXwd4
HxLkik/HE43zY0DFXVzSmc05rIWV2qZggJroVBf2CY9vgYmvpM+XCvZjPg1v5ohtDGifBnGGo2jE
7HteUzfJmHKzGxOhep6yGAVzNvuU/2YNh6nZMg5P6YRXd1hUFHodCjHCr6mtmuEXhVQmGaV11loV
9kBGyaJ1Ib+H2a4bO3UikIlahUczS5IXv7A/jDZ8mZIZOsY1bYxh/WAqT9yQaL7NPLt4D3WGkL7Z
assMwfSsnG7DuCte4OsIzmDEs7vJCqIDFjkITlPl7ZrGpT13rK9oCmk2AKjHVee9xvS97crJQfW0
egLNgftk1WW8S5T+mk6s8EbFiR/zWenik4om/07TeITGSdbtrVjTL5kjm13Qa/jTabM5l0A9FpPv
btPaa5ZlKl4af4xuTPK5C4u/+tiMJ3+IxOtI79uKUQSNGOlgHgD13JLuuqbaV6z1ppTFv3nI85Gi
Hf/qaGKagqLXf340+ZG9/eIggUA2/5W/n0bk34QtBV4R/tCwsX/84zhiUCIz/w+2SYWCw5Hl/0wk
EhKaLT3+EP66zd/7PxOJ+Ju0BY4Ux9UFsDPp/ivnERhpvz2PCIMFxybUavOmLcKjc4bwp/Ab7rjZ
6GmxTUFZYAtXeafBNGiywD67K4o4AAUQhhe7yZ+LToEuJeKw4KHEYyu1Pt2ssU46fu+l4LjCSSE0
iCdQ5m6VnJuhIz90LGB7clnneGLbrwIqrkitBLuoEoSqkNF3scXCOjEbWWS2shZBzYx8nH2vNijm
59TRhqVDuSPT27g50d5WMGtkBxNGKti7PRgl6DAXmd739PEwddeyT60hHcTd/JIF3bj0NeGyNuGt
b7p2fBx1Td9j/hWbZoRHG3AwYGvF9LRv2FplpS9oFyHbBvZCLpImva8TPuwY1Nom8IlbWZSk4vuN
ymOe618q5axiJ2yGIYmdzQoLeWh90fXWUwxDLE0iCa2kO7TADdIChahDKhCT2VzZVKmYnXVbZMwV
kUDx7RcX1BrrLipDa+7qcYZdYCA8mUxylwUlBORyc97FiO+f5JI4Z6WWb2kTha+W6V/6ZHzBPw1I
K1CVN5XaQxXj6a1duBNRANbL9WEvFlXV8liNUJygLy6RuNnFsEPFVf8+TaAffUkodUJmxhWovnpr
/l2i6IznexXGI53qrMNbXyceU4Tja8Ez4qjTvOAibcAnoIYn0JmKjVTsMDeBFMV8/HmMke0mCfSo
ZSJPG44z4ZMtsNvih2eXWPdPTUHhBm7SfoM71jwaCAes85a9Sug5yykebY9TjJje1WfSbbcOYDc6
U06xGn4EqB0Y1jN7pSb3Nqjp0AuTYWMGuUH1zezhIOLsgCQhyjstSqgwekdMSOJHj6KGhodmK4g1
L0x9PAfQGIAmsSQnxTXZNFAXQxc+Eu6xF8EQXtg/7mqVHzjD7ZLC+Wgy4EaZTdmhw/hgYQ3NQZXa
pRFS3Bg+LId4ZBpL/hEgDDBjLpOhVsdvDFjR1RxZ3JLJ4zQP9csebaTu3K2NbeHA2egpp8hkbWjJ
pWDEf+BSa64q26e7zqHmNSBiDCHZKhgxd802Yfe4MWXG29cQZjILlQNGS0ZklHEx4tGKtpsX4Y7x
FhXkDYmTWa9I34MKX5VddMG+zYovKxbhii0Qx9AkEIsmK0kVItfY9mBsbfgOmc2x1Z/yDxEwI84q
XkUfIQqLquKIkU/XcRl8iFBCacJ+dIRYE670uXrK9KZ21eh2Sf6sfPBz5Jggip1VQGEC0QveMokj
yVYATobSeQN00tF1rxI2AzDXQ1XVG46B8d7PSAz5QU8ikK1wPVHw2Ln+pe4kvYeUDK+imhARxDd/
nXsDRZ3khJYjHO4lU5AdmI5z1aQXHWoX8ktkX38XZaihr/Ye+lGeU1iHgeiimDoD6aULManfUIrA
uVjDD1OaZ0fzdrbi7Ni2GYdpS316Jq6H1POHNQvTLgn1V4SAXVAiWERt+lwIfWsnzok+E3Ftz6dy
MdniCKgO5/AYhlehl47PNTTffYz4F0v85komxkMYNPvcHjYA2QjfRd3dyCR6EXUm7hgb2UvvkZrx
4WBoxmp8ds2p2kqjvYk6BjmmR/imiBIOZi6XIGGOzz5FaiVqO64UYQnUhO7Jn/St2Vb+vR2Fz5Gv
vdsTlEZVsMoGTZ0yQ7aQjLBxbXxdjmucZOzgehyrrc/RGkzeLUp1fPWd2kFAIgniIVzrGsJea5l7
w/QdzFfZTssIykZAYXejHdVcshpzeQKH/P5AzzK2yTX+bgQQaC12Tatt1j+RX9wSWcsoXEH9BskI
rimxXhrPiI7zo0Uf6/zQxdiS6O7EATRS3LMzTX2rHJWeREnsduSGWPdGt66i/Kg0Ve05DMhlEPK1
wEAPdlZenpgDzUnj+hjRfoM7ZsRWn+ILA9F3h/PdxHWBL0NGLfyELr6CfkprUeej4xUUaypi3iuR
2uYicoJ1S1k3Zp9+2VUmC4NTPNi9hdrdookrYXxaIEcXGe5rrHWE4yreCGTjBKFPDcGHZ4vn3imc
havRR9aExnADsrJJKGHtpcB7o8VedBQwTbZeZb0IRg9XteLxhK4DjRFtF6k+xi8z8egRXhZtqMCu
1yl1X7jv6c3IOx55hlupjQ+aJikktvK+gt9EvEbp+iOc/uQwQYFb2YwGr/J8Mn/oBFC342jj9Cqv
iZpwHhnNT1wk8bkNuzs5WF+ll1M3ohnPmAXq3eg6r+bIsoIR/dwPNCxlKtYvCYGJJbVM/lbvc8mT
nFiDU1n5jicYy2wGaTKjrzbS0LB623/OfJyebeNn69isblWS1OSKua7MjGONU09XTjoke38y3uQE
265MrPdqfvujMl6txn1WuPwwpFBLPjhkdPMk3BiSy72qCWN1WtyfU2LL6C7os4Ze7xnr25eAeFsI
HRkOJ1rxNCEasp9nGedGAiJhmRuleGIlIx7VcTJPDbTccxkSCiw1lqNq4GGcDZokec14t8mPHVT9
FTVwxb4k4L4Eua0f8qLv10PafdK6V51R/6qVSES4aSO2Akl6Dlp0Wkcnc51z5osE6j9gceo/Oc7k
4iMrU7x1M35fr5v7xmXASEPo3Pw8O6uatypyD/B7np22Pg7W8NhWyTkGZN1TReYmRog71H+a0uJH
y4oHxIZ9GcRusEOqH9ey9eVS9ZDSaMqet1ppfWRKELHfchTY8ux9Ipi3IbQFPF5r9lVlTquhVIqO
pa/EZXfTkmTY9xUVbHWFCTBgbWIWibwEGGspySYOdfRRof0uhjhulm6GZFpaiKyZfmpJLVYgu7uJ
6hj68o5R29/D+8wfqjx7dqZs2OFphoakLKj/nbiF5jqsG5sFu5Q9j1ds/d5DmFif5Bkoe7JH944W
W2dR9368V5Oe7kutp3JcEBQvyijcpn1x9HwSnHoq5BpiNNsWbjieMOJipeJRGjyfCuzSdY2kjHkV
p9J8rptgc26QDbt9nUbvCXOdpu+sE8P88K6flDqGbsYhGPIYAbq3oLX2Xmf8MFM32xDOBo0Z4NDo
0s6fK/cuNBzpa87w6W5M6zeKmeYvnqcbRM9Dq7EoGqX1kk0KjRsj8MqaxKeoyh17iTuZW9VaBuyH
aj94YkB5F1DVsNAaLjs96dZhjKE76EKUva4Ge1B78ZlsuX/MWL5APmigRGf6WzZqlLf5H54O6/H7
DpdiwofYXRn0PC51eIowRs21r02XLrRPgFEf5l8yxTKwshznzmkNnktk20cLRFcc7xkdO3Qr5T+U
NMRSliabwSJrFkQ/+71v1P2KKNjwTaIv+D2WGDRBeiY5rH2NXgBhWp814MQVURJ8OiKPqCHyP+J2
fGVW1q900CnLUs5tQBiyFrZy7A3uhXitWWya/y3M/f9Ov54kVfDPT78Pn/ln+5tqVWl+/5V/nH7J
IEA+koZpgaGZi1r/IcbhZJSo5p7jkCTSOeJCPG3D//pPEw44EHDEV2QyTrg/t6tS1uoJoEq6RJRD
jvuX1LhZwP1ZixOczCU6nC5IUQhHAHX6+ewLcNMq5Ah/N1DmB7YRuayN+CoZ8k8sS5+akxqbyvLC
fZ7q1z99SX8gLf8CbOIFbbg8/JsNI8f5WaP8+ZWZ2Gt960l2PI25Kor+BXT362S7d1Y0/m/2h0Zf
Or/+4KWMXxXH79cyCbDwXzDf/PpaqpOJ6094yNlCE+XtfSgL5QMdn+vSl+coqcZl2Ud3UZ8fSEHu
Y3b6mVl+9KDL//xDzx/q16/bpcISBZb/8JxfRg0F9c8kZxBYDINiCWrKifbyTI39Bdm1w0RrbB42
4i9edM7b/P5VXRQy6VkQt36l+zipVXZVwsSXw/ZF6FW7MgsD0yABFup4FO31VbkJy51uq3NQFns3
iQ5tkt5UZfAuS2OLn3RPAuAGiGOF8wqEdT0Wi9h2r4VZH6LMODV6e5hM+UEQcfXn39j3m/v1K/PY
YAnmQITFvV8sCPiB6tqYDJevCeeSNw/0w3Y3ETagf+GodwHtUxnvhqzHVZqPVMfEMDKMavfn7+OP
vkNMHNT4OFDOHDTw31yuoZO6VVNNdAwW+tzM5+zDNH6rjeQvXud72vS7z8uKIKVN/NfS52v5p2lU
M3UWAcD5vqjHXZXkG27aLQcJBD3ZnFuRs/t7iNhDpAFjetYWqM8FAcw0DfeuSeAVsuDbaA2f1Ic/
aRpyqvDJe7qKlCooBW/pN9ORA3E1Ow4pH1ch1TUMqoasw60UYaxxo2dLAfYC0kBsB/Hqz7/JP7rx
vZ8+4C9LDhuexi5HbkaUYu/JoC1q4/a1tyOmkYI14on856/3R5c/xQkm3xMl0gbC72+/UdfnOMmj
muxUEJ5G8r+UGUoWNMZdJScycD4ZiH286gXXML447goKBBeN1z8UioJDTD4LOyk2FC7tLTFQFAbn
SGlihHrSajviUhEQXzc+mYWXztBapOQy+atP8UvSbV4v55uXf1kWwbtfV2pNKTsAiUWKwQEbQCxm
LyQZIAIYHl4yLH/dJklQ1iFuLszBy7eDwo8PVec+JPW5mkYJnYodZ4HBgFNm9tkB+3EAxnfWlWZ5
l6EMsBVigf3zb/+XBwxuEtYblnfPkPRa8JZ+++VznLPVMBBCztkTb7yZ7gqI6rbzvF3dOPdakN4Y
bYUNPPb/4k76HdNsfmUXp4shGOv+rjYcgZy7wI3cBbmmnI36eIWoNl3VRn6XqKzahWZj/wXWjAk0
H+enu/f741LpAdCQvj5LWL/cvcgkKXo/u+2uce0fUPHlpmzj8N5LXXmvcaL6EQzgWAkKaEfSDOgv
QWk86UxtDsobksfOi/RjjRZy24z+sELsfGCgue+tsr0vPDjkTcSzKpPTTQFRhPuFXW+84CsInw3H
p8BbsCMcwAQV3RRv0xLYUeM35bEm+rC17Nbei9ywF96A6j16oXMFSKNOFwlDGIAzNfTSNMufurBh
I6kVFxnnLyP0zkPrxPaVlurPCd4VgrtYFxDOv4rcWZkhcS8V0aE6rzWtrlFek957ZpFuSf6rQ4Vk
ehdMEQZwtzX2U6TJQ57j9S7TqH11qQufhbnQXSvwGuaKHnFx7u3KuM7s4Rx3aFAYFB3vxreKcG15
k7zvXLt/UCWBjxLnYbii88ijnGmknsFzHzojY5iehwfQRtHKA8G0tEM/ec3JUDH/xF8qfMBfU5TQ
9x3XnONi912TKvsYJybczPTbV1PDHMxGIlkbfloeSlxKh8CAexwFQAFnFwI84mohMSBQiVSkS5gB
FggP0zwwqOJXstt7Jw5nNNGzqZtqqcm+22kYE7D8jMlZJ32w6akBCCPa4olKkIyZjGU7cidQV/Qm
crqcHBDiS2Bv9sawyLhrYG/WCZR9lUUn3Jbp0ikwAxk+zaD5viVgRHuQj6pLRBvnLJ+1zW+KMHqI
vIICez2/wb6TfelpGKzipMVgOdig5exUu/dL1LvI4dLjvM60ALrQFTaX4GoMDQR5u9HXeQ4ExbBV
fV3XAxIFrocFNhPsKE2iHVsAbhdlMwGNGK1cqBNszyQUu1UgEQkR2ymLL/KqXXAk7EAnxg6pMroe
z1mmz+atjeC8/dbwK0N3Ls/8hOa66Tg163jqrQEbRdd16dHpyanIsUju2poQeza2K4Mo0apiDEik
vaFrkdG2KSt11E1314n6EwzfPd6M4t4CFkeswSSm2Usbmq7Dl1XC3T2nZWVQguwmJ1eUmEEYnpNc
IOyvv5uiyc9CuPGmDaVzzxCJd0JMDE1TvxO9Rp2hGt4CG7w8zbZsJ2t5V0XmoQ7gjdTk6zj7J3Ld
aKqDpcPQMnJHcyvNDOhfnV7hD6d/y4thLNVYQnNo08s0jPJPH33DDSAKRwx1t9q8S6xjbc53kIRk
ruXMRQe2Pr430g+GfQGF3FiZuZqzz//D3nn0NpKkafivNPqypxQifeZhBmh6qkT5MtKFUEnq9N7n
r98nKKlH0qh6eoaFXWKxPDSgJiuZGQzzmddkMHqHzCzcuTkWLSJXJp4liShnkYlQRh9TZATWAoTD
QQSVmQ0PA2TCsAbKU9y0zmhjNBfnM3UAsdw425WrgYHKEMZKtoWzisuWkm6OerkK9oHC3JicxCHc
NqTSiri/yYfsO0csOA3g7ZPSAHw21v5XX9/2q6LMvvpGhHrO6M4MZ7vEBBO8UzU+hkmsIniurX0X
JZ8iC6+03nC3wI7iq0bXrHmrgDDoLbh5Kar7s96sj7FkLPAA926NGIptXWToulkCkHCaoMIy0rCj
0DitYauoBAAAr6hPJrmGtOM40LChfIKEp4v9l1hvddT8au2UYtR23iiA81GX2wgfhlBlwI9TK8BE
mY2ZWdN2C07+iaUGj0YLJn47+nBNmiI/wy99pbbmBpQAxLoGzFnc3xJyMAoQ8Kc57O5JBNBymvvA
HoZoAFCA2k9jlxeZad1nTeOeCCoo821/hRjTmSe0pdi6OUCoiF6Y5X6OywYZyOba6MzTwMOtxfBH
/Rgq9eClYlO4+IuTc1W3gjGauQHih3VncVzk1AbyilZTVAD8qkYcwTNbu7TSEsJe3YpPAVV8q4N3
YNT5iad3rHTJEBuBKGRgQyDdmHM3z9yF1UI567FpH0xKSErtbIBUXMa0VgHeZ9JbOVCkrDjyqhGl
zdACGeg5W8RXhL0hQgN0mQBImQy10S87tE50pJ8m+Do7uBg1dFsiyUasqUXJ3WI1wFtGsja6qHMh
oEXB898qFeVFM+g/eSI4wysSnEudBF+BQqBPj7KhkccIGsFh23jC/OZsC7qcrlM/+Eq0tghwJ7aG
TAyCoFj1cXkqQNkawv83OHaEedT0N34mANgY8Z1XedsLYxS/Q2qlbSh6Qfk1oJk5YqyCuksF+bAN
Vxwn5sx2hu1562ezUsX4I8qlZDvJrO4ONvw1tnUVgaCpGiD0T5NWP+3yoZlD1roooAGhDDoswEwg
eegwnMij4ZmZxrRndfQIO/q2fks/qOt9k83UsudjYqKJZxVYC0UpSnN5sYpMJMK3jqNs+qpr8GYi
Q+iCL2aYI9NIyWzGBgLwy/I27AfQsnSvWcA29ibkFhtdunuYOJRPUUZW5qGdObRbovFYuCEFrAo9
qIqG1TxBOsunvBnexjW1+z7wwnsXo6Blqdwie0kvIhicjR/mZ33nrKmJjIs8i5SJiOrtfRHl5Tz0
PQ0nWN8/D0SpfnHMUuPz8K2iXi2uHK3xr+ECo74SD8MisuPtKrPhRPmmslGwtz9uLPjxltg2JxBy
8+tWHYdbuwEna0O1sioEfV0lp6E72Hp4o2DPu6jLwL5MRjtZb+sYiJ+ttt88vymZdxIB2KgwfUgb
wAJq0OEdfTucFEAGW4kd7E2K2YHEEyJk8kDmMo8DDrRgsLLjUKIPvYLGawR0eeoZVXa7q4xD54vP
A9IA0dowsSSWETSXNoVklp8mLdFUIDGPaPCjaLYDQgZAIn2JjWwBSdK4OAsEx7OqcB5LHGUU2/eV
6dcnuUMdHkQ+061Eec2VCMyAxigJlJuu3aJMTuG3T0Y9JAYpJXqTkxggp9az6deZGa8qifO0MKW9
q4kB4ZGEX50O0hOoM0T+tbyZMu6AH3ewUUWAIAUiAPyuMqUNUitG5O3AmgaJ+bkdy/4c01J9VUtE
aiexqWAqi1mYWdGxEdPaU1KBjhUC+p0Fk6+R6FaOmu9KCN61lchXbAms36seNGwrcbEOAFmRKv1V
LTGzlasAnwXu6i50iakNve3vgA5UpOe130E8DMR87BR+TGM/h2B1UY6IYI0SqRtLzC71chSKRCUh
kTRAQ4ntpQd4ZVtgAwe1pzuM2iq1kCZf67K5oaCPxoFeqtgA1OES1W+dkgn1dWTCUMOAhWHeCA2L
rybritNSYo8VJ96UdnIVgqUFrWU4p5lEKjcgpBYKQ1aHwtkQb/QSsxDOqx3GuSm6T0oI7rndIaA9
s/yUUOae2sisfitRzEfWNFrmfgo0CrZnRnem0wBZadp4gfss5wYJ12mgYdCmSQR2BDNyFnHpC7ED
aBf2CLVaq4xrpRqKywp6Imyp8LINuu0077V8LTWxN4nK/ocbiY97bN/OKz82rvooejAlTlz4XUCs
iqIsLiWQu/1haYYCFFsgsk0ZeYBr80GDlWtjhGYN526InYriVCdGpBDEm2k7B/p+q0j4OmxaY+40
oT8bgBgjWJF8QcPOABPTa2tDQuCZQYtIguIV0PFbCZOvyAPYH/EY1Fd4e/sLtAM2QQzYLdNcRLjy
7RRBWnPtD3Xx2RaEk05Gm1IzmrmW+IjS4nwrSvTZyNgDRLnhM9qxS9JHRR/AxVx4aBqZdXYvJAEA
KKO48Iq4O/NzJKk8pK5O+yS2vyRpOCe4MlZYbN5ZNqAJorL6s+Xa40UAB+uskPSDzC2GWSEpCRYo
oamXjzABtFMV0kLcx0ulqk56SWWIwiG8zlBDWJV5cFF7pvdJA7uG1EvPc4XQq8yoyNZqiZa4V+tX
DmBLAK4g3EaJdfOa2D/vWiL0CP33IBy+ZnEr1+42uMjAyfU6hEtNydZBRqY4pHg982Agdq3rBum5
Bb9mti4q+t7GENkPeeV6J7qCrymcwvTKKXMVZCxxOvasxjcTssQ13tQ+VojWmN54Cb63bb8F/EAs
ZhyjtKIfV2NZfO2lthsqAFB0g2R07JkaufbCGdXuNhSxuFBsi34NY0EQMLNyjLYIaGdxlX0iLRMn
filgzncjpecWGkOPXTdlJ/86yjmcGvggXWBXNx2O4ug/qHd+EFGwMekoo12/IsZrjzGrnKKffgbN
FJxHV6Yr8qUbfO/CuYUr28ruCyLgbAvBWW3cz21ulGe+Kfdh220WjkmXuk6HdRiDXfVUUaSzPLU9
czJW+XVkad4ydcpF46buyrGyK0w68kU4tOEdj/AFX7B+3VXRSar2N3apJ48gUAL0BUFIGS4Zem3B
ebW6nlAkx6Derdq5qflXhrUlkwNCgpUODDaH5s5xOQRUNekwSbxHMOu3D7mfdeh9dd20gKep5nY0
dzX0kyGl4sOCyMgwoOo/5mxeAO90kFBw3hP+csathwIMR08RkMkBwFY9UrqYgA7GOV4hCPh4fe+f
F4RsHDXIehOhA+fUR+qq6JPldWB/y+Ec+GS6i0jR6bUOaCdPMmACi9xx/A1C6D2pdZ/+XiA2PW2G
cTiDYjrOC6/bsAG6a0uJV9ttmH2jKtFuzMJgK+5dpK2rKD2NkuFCqEY2D2KG2B/andfCSPi/jVQc
nJErV6ICRG6veauxh2fR9Y12ZukRSviNFt92fVUed2OIEWjTVgr46Dbw7lju4dTw7XwJHxeZaIl6
o6cqVg4a7sgpBsK4GzW2rqgNq0/ZNkNDyeki9HZzRN0GRR8ugF8NKK3CYyLq89RmEhYZ9goeIDqI
eOoXhWCimOIokC/AsVnHpRXi8L0dNpYx2kTEOlYTNpK/YdGvG+Snj0U56usIZaRlk1fqaW8jHRLp
mbhL1CRFxw0do8mO49mq2irhJDyjcDDOOXSFiXqfpa2UkGQXcJhIN2NVamfYPI70rGm8PlXN/p9/
9y9ArhT1DSqIP27zbeA5VI+vKXfP/+S5zWceqVSZbUloA5zKe3+0+fQj2j1IpdGAQqdMFvxfunwa
0mpMQGHgjEJP4R8IVxWEK2YVGK0YLBQq2v8G4Q4o7fuipGUSwKs2KDNLdWgav63BRnmA+WSscDza
PUE7KtBR3iMH3QKCa0b3ZIBpM/OlaHQQMBMLdFAngwWNDleIaW/Y0Rr5NeTppfD0KCWoLcLWE5H5
t4oNOXvcRhRpDMgUGAWRX0n8CPr6cySpiFaBgMFucYyFKWWvKRQpgPe4ENDybDVKeWwK98eorJSQ
ppHOBnWGiDb8/ktHCcLThsTuGruEcF3FKDAMvfo7UNJwlWQhXg5SnJt6eTdXA9WYtF43awbK2FR3
0dGAhY30yHmGfBDPCe4rxDNsBlaPlRkkp0poP6KA7s9iYZziAriMjF49HzDsXouKnaLC63xWlgpw
vYIKBCL1S6fL75MWMS5AK6zGsLDmg+bGXzPFuhRudh6Gun5cOL1UWmwpdIsqmlgeKg5xS2EiYiPt
Mh/tFBAUID973D9ATwF/vDGsYCVQqMf/RZ3UEfJCWjs0U1OASkhpN4P/ST7XJRy6DksRP+xuRre9
Rg3oOkrBZDltBNyoJscrR+Q/pMyAiIhiY3Zp28YEz+mRwAZTM0+UdNY06Sd9CL6hun4MyQE9TiCy
mMFAGafNVpYiuQgGWHE1fBrk06maKlfW+VYoiJIoUpM+BeeMj++J1qi3hKtXalF+xdQWnlHu3ya4
cU40wQD6qUpa7J3klQeVGQGjWVyM2mZEA74MOpT1qF0fbxO1O9eDFI1fch0k8rPTMkHtP8KEGo5a
jUXsULrzQAXUHwu7WvOTXdlQo67HSNcmDDPevWayrFRjVg9+vWRZ3bgKNYeq66/jvkEf367vCrx9
pmk3qJOgKDcivqnZzFGFmxelcx93KjBudLQH89bScrZyuD6a9qXTxBR9HfZ/HNoJwS2wtK44Lwvl
W6ol5SJge85n20Go13kY5Ti8DdYnI2/a70nRVZM4aXJ0DPxEQuLQrDpva0eZu6lmLuGQlFPK4ed2
pQE1yQjJageZpHZ4tDz3MWo15wSIyENV0H5VkNSe6qPVrvHsvPHroidnMdFXwc9MCkRv7TPfx1o7
bCsIFugQ8RsiV7i1u0+OSiKp2+ExZKXTvlaimammYo6Mjz3DhfZ6W2NmufWi5JOKc2k/Lb08caZV
6G6K1LhthP+AsowC+xYEG6JC2ZcEpPqmgtSDPN2IDFiCAyoCOBcuJc6p0MCksOj980YvAbem/UWj
Ft6cih3gRa25QqcD0DVQMFj44rbLKO0LgDfTrYXiLi5x2VQ6hiDGuFT1fDE4xmOQYydH6gACClcI
1H9rdOnidhkU0Hlgh6qzptO+Up/Soe5h49zl5qUB1S6rceABz1hWabQ0jK+eY84oZYEmc9Yi6i6s
2MbiWqM+lYwAtgcPdSJ9xDAlHWlRuOfmtgtJZxhVW4/LpZ4OyUzXOrE2jShdomhxiTcdeK5wOxw7
qBwv2iSiiqt6y8CIyfJV7yHCmk6Wh9fEv6ddaAE/dhWxxBdkyoc3DoV/4HsCxdotZnMZ8kBIP98g
TljMWrDJeNyExZLN1JgnKXjRygcRNwKTXuQkGcidUTNJ2goV9Mxh5PsGBDeeB5oijR/VsVkGAOFW
Ct7gE2ygCexjXVx3GUodEweGMClA2K/hGHRU7iJd3pYLBqA2zj0P1djG/BRaOBqQ6K4Ht0LUBszq
dyeO8mtj7M1PStx/3u3ldsw6rSLo1hisrEaVr5PlctiqGGXbrTdBIfKBORtMKJUFx6ULQDqLOwZD
2pFkYf0tcKhbOilJv50+hrDnsp6WtNDT01oDP0ZL0Vo4PmVhwtJ7z2ovRoqE87JrMf2FjDgZ1GiY
o5Xjsg942RIw312Z6TdAiwEM9sheWW17FXhBtSDOAn4YZNnJTnQkpte1GCtU9F2pp68iuiLrp/7U
lGr7vc0p6CPAH0slfm+khmpLdX50gInspWI/HjrJBiTlVUWnY2UW1XfXRN+/UIFChkj+tzrwYy1U
F0TVuAqwI6JIMk8dlHvV0qM07bg3SiUumVca3RfMBILxFO5adZLG+AxQWUVSqW6xZNSM+wEzAiRq
5ljaFseKK77Y8ZhMoTUDo3XFo+pl9DWy+sKT5ZZIAbeDTwa/f0gDFCWARSDdEJQMgmC5TcCd4AoJ
zdYCRmxYM2wp5y06UzOknMo5Jq/VhgrQcbJzXQDzgS6NuFRk/6FmMGZOSb8NBmb3eZTODYlTY1UG
Mg8/aREtx527Qy6NHiwsygGkhbNSmkDgiX4W4wqhSnuIrEPFqzWxjCBDpogjbSQsT2UB4iyRS4sJ
mDHBrFSwnYilAYWDDOA6NKUpRdhrpylcbNYmgMQc74oYD4umKx8aaCK5NLfYRXr/Z4Li5weR2r7z
Habtonksh8vHqonr6iV0lO8S7KQ0iv+zD/35hZ5FhT8Iswl4n3hm64e//eo6tmu6YD7eRNq7+9rd
9J9eJr6DrtY8oFpsGEdCgH2DRv/8+vWXOEu957dVcQSoDAid8/RNrwboR0Pw50/3NJZ//pk3t06/
JoXTf/lIGJu+HgAwHH/t4d9d4dWz60cgC4AGOQaaHLyAirx+du1IteT/duR/ePE2g/0/PwR3DwiD
z4KKAvt9/W4SgH4zn+7rCcX3x+T8tyaBCkcQhBRP+zQJSOBeDwTjhK+chRLcIY6A4M7+2kx4P5Bv
poJL1mnqAjrk7vVmBGxp2WnrknB5cDPAZv7uPwP4iYVUrAERtXu9mwHiCO6oq4PGeXr7ECcC9/cT
loLGk+rCxtXnadEDPHq9FCRllqKEa5H7H95UkNvV3ksB1XnLhS0spPI8r3cjgIw9nqqasP63ToT3
q/jNmUh95n316T85E2WBx1TN552fZf96DogjkxMTwX7k9+XrIM8FDLOfFuk+54I4Um3qy/gF/PGk
rwfC4W2mAtTZw90VADtb+2+P5hGChRw0ssotX2+3R4cJAdTHgX3//DrAzcGxHWP/cNE8sml3q7w+
nBHIoqmA8gEHH+pAUKjRLFQm994m5YmpI/5G6Wf3erdN6kcqFD4cgHch5GFuErZpmftvEhyJuiwe
yGTk9e5AuR4/Yob6EI9KS3KC9p4DO0E/m5Dx44NCPaJkAF9EP8QTgn1R0mb2TB/ZD1zDBHr78SrQ
jjDDdlFBPMRgAQaA5Dj8hBGwOAFfooG3wYJ7ZDuOCt/mZUN82ngOK4lkH5DikXsOBEIzsBBcLvW0
9789I1UCa05IlY1i902HNgJCanjuPQIu+woHwsfhkjgCP4/RkmQu8k2HNgLk+HuPgHHEriLInZ6P
f8b01ZHgHlkaSkMQFp/fPryp8Bwe7D0XdOtIUmXgrrwMxZuRUEmyHI2OtIwkD2wuAA9Hwdb8GbEi
KRJ6xxrH36tZ4CCQyzpgbJ5nweEth+dZ8DQ990mgKCFCCRYky0/P+nY9MAt0ZgHbxeENAaAv/Ab2
DxCoL+uEhq76XFgi3nw1FzgVCKKhTr+U3Q6xsCTju70HQrePwKAgbWA/J8vvjkfSCdWkAus8V10O
MWSESS9Jn3ufkprBKUkg8GHiRHXFgKjvsi52r8McCAK6vQcCpBO1E7QMnh5UVpdfLw1xxNZJNPVc
vjiwcEGnKbT3CJA62miha8bH26N2BAqM3tMh59BS0X3/qYDOPCrzAuHEt3NAPQLuZoF1O+QKmw4e
bu+pYB4JJgLqHR8nkgyERmBJLn24u4Lj6j+lE2XqmmlJrvXT6/2MAIcnpHDJbsgPa1cgo97/pESz
BWyZqzmO+/Rbv1sTxFSmKzPWpyD9wEZAw7dn78WANA1VA9N4mQLvgibUXjlBkZs5vGjpOXl4ymr2
iZxN8ifdJlN4zhLeRs4ugbNpG0gBPZ+dh5dGAdBw1J8QJRg031HdYEf4cDVQVEDDAimeQ6ywSS/p
vVNpICqYX2NVZn54NDhHmitks+55uzzEjBq0uI7uyP5xAgVnlj07w8vDvjkc3CPOSGSY3eeN8985
I/7CNvoHAgpyWvywwz4Fj9VHEKkffeAF9/PP779CNklgz5sPSijU03c/tXrl339/0wXe1dJevflS
W9t9z/M/f37Af/7qN9/18lQv/3MVPJZ35b0/7N4Ynm/zyfH9t+8IYo7Ba1ASB9PLnx8AuF6dC392
3cldFSD0B8zs5VoS8EWURT3iHw/5t1/fDMFfvPb0Lr57LzJOrYftc/8rJ/ldGry5Z0AEP+HK84Th
uFMus+TOS99cn9NG/QlfsCjxMA0UKUA3Bne/LOVfb78H9Z2fMPgnwO6a5GWo5Y8qWSR0BPYd+5PA
Q/rg7S07lvkT5uJJlny/Kx+Gl3vc3TQx+k+46Y1cV4/V6ytTHZbZ7r7DcR48PiCdW79cSd60xgHC
UbTvpX/L388NuskyE973wtdNdY90zsuFdiseuUKOjL2v/NcMz36s4fhHvefPNq0fexfseeEfy0Lu
eeEfE9H2vPCXuzh+/OXhv37LqrdbOHAASU7b9we9Cu6D+M1MIdYErfUzLs1aD95t4vLiOEv8q/v+
6Hz9o8n1z6fuCxD4o3/2NqSQn7iPH+/Kv/83AAAA//8=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13.xml"/><Relationship Id="rId3" Type="http://schemas.microsoft.com/office/2014/relationships/chartEx" Target="../charts/chartEx8.xml"/><Relationship Id="rId7" Type="http://schemas.microsoft.com/office/2014/relationships/chartEx" Target="../charts/chartEx12.xml"/><Relationship Id="rId2" Type="http://schemas.microsoft.com/office/2014/relationships/chartEx" Target="../charts/chartEx7.xml"/><Relationship Id="rId1" Type="http://schemas.microsoft.com/office/2014/relationships/chartEx" Target="../charts/chartEx6.xml"/><Relationship Id="rId6" Type="http://schemas.microsoft.com/office/2014/relationships/chartEx" Target="../charts/chartEx11.xml"/><Relationship Id="rId5" Type="http://schemas.microsoft.com/office/2014/relationships/chartEx" Target="../charts/chartEx10.xml"/><Relationship Id="rId4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66</xdr:row>
      <xdr:rowOff>152400</xdr:rowOff>
    </xdr:from>
    <xdr:to>
      <xdr:col>1</xdr:col>
      <xdr:colOff>769620</xdr:colOff>
      <xdr:row>83</xdr:row>
      <xdr:rowOff>60960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0B65F3-41B3-46F9-95EC-52FB47C7D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60960</xdr:rowOff>
    </xdr:from>
    <xdr:to>
      <xdr:col>1</xdr:col>
      <xdr:colOff>388620</xdr:colOff>
      <xdr:row>48</xdr:row>
      <xdr:rowOff>60960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FC20D54-1029-FC56-0A76-812C52432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</xdr:col>
      <xdr:colOff>388620</xdr:colOff>
      <xdr:row>113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17B2AFA-728B-4EFE-9696-EC27294D3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412592</xdr:colOff>
      <xdr:row>132</xdr:row>
      <xdr:rowOff>103563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B105955-948A-4B10-8DBA-DC1DA64C3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144780</xdr:colOff>
      <xdr:row>120</xdr:row>
      <xdr:rowOff>91440</xdr:rowOff>
    </xdr:from>
    <xdr:to>
      <xdr:col>14</xdr:col>
      <xdr:colOff>304800</xdr:colOff>
      <xdr:row>135</xdr:row>
      <xdr:rowOff>114300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F9BCF4-B106-4285-839F-0A239869B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155</xdr:row>
      <xdr:rowOff>32657</xdr:rowOff>
    </xdr:from>
    <xdr:to>
      <xdr:col>1</xdr:col>
      <xdr:colOff>412592</xdr:colOff>
      <xdr:row>166</xdr:row>
      <xdr:rowOff>136220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97514AC-0D4C-4431-934A-D50A521F3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83820</xdr:colOff>
      <xdr:row>154</xdr:row>
      <xdr:rowOff>91440</xdr:rowOff>
    </xdr:from>
    <xdr:to>
      <xdr:col>14</xdr:col>
      <xdr:colOff>243840</xdr:colOff>
      <xdr:row>169</xdr:row>
      <xdr:rowOff>114300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FE41DDB-000D-4A06-8338-835FAE33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234</xdr:row>
      <xdr:rowOff>0</xdr:rowOff>
    </xdr:from>
    <xdr:to>
      <xdr:col>1</xdr:col>
      <xdr:colOff>388620</xdr:colOff>
      <xdr:row>249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4200F18-FEB1-434B-8272-CCB91E5A0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45720</xdr:colOff>
      <xdr:row>253</xdr:row>
      <xdr:rowOff>91440</xdr:rowOff>
    </xdr:from>
    <xdr:to>
      <xdr:col>1</xdr:col>
      <xdr:colOff>434340</xdr:colOff>
      <xdr:row>268</xdr:row>
      <xdr:rowOff>91440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92BA3D1-1BE9-4489-A928-D989EA19F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273</xdr:row>
      <xdr:rowOff>0</xdr:rowOff>
    </xdr:from>
    <xdr:to>
      <xdr:col>1</xdr:col>
      <xdr:colOff>388620</xdr:colOff>
      <xdr:row>288</xdr:row>
      <xdr:rowOff>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D34AEAE-A8E9-44CD-8238-9F76BB821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298</xdr:row>
      <xdr:rowOff>0</xdr:rowOff>
    </xdr:from>
    <xdr:to>
      <xdr:col>1</xdr:col>
      <xdr:colOff>388620</xdr:colOff>
      <xdr:row>313</xdr:row>
      <xdr:rowOff>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CFB6F36-4780-4815-8693-C3E6F6085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1</xdr:col>
      <xdr:colOff>388620</xdr:colOff>
      <xdr:row>328</xdr:row>
      <xdr:rowOff>22860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CA87846A-DC4D-462E-A26E-212EBC0C9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335</xdr:row>
      <xdr:rowOff>0</xdr:rowOff>
    </xdr:from>
    <xdr:to>
      <xdr:col>1</xdr:col>
      <xdr:colOff>388620</xdr:colOff>
      <xdr:row>350</xdr:row>
      <xdr:rowOff>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2628695A-3027-49C5-B5FC-FA549848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359</xdr:row>
      <xdr:rowOff>0</xdr:rowOff>
    </xdr:from>
    <xdr:to>
      <xdr:col>1</xdr:col>
      <xdr:colOff>412592</xdr:colOff>
      <xdr:row>370</xdr:row>
      <xdr:rowOff>103563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9622C771-16E4-418E-8A9B-536543254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243840</xdr:colOff>
      <xdr:row>358</xdr:row>
      <xdr:rowOff>106680</xdr:rowOff>
    </xdr:from>
    <xdr:to>
      <xdr:col>14</xdr:col>
      <xdr:colOff>403860</xdr:colOff>
      <xdr:row>373</xdr:row>
      <xdr:rowOff>129540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6AA5CCB2-C2C6-4C5D-AF4F-52675AB76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382</xdr:row>
      <xdr:rowOff>0</xdr:rowOff>
    </xdr:from>
    <xdr:to>
      <xdr:col>1</xdr:col>
      <xdr:colOff>412592</xdr:colOff>
      <xdr:row>393</xdr:row>
      <xdr:rowOff>103563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9619A984-5875-4E45-9EED-2EF50B7E2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106680</xdr:colOff>
      <xdr:row>381</xdr:row>
      <xdr:rowOff>7620</xdr:rowOff>
    </xdr:from>
    <xdr:to>
      <xdr:col>14</xdr:col>
      <xdr:colOff>266700</xdr:colOff>
      <xdr:row>396</xdr:row>
      <xdr:rowOff>30480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5AC9A72F-1480-4F6C-83C2-10DC353A0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404</xdr:row>
      <xdr:rowOff>0</xdr:rowOff>
    </xdr:from>
    <xdr:to>
      <xdr:col>1</xdr:col>
      <xdr:colOff>412592</xdr:colOff>
      <xdr:row>415</xdr:row>
      <xdr:rowOff>103563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9B86411E-A6B4-479F-85FB-383DC043B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83820</xdr:colOff>
      <xdr:row>404</xdr:row>
      <xdr:rowOff>99060</xdr:rowOff>
    </xdr:from>
    <xdr:to>
      <xdr:col>14</xdr:col>
      <xdr:colOff>243840</xdr:colOff>
      <xdr:row>419</xdr:row>
      <xdr:rowOff>121920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10015656-9577-4CD2-AC20-E3D9E14A3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423</xdr:row>
      <xdr:rowOff>0</xdr:rowOff>
    </xdr:from>
    <xdr:to>
      <xdr:col>1</xdr:col>
      <xdr:colOff>388620</xdr:colOff>
      <xdr:row>438</xdr:row>
      <xdr:rowOff>0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000780A8-0954-4AF8-AB5E-ADA360AFC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468</xdr:row>
      <xdr:rowOff>0</xdr:rowOff>
    </xdr:from>
    <xdr:to>
      <xdr:col>1</xdr:col>
      <xdr:colOff>412592</xdr:colOff>
      <xdr:row>479</xdr:row>
      <xdr:rowOff>103563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5B7407DF-080F-44AC-BBA2-8E36742AD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144780</xdr:colOff>
      <xdr:row>468</xdr:row>
      <xdr:rowOff>76200</xdr:rowOff>
    </xdr:from>
    <xdr:to>
      <xdr:col>14</xdr:col>
      <xdr:colOff>304800</xdr:colOff>
      <xdr:row>483</xdr:row>
      <xdr:rowOff>99060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30DC0DC0-9EEE-4E8E-83E5-C9AE614D5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488</xdr:row>
      <xdr:rowOff>0</xdr:rowOff>
    </xdr:from>
    <xdr:to>
      <xdr:col>1</xdr:col>
      <xdr:colOff>388620</xdr:colOff>
      <xdr:row>503</xdr:row>
      <xdr:rowOff>0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BBDDEA27-A749-4C78-AC27-FC6046438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510</xdr:row>
      <xdr:rowOff>0</xdr:rowOff>
    </xdr:from>
    <xdr:to>
      <xdr:col>1</xdr:col>
      <xdr:colOff>388620</xdr:colOff>
      <xdr:row>525</xdr:row>
      <xdr:rowOff>0</xdr:rowOff>
    </xdr:to>
    <xdr:graphicFrame macro="">
      <xdr:nvGraphicFramePr>
        <xdr:cNvPr id="25" name="Grafico 24">
          <a:extLst>
            <a:ext uri="{FF2B5EF4-FFF2-40B4-BE49-F238E27FC236}">
              <a16:creationId xmlns:a16="http://schemas.microsoft.com/office/drawing/2014/main" id="{804668B4-3251-48F0-854F-92DB19608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537</xdr:row>
      <xdr:rowOff>7620</xdr:rowOff>
    </xdr:from>
    <xdr:to>
      <xdr:col>1</xdr:col>
      <xdr:colOff>388620</xdr:colOff>
      <xdr:row>552</xdr:row>
      <xdr:rowOff>7620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D24714CC-2B73-4C34-828B-16959EB88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7620</xdr:colOff>
      <xdr:row>561</xdr:row>
      <xdr:rowOff>30480</xdr:rowOff>
    </xdr:from>
    <xdr:to>
      <xdr:col>1</xdr:col>
      <xdr:colOff>396240</xdr:colOff>
      <xdr:row>576</xdr:row>
      <xdr:rowOff>30480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B9F38B82-C436-449A-A4E0-5CFE575D8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691</xdr:row>
      <xdr:rowOff>0</xdr:rowOff>
    </xdr:from>
    <xdr:to>
      <xdr:col>1</xdr:col>
      <xdr:colOff>388620</xdr:colOff>
      <xdr:row>706</xdr:row>
      <xdr:rowOff>0</xdr:rowOff>
    </xdr:to>
    <xdr:graphicFrame macro="">
      <xdr:nvGraphicFramePr>
        <xdr:cNvPr id="28" name="Grafico 27">
          <a:extLst>
            <a:ext uri="{FF2B5EF4-FFF2-40B4-BE49-F238E27FC236}">
              <a16:creationId xmlns:a16="http://schemas.microsoft.com/office/drawing/2014/main" id="{E4C15446-73AB-46D3-ADA0-7FC6761AF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68580</xdr:colOff>
      <xdr:row>691</xdr:row>
      <xdr:rowOff>167640</xdr:rowOff>
    </xdr:from>
    <xdr:to>
      <xdr:col>14</xdr:col>
      <xdr:colOff>228600</xdr:colOff>
      <xdr:row>707</xdr:row>
      <xdr:rowOff>7620</xdr:rowOff>
    </xdr:to>
    <xdr:graphicFrame macro="">
      <xdr:nvGraphicFramePr>
        <xdr:cNvPr id="29" name="Grafico 28">
          <a:extLst>
            <a:ext uri="{FF2B5EF4-FFF2-40B4-BE49-F238E27FC236}">
              <a16:creationId xmlns:a16="http://schemas.microsoft.com/office/drawing/2014/main" id="{2E3F41AC-2B67-4B0B-B806-6DA108931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91440</xdr:colOff>
      <xdr:row>711</xdr:row>
      <xdr:rowOff>91440</xdr:rowOff>
    </xdr:from>
    <xdr:to>
      <xdr:col>1</xdr:col>
      <xdr:colOff>480060</xdr:colOff>
      <xdr:row>726</xdr:row>
      <xdr:rowOff>91440</xdr:rowOff>
    </xdr:to>
    <xdr:graphicFrame macro="">
      <xdr:nvGraphicFramePr>
        <xdr:cNvPr id="30" name="Grafico 29">
          <a:extLst>
            <a:ext uri="{FF2B5EF4-FFF2-40B4-BE49-F238E27FC236}">
              <a16:creationId xmlns:a16="http://schemas.microsoft.com/office/drawing/2014/main" id="{8755CDEE-902F-461D-BAFF-FA0C8A903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743</xdr:row>
      <xdr:rowOff>0</xdr:rowOff>
    </xdr:from>
    <xdr:to>
      <xdr:col>1</xdr:col>
      <xdr:colOff>412592</xdr:colOff>
      <xdr:row>754</xdr:row>
      <xdr:rowOff>103563</xdr:rowOff>
    </xdr:to>
    <xdr:graphicFrame macro="">
      <xdr:nvGraphicFramePr>
        <xdr:cNvPr id="31" name="Grafico 30">
          <a:extLst>
            <a:ext uri="{FF2B5EF4-FFF2-40B4-BE49-F238E27FC236}">
              <a16:creationId xmlns:a16="http://schemas.microsoft.com/office/drawing/2014/main" id="{B98E7C38-F792-43F8-8AC8-87D9DF3AD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266700</xdr:colOff>
      <xdr:row>742</xdr:row>
      <xdr:rowOff>137160</xdr:rowOff>
    </xdr:from>
    <xdr:to>
      <xdr:col>14</xdr:col>
      <xdr:colOff>426720</xdr:colOff>
      <xdr:row>757</xdr:row>
      <xdr:rowOff>160020</xdr:rowOff>
    </xdr:to>
    <xdr:graphicFrame macro="">
      <xdr:nvGraphicFramePr>
        <xdr:cNvPr id="32" name="Grafico 31">
          <a:extLst>
            <a:ext uri="{FF2B5EF4-FFF2-40B4-BE49-F238E27FC236}">
              <a16:creationId xmlns:a16="http://schemas.microsoft.com/office/drawing/2014/main" id="{BC0E82F2-ADA2-4D47-97F5-27177628B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771</xdr:row>
      <xdr:rowOff>0</xdr:rowOff>
    </xdr:from>
    <xdr:to>
      <xdr:col>1</xdr:col>
      <xdr:colOff>388620</xdr:colOff>
      <xdr:row>786</xdr:row>
      <xdr:rowOff>0</xdr:rowOff>
    </xdr:to>
    <xdr:graphicFrame macro="">
      <xdr:nvGraphicFramePr>
        <xdr:cNvPr id="33" name="Grafico 32">
          <a:extLst>
            <a:ext uri="{FF2B5EF4-FFF2-40B4-BE49-F238E27FC236}">
              <a16:creationId xmlns:a16="http://schemas.microsoft.com/office/drawing/2014/main" id="{CAB2CBE7-17E0-434A-8038-61E2C78A6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792</xdr:row>
      <xdr:rowOff>0</xdr:rowOff>
    </xdr:from>
    <xdr:to>
      <xdr:col>1</xdr:col>
      <xdr:colOff>388620</xdr:colOff>
      <xdr:row>807</xdr:row>
      <xdr:rowOff>0</xdr:rowOff>
    </xdr:to>
    <xdr:graphicFrame macro="">
      <xdr:nvGraphicFramePr>
        <xdr:cNvPr id="34" name="Grafico 33">
          <a:extLst>
            <a:ext uri="{FF2B5EF4-FFF2-40B4-BE49-F238E27FC236}">
              <a16:creationId xmlns:a16="http://schemas.microsoft.com/office/drawing/2014/main" id="{4880401C-D8D9-4700-B288-178668D82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812</xdr:row>
      <xdr:rowOff>0</xdr:rowOff>
    </xdr:from>
    <xdr:to>
      <xdr:col>1</xdr:col>
      <xdr:colOff>388620</xdr:colOff>
      <xdr:row>827</xdr:row>
      <xdr:rowOff>0</xdr:rowOff>
    </xdr:to>
    <xdr:graphicFrame macro="">
      <xdr:nvGraphicFramePr>
        <xdr:cNvPr id="35" name="Grafico 34">
          <a:extLst>
            <a:ext uri="{FF2B5EF4-FFF2-40B4-BE49-F238E27FC236}">
              <a16:creationId xmlns:a16="http://schemas.microsoft.com/office/drawing/2014/main" id="{B7D93246-F79E-4056-B42A-53FA418A3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842</xdr:row>
      <xdr:rowOff>0</xdr:rowOff>
    </xdr:from>
    <xdr:to>
      <xdr:col>1</xdr:col>
      <xdr:colOff>388620</xdr:colOff>
      <xdr:row>857</xdr:row>
      <xdr:rowOff>0</xdr:rowOff>
    </xdr:to>
    <xdr:graphicFrame macro="">
      <xdr:nvGraphicFramePr>
        <xdr:cNvPr id="36" name="Grafico 35">
          <a:extLst>
            <a:ext uri="{FF2B5EF4-FFF2-40B4-BE49-F238E27FC236}">
              <a16:creationId xmlns:a16="http://schemas.microsoft.com/office/drawing/2014/main" id="{7442F9F4-7D16-4F97-B23A-06572CF64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889</xdr:row>
      <xdr:rowOff>0</xdr:rowOff>
    </xdr:from>
    <xdr:to>
      <xdr:col>1</xdr:col>
      <xdr:colOff>388620</xdr:colOff>
      <xdr:row>904</xdr:row>
      <xdr:rowOff>0</xdr:rowOff>
    </xdr:to>
    <xdr:graphicFrame macro="">
      <xdr:nvGraphicFramePr>
        <xdr:cNvPr id="37" name="Grafico 36">
          <a:extLst>
            <a:ext uri="{FF2B5EF4-FFF2-40B4-BE49-F238E27FC236}">
              <a16:creationId xmlns:a16="http://schemas.microsoft.com/office/drawing/2014/main" id="{4CC20B56-48AD-45C2-8BE1-13BE0058F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912</xdr:row>
      <xdr:rowOff>0</xdr:rowOff>
    </xdr:from>
    <xdr:to>
      <xdr:col>1</xdr:col>
      <xdr:colOff>412592</xdr:colOff>
      <xdr:row>923</xdr:row>
      <xdr:rowOff>103563</xdr:rowOff>
    </xdr:to>
    <xdr:graphicFrame macro="">
      <xdr:nvGraphicFramePr>
        <xdr:cNvPr id="38" name="Grafico 37">
          <a:extLst>
            <a:ext uri="{FF2B5EF4-FFF2-40B4-BE49-F238E27FC236}">
              <a16:creationId xmlns:a16="http://schemas.microsoft.com/office/drawing/2014/main" id="{FF9CD92B-EFBD-49F0-8997-9A4F7E409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980</xdr:row>
      <xdr:rowOff>0</xdr:rowOff>
    </xdr:from>
    <xdr:to>
      <xdr:col>1</xdr:col>
      <xdr:colOff>388620</xdr:colOff>
      <xdr:row>995</xdr:row>
      <xdr:rowOff>0</xdr:rowOff>
    </xdr:to>
    <xdr:graphicFrame macro="">
      <xdr:nvGraphicFramePr>
        <xdr:cNvPr id="39" name="Grafico 38">
          <a:extLst>
            <a:ext uri="{FF2B5EF4-FFF2-40B4-BE49-F238E27FC236}">
              <a16:creationId xmlns:a16="http://schemas.microsoft.com/office/drawing/2014/main" id="{39F0C755-591D-44FE-BDB9-10053C003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8</xdr:col>
      <xdr:colOff>144780</xdr:colOff>
      <xdr:row>979</xdr:row>
      <xdr:rowOff>167640</xdr:rowOff>
    </xdr:from>
    <xdr:to>
      <xdr:col>14</xdr:col>
      <xdr:colOff>304800</xdr:colOff>
      <xdr:row>995</xdr:row>
      <xdr:rowOff>7620</xdr:rowOff>
    </xdr:to>
    <xdr:graphicFrame macro="">
      <xdr:nvGraphicFramePr>
        <xdr:cNvPr id="40" name="Grafico 39">
          <a:extLst>
            <a:ext uri="{FF2B5EF4-FFF2-40B4-BE49-F238E27FC236}">
              <a16:creationId xmlns:a16="http://schemas.microsoft.com/office/drawing/2014/main" id="{2558FACA-0655-4469-879C-C34990CB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7620</xdr:colOff>
      <xdr:row>999</xdr:row>
      <xdr:rowOff>152400</xdr:rowOff>
    </xdr:from>
    <xdr:to>
      <xdr:col>1</xdr:col>
      <xdr:colOff>396240</xdr:colOff>
      <xdr:row>1014</xdr:row>
      <xdr:rowOff>152400</xdr:rowOff>
    </xdr:to>
    <xdr:graphicFrame macro="">
      <xdr:nvGraphicFramePr>
        <xdr:cNvPr id="41" name="Grafico 40">
          <a:extLst>
            <a:ext uri="{FF2B5EF4-FFF2-40B4-BE49-F238E27FC236}">
              <a16:creationId xmlns:a16="http://schemas.microsoft.com/office/drawing/2014/main" id="{56826F8A-CB7C-4EE9-B930-AA8B7FFF1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1079</xdr:row>
      <xdr:rowOff>0</xdr:rowOff>
    </xdr:from>
    <xdr:to>
      <xdr:col>1</xdr:col>
      <xdr:colOff>388620</xdr:colOff>
      <xdr:row>1094</xdr:row>
      <xdr:rowOff>0</xdr:rowOff>
    </xdr:to>
    <xdr:graphicFrame macro="">
      <xdr:nvGraphicFramePr>
        <xdr:cNvPr id="42" name="Grafico 41">
          <a:extLst>
            <a:ext uri="{FF2B5EF4-FFF2-40B4-BE49-F238E27FC236}">
              <a16:creationId xmlns:a16="http://schemas.microsoft.com/office/drawing/2014/main" id="{A2E70094-0AEA-4165-92BC-372614119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8</xdr:col>
      <xdr:colOff>152400</xdr:colOff>
      <xdr:row>1079</xdr:row>
      <xdr:rowOff>99060</xdr:rowOff>
    </xdr:from>
    <xdr:to>
      <xdr:col>14</xdr:col>
      <xdr:colOff>312420</xdr:colOff>
      <xdr:row>1094</xdr:row>
      <xdr:rowOff>121920</xdr:rowOff>
    </xdr:to>
    <xdr:graphicFrame macro="">
      <xdr:nvGraphicFramePr>
        <xdr:cNvPr id="43" name="Grafico 42">
          <a:extLst>
            <a:ext uri="{FF2B5EF4-FFF2-40B4-BE49-F238E27FC236}">
              <a16:creationId xmlns:a16="http://schemas.microsoft.com/office/drawing/2014/main" id="{015652E3-D436-4E91-9CC4-8236452B0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1102</xdr:row>
      <xdr:rowOff>0</xdr:rowOff>
    </xdr:from>
    <xdr:to>
      <xdr:col>1</xdr:col>
      <xdr:colOff>412592</xdr:colOff>
      <xdr:row>1113</xdr:row>
      <xdr:rowOff>103563</xdr:rowOff>
    </xdr:to>
    <xdr:graphicFrame macro="">
      <xdr:nvGraphicFramePr>
        <xdr:cNvPr id="44" name="Grafico 43">
          <a:extLst>
            <a:ext uri="{FF2B5EF4-FFF2-40B4-BE49-F238E27FC236}">
              <a16:creationId xmlns:a16="http://schemas.microsoft.com/office/drawing/2014/main" id="{A361BA80-F476-4769-B016-4CDE9771B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8</xdr:col>
      <xdr:colOff>83820</xdr:colOff>
      <xdr:row>1101</xdr:row>
      <xdr:rowOff>91440</xdr:rowOff>
    </xdr:from>
    <xdr:to>
      <xdr:col>14</xdr:col>
      <xdr:colOff>243840</xdr:colOff>
      <xdr:row>1116</xdr:row>
      <xdr:rowOff>114300</xdr:rowOff>
    </xdr:to>
    <xdr:graphicFrame macro="">
      <xdr:nvGraphicFramePr>
        <xdr:cNvPr id="45" name="Grafico 44">
          <a:extLst>
            <a:ext uri="{FF2B5EF4-FFF2-40B4-BE49-F238E27FC236}">
              <a16:creationId xmlns:a16="http://schemas.microsoft.com/office/drawing/2014/main" id="{E36C93F8-E254-497C-9240-032710A02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1124</xdr:row>
      <xdr:rowOff>0</xdr:rowOff>
    </xdr:from>
    <xdr:to>
      <xdr:col>1</xdr:col>
      <xdr:colOff>412592</xdr:colOff>
      <xdr:row>1135</xdr:row>
      <xdr:rowOff>103563</xdr:rowOff>
    </xdr:to>
    <xdr:graphicFrame macro="">
      <xdr:nvGraphicFramePr>
        <xdr:cNvPr id="46" name="Grafico 45">
          <a:extLst>
            <a:ext uri="{FF2B5EF4-FFF2-40B4-BE49-F238E27FC236}">
              <a16:creationId xmlns:a16="http://schemas.microsoft.com/office/drawing/2014/main" id="{83B54C92-F67F-452D-A90E-F98A8D4B2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8</xdr:col>
      <xdr:colOff>137160</xdr:colOff>
      <xdr:row>1123</xdr:row>
      <xdr:rowOff>45720</xdr:rowOff>
    </xdr:from>
    <xdr:to>
      <xdr:col>14</xdr:col>
      <xdr:colOff>297180</xdr:colOff>
      <xdr:row>1138</xdr:row>
      <xdr:rowOff>68580</xdr:rowOff>
    </xdr:to>
    <xdr:graphicFrame macro="">
      <xdr:nvGraphicFramePr>
        <xdr:cNvPr id="47" name="Grafico 46">
          <a:extLst>
            <a:ext uri="{FF2B5EF4-FFF2-40B4-BE49-F238E27FC236}">
              <a16:creationId xmlns:a16="http://schemas.microsoft.com/office/drawing/2014/main" id="{877D1B49-0412-4723-A8E6-534F6333A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1146</xdr:row>
      <xdr:rowOff>0</xdr:rowOff>
    </xdr:from>
    <xdr:to>
      <xdr:col>1</xdr:col>
      <xdr:colOff>388620</xdr:colOff>
      <xdr:row>1161</xdr:row>
      <xdr:rowOff>0</xdr:rowOff>
    </xdr:to>
    <xdr:graphicFrame macro="">
      <xdr:nvGraphicFramePr>
        <xdr:cNvPr id="48" name="Grafico 47">
          <a:extLst>
            <a:ext uri="{FF2B5EF4-FFF2-40B4-BE49-F238E27FC236}">
              <a16:creationId xmlns:a16="http://schemas.microsoft.com/office/drawing/2014/main" id="{93A3C75C-2537-4B31-B82F-DA6962FC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1164</xdr:row>
      <xdr:rowOff>0</xdr:rowOff>
    </xdr:from>
    <xdr:to>
      <xdr:col>1</xdr:col>
      <xdr:colOff>388620</xdr:colOff>
      <xdr:row>1179</xdr:row>
      <xdr:rowOff>0</xdr:rowOff>
    </xdr:to>
    <xdr:graphicFrame macro="">
      <xdr:nvGraphicFramePr>
        <xdr:cNvPr id="49" name="Grafico 48">
          <a:extLst>
            <a:ext uri="{FF2B5EF4-FFF2-40B4-BE49-F238E27FC236}">
              <a16:creationId xmlns:a16="http://schemas.microsoft.com/office/drawing/2014/main" id="{50C54E22-32A3-4CED-B1F9-C12783F9D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1186</xdr:row>
      <xdr:rowOff>0</xdr:rowOff>
    </xdr:from>
    <xdr:to>
      <xdr:col>1</xdr:col>
      <xdr:colOff>388620</xdr:colOff>
      <xdr:row>1201</xdr:row>
      <xdr:rowOff>0</xdr:rowOff>
    </xdr:to>
    <xdr:graphicFrame macro="">
      <xdr:nvGraphicFramePr>
        <xdr:cNvPr id="50" name="Grafico 49">
          <a:extLst>
            <a:ext uri="{FF2B5EF4-FFF2-40B4-BE49-F238E27FC236}">
              <a16:creationId xmlns:a16="http://schemas.microsoft.com/office/drawing/2014/main" id="{BA62DCC4-FD33-4A1A-A68C-0DA245EF2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1206</xdr:row>
      <xdr:rowOff>0</xdr:rowOff>
    </xdr:from>
    <xdr:to>
      <xdr:col>1</xdr:col>
      <xdr:colOff>388620</xdr:colOff>
      <xdr:row>1221</xdr:row>
      <xdr:rowOff>0</xdr:rowOff>
    </xdr:to>
    <xdr:graphicFrame macro="">
      <xdr:nvGraphicFramePr>
        <xdr:cNvPr id="51" name="Grafico 50">
          <a:extLst>
            <a:ext uri="{FF2B5EF4-FFF2-40B4-BE49-F238E27FC236}">
              <a16:creationId xmlns:a16="http://schemas.microsoft.com/office/drawing/2014/main" id="{62941395-1D43-4E39-920C-47500701C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1227</xdr:row>
      <xdr:rowOff>0</xdr:rowOff>
    </xdr:from>
    <xdr:to>
      <xdr:col>1</xdr:col>
      <xdr:colOff>388620</xdr:colOff>
      <xdr:row>1242</xdr:row>
      <xdr:rowOff>0</xdr:rowOff>
    </xdr:to>
    <xdr:graphicFrame macro="">
      <xdr:nvGraphicFramePr>
        <xdr:cNvPr id="52" name="Grafico 51">
          <a:extLst>
            <a:ext uri="{FF2B5EF4-FFF2-40B4-BE49-F238E27FC236}">
              <a16:creationId xmlns:a16="http://schemas.microsoft.com/office/drawing/2014/main" id="{DA99D292-C9A2-4712-ADBA-25D77F365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1247</xdr:row>
      <xdr:rowOff>0</xdr:rowOff>
    </xdr:from>
    <xdr:to>
      <xdr:col>1</xdr:col>
      <xdr:colOff>388620</xdr:colOff>
      <xdr:row>1262</xdr:row>
      <xdr:rowOff>0</xdr:rowOff>
    </xdr:to>
    <xdr:graphicFrame macro="">
      <xdr:nvGraphicFramePr>
        <xdr:cNvPr id="53" name="Grafico 52">
          <a:extLst>
            <a:ext uri="{FF2B5EF4-FFF2-40B4-BE49-F238E27FC236}">
              <a16:creationId xmlns:a16="http://schemas.microsoft.com/office/drawing/2014/main" id="{764C2021-DE5A-460E-BA6E-A0788E510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8</xdr:col>
      <xdr:colOff>76200</xdr:colOff>
      <xdr:row>1247</xdr:row>
      <xdr:rowOff>30480</xdr:rowOff>
    </xdr:from>
    <xdr:to>
      <xdr:col>14</xdr:col>
      <xdr:colOff>236220</xdr:colOff>
      <xdr:row>1262</xdr:row>
      <xdr:rowOff>53340</xdr:rowOff>
    </xdr:to>
    <xdr:graphicFrame macro="">
      <xdr:nvGraphicFramePr>
        <xdr:cNvPr id="54" name="Grafico 53">
          <a:extLst>
            <a:ext uri="{FF2B5EF4-FFF2-40B4-BE49-F238E27FC236}">
              <a16:creationId xmlns:a16="http://schemas.microsoft.com/office/drawing/2014/main" id="{71E50A17-8F71-4F88-8CB6-E55C8B4DA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8</xdr:col>
      <xdr:colOff>30480</xdr:colOff>
      <xdr:row>1205</xdr:row>
      <xdr:rowOff>175260</xdr:rowOff>
    </xdr:from>
    <xdr:to>
      <xdr:col>14</xdr:col>
      <xdr:colOff>190500</xdr:colOff>
      <xdr:row>1221</xdr:row>
      <xdr:rowOff>15240</xdr:rowOff>
    </xdr:to>
    <xdr:graphicFrame macro="">
      <xdr:nvGraphicFramePr>
        <xdr:cNvPr id="55" name="Grafico 54">
          <a:extLst>
            <a:ext uri="{FF2B5EF4-FFF2-40B4-BE49-F238E27FC236}">
              <a16:creationId xmlns:a16="http://schemas.microsoft.com/office/drawing/2014/main" id="{87A8C982-4743-4157-B5BE-97DF04D22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8</xdr:col>
      <xdr:colOff>83820</xdr:colOff>
      <xdr:row>1000</xdr:row>
      <xdr:rowOff>45720</xdr:rowOff>
    </xdr:from>
    <xdr:to>
      <xdr:col>14</xdr:col>
      <xdr:colOff>243840</xdr:colOff>
      <xdr:row>1015</xdr:row>
      <xdr:rowOff>68580</xdr:rowOff>
    </xdr:to>
    <xdr:graphicFrame macro="">
      <xdr:nvGraphicFramePr>
        <xdr:cNvPr id="56" name="Grafico 55">
          <a:extLst>
            <a:ext uri="{FF2B5EF4-FFF2-40B4-BE49-F238E27FC236}">
              <a16:creationId xmlns:a16="http://schemas.microsoft.com/office/drawing/2014/main" id="{BBF9EA70-BEC1-497B-9044-BB62004DA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8</xdr:col>
      <xdr:colOff>137160</xdr:colOff>
      <xdr:row>888</xdr:row>
      <xdr:rowOff>175260</xdr:rowOff>
    </xdr:from>
    <xdr:to>
      <xdr:col>14</xdr:col>
      <xdr:colOff>297180</xdr:colOff>
      <xdr:row>904</xdr:row>
      <xdr:rowOff>15240</xdr:rowOff>
    </xdr:to>
    <xdr:graphicFrame macro="">
      <xdr:nvGraphicFramePr>
        <xdr:cNvPr id="57" name="Grafico 56">
          <a:extLst>
            <a:ext uri="{FF2B5EF4-FFF2-40B4-BE49-F238E27FC236}">
              <a16:creationId xmlns:a16="http://schemas.microsoft.com/office/drawing/2014/main" id="{E31A65B0-2B52-4C87-ADA2-6C351C95C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213360</xdr:colOff>
      <xdr:row>812</xdr:row>
      <xdr:rowOff>83820</xdr:rowOff>
    </xdr:from>
    <xdr:to>
      <xdr:col>8</xdr:col>
      <xdr:colOff>373380</xdr:colOff>
      <xdr:row>827</xdr:row>
      <xdr:rowOff>106680</xdr:rowOff>
    </xdr:to>
    <xdr:graphicFrame macro="">
      <xdr:nvGraphicFramePr>
        <xdr:cNvPr id="58" name="Grafico 57">
          <a:extLst>
            <a:ext uri="{FF2B5EF4-FFF2-40B4-BE49-F238E27FC236}">
              <a16:creationId xmlns:a16="http://schemas.microsoft.com/office/drawing/2014/main" id="{50361FAF-CE31-4407-ABA8-3BAF27A16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</xdr:col>
      <xdr:colOff>83820</xdr:colOff>
      <xdr:row>711</xdr:row>
      <xdr:rowOff>129540</xdr:rowOff>
    </xdr:from>
    <xdr:to>
      <xdr:col>14</xdr:col>
      <xdr:colOff>243840</xdr:colOff>
      <xdr:row>726</xdr:row>
      <xdr:rowOff>152400</xdr:rowOff>
    </xdr:to>
    <xdr:graphicFrame macro="">
      <xdr:nvGraphicFramePr>
        <xdr:cNvPr id="60" name="Grafico 59">
          <a:extLst>
            <a:ext uri="{FF2B5EF4-FFF2-40B4-BE49-F238E27FC236}">
              <a16:creationId xmlns:a16="http://schemas.microsoft.com/office/drawing/2014/main" id="{8BB071AB-3049-4D64-9B51-39E500F8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</xdr:col>
      <xdr:colOff>114300</xdr:colOff>
      <xdr:row>423</xdr:row>
      <xdr:rowOff>45720</xdr:rowOff>
    </xdr:from>
    <xdr:to>
      <xdr:col>14</xdr:col>
      <xdr:colOff>274320</xdr:colOff>
      <xdr:row>438</xdr:row>
      <xdr:rowOff>68580</xdr:rowOff>
    </xdr:to>
    <xdr:graphicFrame macro="">
      <xdr:nvGraphicFramePr>
        <xdr:cNvPr id="61" name="Grafico 60">
          <a:extLst>
            <a:ext uri="{FF2B5EF4-FFF2-40B4-BE49-F238E27FC236}">
              <a16:creationId xmlns:a16="http://schemas.microsoft.com/office/drawing/2014/main" id="{2E9099FE-0C57-49D8-98D2-98F9EC96E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8</xdr:col>
      <xdr:colOff>68580</xdr:colOff>
      <xdr:row>317</xdr:row>
      <xdr:rowOff>45720</xdr:rowOff>
    </xdr:from>
    <xdr:to>
      <xdr:col>14</xdr:col>
      <xdr:colOff>228600</xdr:colOff>
      <xdr:row>332</xdr:row>
      <xdr:rowOff>68580</xdr:rowOff>
    </xdr:to>
    <xdr:graphicFrame macro="">
      <xdr:nvGraphicFramePr>
        <xdr:cNvPr id="62" name="Grafico 61">
          <a:extLst>
            <a:ext uri="{FF2B5EF4-FFF2-40B4-BE49-F238E27FC236}">
              <a16:creationId xmlns:a16="http://schemas.microsoft.com/office/drawing/2014/main" id="{D0A6B727-4473-4350-8B34-6453CF479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160020</xdr:colOff>
      <xdr:row>271</xdr:row>
      <xdr:rowOff>99060</xdr:rowOff>
    </xdr:from>
    <xdr:to>
      <xdr:col>14</xdr:col>
      <xdr:colOff>320040</xdr:colOff>
      <xdr:row>286</xdr:row>
      <xdr:rowOff>121920</xdr:rowOff>
    </xdr:to>
    <xdr:graphicFrame macro="">
      <xdr:nvGraphicFramePr>
        <xdr:cNvPr id="63" name="Grafico 62">
          <a:extLst>
            <a:ext uri="{FF2B5EF4-FFF2-40B4-BE49-F238E27FC236}">
              <a16:creationId xmlns:a16="http://schemas.microsoft.com/office/drawing/2014/main" id="{3FAD7ED3-47AE-4E1B-A75A-8F7BEE511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868</xdr:row>
      <xdr:rowOff>0</xdr:rowOff>
    </xdr:from>
    <xdr:to>
      <xdr:col>1</xdr:col>
      <xdr:colOff>412592</xdr:colOff>
      <xdr:row>879</xdr:row>
      <xdr:rowOff>103563</xdr:rowOff>
    </xdr:to>
    <xdr:graphicFrame macro="">
      <xdr:nvGraphicFramePr>
        <xdr:cNvPr id="59" name="Grafico 58">
          <a:extLst>
            <a:ext uri="{FF2B5EF4-FFF2-40B4-BE49-F238E27FC236}">
              <a16:creationId xmlns:a16="http://schemas.microsoft.com/office/drawing/2014/main" id="{8DCAC3A0-E16A-4801-99BA-A072A2BE6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</xdr:col>
      <xdr:colOff>1</xdr:colOff>
      <xdr:row>868</xdr:row>
      <xdr:rowOff>0</xdr:rowOff>
    </xdr:from>
    <xdr:to>
      <xdr:col>8</xdr:col>
      <xdr:colOff>141516</xdr:colOff>
      <xdr:row>883</xdr:row>
      <xdr:rowOff>22860</xdr:rowOff>
    </xdr:to>
    <xdr:graphicFrame macro="">
      <xdr:nvGraphicFramePr>
        <xdr:cNvPr id="64" name="Grafico 63">
          <a:extLst>
            <a:ext uri="{FF2B5EF4-FFF2-40B4-BE49-F238E27FC236}">
              <a16:creationId xmlns:a16="http://schemas.microsoft.com/office/drawing/2014/main" id="{2C326B4F-C112-46C0-9C7A-E386F6821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9</xdr:col>
      <xdr:colOff>0</xdr:colOff>
      <xdr:row>868</xdr:row>
      <xdr:rowOff>0</xdr:rowOff>
    </xdr:from>
    <xdr:to>
      <xdr:col>14</xdr:col>
      <xdr:colOff>141515</xdr:colOff>
      <xdr:row>883</xdr:row>
      <xdr:rowOff>22860</xdr:rowOff>
    </xdr:to>
    <xdr:graphicFrame macro="">
      <xdr:nvGraphicFramePr>
        <xdr:cNvPr id="66" name="Grafico 65">
          <a:extLst>
            <a:ext uri="{FF2B5EF4-FFF2-40B4-BE49-F238E27FC236}">
              <a16:creationId xmlns:a16="http://schemas.microsoft.com/office/drawing/2014/main" id="{A266773B-E5FA-4B3B-AF9C-7DE7E0788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253</xdr:row>
      <xdr:rowOff>0</xdr:rowOff>
    </xdr:from>
    <xdr:to>
      <xdr:col>14</xdr:col>
      <xdr:colOff>609600</xdr:colOff>
      <xdr:row>273</xdr:row>
      <xdr:rowOff>32657</xdr:rowOff>
    </xdr:to>
    <xdr:graphicFrame macro="">
      <xdr:nvGraphicFramePr>
        <xdr:cNvPr id="65" name="Grafico 64">
          <a:extLst>
            <a:ext uri="{FF2B5EF4-FFF2-40B4-BE49-F238E27FC236}">
              <a16:creationId xmlns:a16="http://schemas.microsoft.com/office/drawing/2014/main" id="{D5720F9A-F7AF-4626-8A9F-39B2EFE2B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443</xdr:row>
      <xdr:rowOff>0</xdr:rowOff>
    </xdr:from>
    <xdr:to>
      <xdr:col>1</xdr:col>
      <xdr:colOff>388620</xdr:colOff>
      <xdr:row>458</xdr:row>
      <xdr:rowOff>1</xdr:rowOff>
    </xdr:to>
    <xdr:graphicFrame macro="">
      <xdr:nvGraphicFramePr>
        <xdr:cNvPr id="67" name="Grafico 66">
          <a:extLst>
            <a:ext uri="{FF2B5EF4-FFF2-40B4-BE49-F238E27FC236}">
              <a16:creationId xmlns:a16="http://schemas.microsoft.com/office/drawing/2014/main" id="{5A65B093-9EA9-4C29-B8BE-423BF0EAB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76200</xdr:rowOff>
    </xdr:from>
    <xdr:to>
      <xdr:col>5</xdr:col>
      <xdr:colOff>1577340</xdr:colOff>
      <xdr:row>19</xdr:row>
      <xdr:rowOff>7620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5CCC9EC7-4E03-4BA3-B5A3-EE23145973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54340" y="76200"/>
              <a:ext cx="3177540" cy="34061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6</xdr:col>
      <xdr:colOff>15240</xdr:colOff>
      <xdr:row>0</xdr:row>
      <xdr:rowOff>83820</xdr:rowOff>
    </xdr:from>
    <xdr:to>
      <xdr:col>7</xdr:col>
      <xdr:colOff>1584960</xdr:colOff>
      <xdr:row>19</xdr:row>
      <xdr:rowOff>60960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AB08F661-DD86-424E-8D22-9D52D122C8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77600" y="83820"/>
              <a:ext cx="3177540" cy="3451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8</xdr:col>
      <xdr:colOff>3810</xdr:colOff>
      <xdr:row>0</xdr:row>
      <xdr:rowOff>83820</xdr:rowOff>
    </xdr:from>
    <xdr:to>
      <xdr:col>9</xdr:col>
      <xdr:colOff>1600200</xdr:colOff>
      <xdr:row>19</xdr:row>
      <xdr:rowOff>15240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3C1832BE-F219-45DC-840D-26B111F099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81810" y="83820"/>
              <a:ext cx="3204210" cy="34061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10</xdr:col>
      <xdr:colOff>3810</xdr:colOff>
      <xdr:row>0</xdr:row>
      <xdr:rowOff>106680</xdr:rowOff>
    </xdr:from>
    <xdr:to>
      <xdr:col>11</xdr:col>
      <xdr:colOff>1798320</xdr:colOff>
      <xdr:row>19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4AA05B08-819F-4D33-97F5-6FDDA6428E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97450" y="106680"/>
              <a:ext cx="3402330" cy="3368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0</xdr:row>
      <xdr:rowOff>0</xdr:rowOff>
    </xdr:from>
    <xdr:to>
      <xdr:col>4</xdr:col>
      <xdr:colOff>15240</xdr:colOff>
      <xdr:row>18</xdr:row>
      <xdr:rowOff>175260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7" name="Grafico 6">
              <a:extLst>
                <a:ext uri="{FF2B5EF4-FFF2-40B4-BE49-F238E27FC236}">
                  <a16:creationId xmlns:a16="http://schemas.microsoft.com/office/drawing/2014/main" id="{47768985-D5BB-442D-9900-EC4F1E05B5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32960" y="0"/>
              <a:ext cx="3429000" cy="3467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</xdr:colOff>
      <xdr:row>0</xdr:row>
      <xdr:rowOff>64770</xdr:rowOff>
    </xdr:from>
    <xdr:to>
      <xdr:col>11</xdr:col>
      <xdr:colOff>2049780</xdr:colOff>
      <xdr:row>17</xdr:row>
      <xdr:rowOff>99060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530F48F1-A205-CFA0-CDC9-9A7CD3E90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600" y="64770"/>
              <a:ext cx="3208020" cy="3143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12</xdr:col>
      <xdr:colOff>114300</xdr:colOff>
      <xdr:row>0</xdr:row>
      <xdr:rowOff>80010</xdr:rowOff>
    </xdr:from>
    <xdr:to>
      <xdr:col>15</xdr:col>
      <xdr:colOff>426720</xdr:colOff>
      <xdr:row>16</xdr:row>
      <xdr:rowOff>30480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62901508-2948-7220-CF77-D5288519A4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333220" y="80010"/>
              <a:ext cx="2987040" cy="2876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15</xdr:col>
      <xdr:colOff>556260</xdr:colOff>
      <xdr:row>0</xdr:row>
      <xdr:rowOff>60966</xdr:rowOff>
    </xdr:from>
    <xdr:to>
      <xdr:col>19</xdr:col>
      <xdr:colOff>76200</xdr:colOff>
      <xdr:row>17</xdr:row>
      <xdr:rowOff>106680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afico 4">
              <a:extLst>
                <a:ext uri="{FF2B5EF4-FFF2-40B4-BE49-F238E27FC236}">
                  <a16:creationId xmlns:a16="http://schemas.microsoft.com/office/drawing/2014/main" id="{C5A6AEC8-2CE4-C1B1-DEF5-8E4ED74B35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449800" y="60966"/>
              <a:ext cx="3101340" cy="3154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26</xdr:col>
      <xdr:colOff>571500</xdr:colOff>
      <xdr:row>2</xdr:row>
      <xdr:rowOff>30486</xdr:rowOff>
    </xdr:from>
    <xdr:to>
      <xdr:col>29</xdr:col>
      <xdr:colOff>160020</xdr:colOff>
      <xdr:row>16</xdr:row>
      <xdr:rowOff>30480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9" name="Grafico 8">
              <a:extLst>
                <a:ext uri="{FF2B5EF4-FFF2-40B4-BE49-F238E27FC236}">
                  <a16:creationId xmlns:a16="http://schemas.microsoft.com/office/drawing/2014/main" id="{BC0355B7-53DA-8A8F-0851-8F587208BB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99440" y="396246"/>
              <a:ext cx="2080260" cy="25603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32</xdr:col>
      <xdr:colOff>525780</xdr:colOff>
      <xdr:row>1</xdr:row>
      <xdr:rowOff>68586</xdr:rowOff>
    </xdr:from>
    <xdr:to>
      <xdr:col>35</xdr:col>
      <xdr:colOff>800100</xdr:colOff>
      <xdr:row>17</xdr:row>
      <xdr:rowOff>60960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0" name="Grafico 9">
              <a:extLst>
                <a:ext uri="{FF2B5EF4-FFF2-40B4-BE49-F238E27FC236}">
                  <a16:creationId xmlns:a16="http://schemas.microsoft.com/office/drawing/2014/main" id="{53BD0DFC-3711-95E5-B1AD-34F8A58FA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274260" y="251466"/>
              <a:ext cx="2758440" cy="29184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35</xdr:col>
      <xdr:colOff>998220</xdr:colOff>
      <xdr:row>0</xdr:row>
      <xdr:rowOff>152406</xdr:rowOff>
    </xdr:from>
    <xdr:to>
      <xdr:col>40</xdr:col>
      <xdr:colOff>358140</xdr:colOff>
      <xdr:row>15</xdr:row>
      <xdr:rowOff>152406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1" name="Grafico 10">
              <a:extLst>
                <a:ext uri="{FF2B5EF4-FFF2-40B4-BE49-F238E27FC236}">
                  <a16:creationId xmlns:a16="http://schemas.microsoft.com/office/drawing/2014/main" id="{208DEF7D-AF2A-97EB-7938-AAAE692C27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230820" y="152406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40</xdr:col>
      <xdr:colOff>510540</xdr:colOff>
      <xdr:row>1</xdr:row>
      <xdr:rowOff>53346</xdr:rowOff>
    </xdr:from>
    <xdr:to>
      <xdr:col>47</xdr:col>
      <xdr:colOff>182880</xdr:colOff>
      <xdr:row>16</xdr:row>
      <xdr:rowOff>53346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10F38310-E5EE-0024-FD5C-8F8157AD42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955220" y="236226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2</xdr:col>
      <xdr:colOff>586740</xdr:colOff>
      <xdr:row>0</xdr:row>
      <xdr:rowOff>76206</xdr:rowOff>
    </xdr:from>
    <xdr:to>
      <xdr:col>6</xdr:col>
      <xdr:colOff>99060</xdr:colOff>
      <xdr:row>15</xdr:row>
      <xdr:rowOff>76206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3" name="Grafico 12">
              <a:extLst>
                <a:ext uri="{FF2B5EF4-FFF2-40B4-BE49-F238E27FC236}">
                  <a16:creationId xmlns:a16="http://schemas.microsoft.com/office/drawing/2014/main" id="{30FA96C8-3582-3024-10CA-6E0BB1CA16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1740" y="76206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118"/>
  <sheetViews>
    <sheetView workbookViewId="0">
      <pane xSplit="2" ySplit="2" topLeftCell="C56" activePane="bottomRight" state="frozen"/>
      <selection pane="topRight"/>
      <selection pane="bottomLeft"/>
      <selection pane="bottomRight"/>
    </sheetView>
  </sheetViews>
  <sheetFormatPr defaultColWidth="8.88671875" defaultRowHeight="14.4" x14ac:dyDescent="0.3"/>
  <cols>
    <col min="1" max="1" width="9.33203125" bestFit="1" customWidth="1"/>
    <col min="2" max="2" width="18.44140625" bestFit="1" customWidth="1"/>
    <col min="3" max="6" width="18.44140625" style="13" customWidth="1"/>
    <col min="7" max="12" width="19.5546875" style="13" customWidth="1"/>
    <col min="13" max="14" width="8.88671875" style="13" customWidth="1"/>
    <col min="15" max="15" width="18.44140625" style="13" customWidth="1"/>
    <col min="16" max="16" width="18.44140625" style="9" customWidth="1"/>
    <col min="17" max="17" width="8.88671875" customWidth="1"/>
    <col min="18" max="18" width="39.5546875" customWidth="1"/>
    <col min="19" max="21" width="8.88671875" customWidth="1"/>
    <col min="22" max="22" width="11" customWidth="1"/>
    <col min="23" max="23" width="8.88671875" customWidth="1"/>
    <col min="24" max="24" width="36.109375" customWidth="1"/>
    <col min="25" max="27" width="8.88671875" customWidth="1"/>
    <col min="28" max="28" width="10" customWidth="1"/>
    <col min="29" max="42" width="8.88671875" customWidth="1"/>
    <col min="43" max="43" width="9.5546875" customWidth="1"/>
    <col min="44" max="44" width="11.6640625" style="13" customWidth="1"/>
    <col min="45" max="45" width="9.5546875" customWidth="1"/>
    <col min="46" max="46" width="8.88671875" style="13" customWidth="1"/>
    <col min="47" max="47" width="9.5546875" customWidth="1"/>
    <col min="48" max="48" width="9.33203125" style="13" customWidth="1"/>
    <col min="49" max="49" width="8.88671875" style="13" customWidth="1"/>
    <col min="50" max="70" width="8.88671875" customWidth="1"/>
    <col min="71" max="71" width="9.5546875" customWidth="1"/>
    <col min="72" max="72" width="10.88671875" style="13" customWidth="1"/>
    <col min="73" max="73" width="15.5546875" style="13" customWidth="1"/>
    <col min="74" max="74" width="9.5546875" customWidth="1"/>
    <col min="75" max="75" width="9.33203125" style="13" customWidth="1"/>
    <col min="76" max="76" width="8.88671875" style="13" customWidth="1"/>
    <col min="77" max="77" width="9.33203125" style="13" customWidth="1"/>
    <col min="78" max="78" width="8.88671875" style="13" customWidth="1"/>
    <col min="79" max="114" width="8.88671875" customWidth="1"/>
    <col min="115" max="115" width="9.33203125" customWidth="1"/>
    <col min="116" max="116" width="8.88671875" style="13" customWidth="1"/>
    <col min="117" max="117" width="9.33203125" customWidth="1"/>
    <col min="118" max="118" width="9" style="13" customWidth="1"/>
    <col min="119" max="119" width="8.88671875" style="13" customWidth="1"/>
    <col min="120" max="120" width="9.33203125" customWidth="1"/>
    <col min="121" max="137" width="8.88671875" customWidth="1"/>
    <col min="138" max="140" width="8.88671875" style="13" customWidth="1"/>
    <col min="141" max="141" width="8.88671875" style="29" customWidth="1"/>
    <col min="142" max="142" width="8.88671875" customWidth="1"/>
    <col min="143" max="143" width="30.88671875" customWidth="1"/>
    <col min="144" max="148" width="8.77734375"/>
    <col min="149" max="149" width="8.77734375" style="53"/>
    <col min="150" max="155" width="8.77734375"/>
    <col min="156" max="156" width="9.5546875" bestFit="1" customWidth="1"/>
    <col min="157" max="157" width="8.88671875" style="13"/>
    <col min="158" max="158" width="9.5546875" bestFit="1" customWidth="1"/>
    <col min="159" max="159" width="8.88671875" style="13"/>
    <col min="160" max="172" width="8.77734375" customWidth="1"/>
    <col min="173" max="16384" width="8.88671875" style="9"/>
  </cols>
  <sheetData>
    <row r="1" spans="1:172" x14ac:dyDescent="0.3">
      <c r="A1" s="13" t="s">
        <v>1045</v>
      </c>
      <c r="B1" s="13"/>
      <c r="D1" s="55">
        <v>22.814240887248594</v>
      </c>
      <c r="F1" s="55">
        <v>-11.618089025243169</v>
      </c>
      <c r="M1" s="55">
        <v>100</v>
      </c>
      <c r="N1" s="55"/>
      <c r="O1" s="55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S1" s="13"/>
      <c r="AU1" s="55">
        <v>-11.087417594796962</v>
      </c>
      <c r="AV1" s="55">
        <v>27.92783738364917</v>
      </c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55">
        <v>6.684075823349561</v>
      </c>
      <c r="BT1" s="55">
        <v>7.8694110277419629</v>
      </c>
      <c r="BV1" s="55">
        <v>19.037277609910809</v>
      </c>
      <c r="BW1" s="55">
        <v>17.260897994968875</v>
      </c>
      <c r="BY1" s="55">
        <v>-0.56901291720400426</v>
      </c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55">
        <v>26.438568826113055</v>
      </c>
      <c r="DM1" s="55">
        <v>-27.436297956170524</v>
      </c>
      <c r="DN1" s="55">
        <v>51.906456676314463</v>
      </c>
      <c r="DP1" s="55">
        <v>6.3605112768984231</v>
      </c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I1" s="55">
        <v>69.659200820959484</v>
      </c>
      <c r="EL1" s="55">
        <v>47.816951939503426</v>
      </c>
      <c r="EM1" s="13"/>
      <c r="EN1" s="13"/>
      <c r="EO1" s="13"/>
      <c r="EP1" s="13"/>
      <c r="EQ1" s="13"/>
      <c r="ER1" s="13"/>
      <c r="ET1" s="13"/>
      <c r="EU1" s="13"/>
      <c r="EV1" s="13"/>
      <c r="EW1" s="13"/>
      <c r="EX1" s="13"/>
      <c r="EY1" s="13"/>
      <c r="EZ1" s="55">
        <v>55.641185181729632</v>
      </c>
      <c r="FB1" s="55">
        <v>49.943469535581748</v>
      </c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</row>
    <row r="2" spans="1:172" x14ac:dyDescent="0.3">
      <c r="A2" t="s">
        <v>0</v>
      </c>
      <c r="B2" s="2" t="s">
        <v>1</v>
      </c>
      <c r="C2" s="2" t="s">
        <v>670</v>
      </c>
      <c r="D2" s="2" t="s">
        <v>824</v>
      </c>
      <c r="E2" s="2" t="s">
        <v>827</v>
      </c>
      <c r="F2" s="2" t="s">
        <v>820</v>
      </c>
      <c r="G2" s="54" t="s">
        <v>1041</v>
      </c>
      <c r="H2" s="54" t="s">
        <v>1061</v>
      </c>
      <c r="I2" s="54" t="s">
        <v>1062</v>
      </c>
      <c r="J2" s="54" t="s">
        <v>1063</v>
      </c>
      <c r="K2" s="54" t="s">
        <v>1064</v>
      </c>
      <c r="L2" s="54" t="s">
        <v>1065</v>
      </c>
      <c r="M2" s="54" t="s">
        <v>1043</v>
      </c>
      <c r="N2" s="54" t="s">
        <v>1071</v>
      </c>
      <c r="O2" s="2" t="s">
        <v>958</v>
      </c>
      <c r="P2" s="8" t="s">
        <v>671</v>
      </c>
      <c r="Q2" t="s">
        <v>2</v>
      </c>
      <c r="R2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  <c r="Y2" t="s">
        <v>4</v>
      </c>
      <c r="Z2" t="s">
        <v>5</v>
      </c>
      <c r="AA2" t="s">
        <v>6</v>
      </c>
      <c r="AB2" t="s">
        <v>7</v>
      </c>
      <c r="AC2" t="s">
        <v>10</v>
      </c>
      <c r="AD2" t="s">
        <v>11</v>
      </c>
      <c r="AE2" t="s">
        <v>12</v>
      </c>
      <c r="AF2" t="s">
        <v>13</v>
      </c>
      <c r="AG2" t="s">
        <v>14</v>
      </c>
      <c r="AH2" t="s">
        <v>15</v>
      </c>
      <c r="AI2" t="s">
        <v>16</v>
      </c>
      <c r="AJ2" t="s">
        <v>17</v>
      </c>
      <c r="AK2" t="s">
        <v>18</v>
      </c>
      <c r="AL2" t="s">
        <v>19</v>
      </c>
      <c r="AM2" t="s">
        <v>20</v>
      </c>
      <c r="AN2" t="s">
        <v>21</v>
      </c>
      <c r="AO2" t="s">
        <v>22</v>
      </c>
      <c r="AP2" t="s">
        <v>23</v>
      </c>
      <c r="AQ2" t="s">
        <v>24</v>
      </c>
      <c r="AR2" s="13" t="s">
        <v>773</v>
      </c>
      <c r="AS2" t="s">
        <v>25</v>
      </c>
      <c r="AT2" s="13" t="s">
        <v>774</v>
      </c>
      <c r="AU2" t="s">
        <v>26</v>
      </c>
      <c r="AV2" s="13" t="s">
        <v>775</v>
      </c>
      <c r="AW2" s="13" t="s">
        <v>835</v>
      </c>
      <c r="AX2" t="s">
        <v>27</v>
      </c>
      <c r="AY2" t="s">
        <v>28</v>
      </c>
      <c r="AZ2" t="s">
        <v>29</v>
      </c>
      <c r="BA2" t="s">
        <v>30</v>
      </c>
      <c r="BB2" t="s">
        <v>31</v>
      </c>
      <c r="BC2" t="s">
        <v>32</v>
      </c>
      <c r="BD2" s="14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t="s">
        <v>39</v>
      </c>
      <c r="BK2" t="s">
        <v>40</v>
      </c>
      <c r="BL2" t="s">
        <v>41</v>
      </c>
      <c r="BM2" t="s">
        <v>42</v>
      </c>
      <c r="BN2" t="s">
        <v>43</v>
      </c>
      <c r="BO2" t="s">
        <v>44</v>
      </c>
      <c r="BP2" t="s">
        <v>45</v>
      </c>
      <c r="BQ2" t="s">
        <v>46</v>
      </c>
      <c r="BR2" t="s">
        <v>47</v>
      </c>
      <c r="BS2" t="s">
        <v>48</v>
      </c>
      <c r="BT2" s="13" t="s">
        <v>781</v>
      </c>
      <c r="BU2" s="13" t="s">
        <v>789</v>
      </c>
      <c r="BV2" t="s">
        <v>49</v>
      </c>
      <c r="BW2" s="13" t="s">
        <v>782</v>
      </c>
      <c r="BX2" s="13" t="s">
        <v>788</v>
      </c>
      <c r="BY2" s="13" t="s">
        <v>790</v>
      </c>
      <c r="BZ2" s="13" t="s">
        <v>788</v>
      </c>
      <c r="CA2" t="s">
        <v>50</v>
      </c>
      <c r="CB2" t="s">
        <v>51</v>
      </c>
      <c r="CC2" t="s">
        <v>52</v>
      </c>
      <c r="CD2" t="s">
        <v>53</v>
      </c>
      <c r="CE2" t="s">
        <v>54</v>
      </c>
      <c r="CF2" t="s">
        <v>55</v>
      </c>
      <c r="CG2" t="s">
        <v>56</v>
      </c>
      <c r="CH2" t="s">
        <v>57</v>
      </c>
      <c r="CI2" t="s">
        <v>58</v>
      </c>
      <c r="CJ2" t="s">
        <v>59</v>
      </c>
      <c r="CK2" t="s">
        <v>60</v>
      </c>
      <c r="CL2" t="s">
        <v>61</v>
      </c>
      <c r="CM2" t="s">
        <v>62</v>
      </c>
      <c r="CN2" t="s">
        <v>63</v>
      </c>
      <c r="CO2" t="s">
        <v>64</v>
      </c>
      <c r="CP2" t="s">
        <v>65</v>
      </c>
      <c r="CQ2" t="s">
        <v>66</v>
      </c>
      <c r="CR2" t="s">
        <v>67</v>
      </c>
      <c r="CS2" t="s">
        <v>68</v>
      </c>
      <c r="CT2" t="s">
        <v>69</v>
      </c>
      <c r="CU2" t="s">
        <v>70</v>
      </c>
      <c r="CV2" t="s">
        <v>71</v>
      </c>
      <c r="CW2" t="s">
        <v>72</v>
      </c>
      <c r="CX2" t="s">
        <v>73</v>
      </c>
      <c r="CY2" t="s">
        <v>74</v>
      </c>
      <c r="CZ2" t="s">
        <v>75</v>
      </c>
      <c r="DA2" t="s">
        <v>76</v>
      </c>
      <c r="DB2" t="s">
        <v>77</v>
      </c>
      <c r="DC2" t="s">
        <v>78</v>
      </c>
      <c r="DD2" t="s">
        <v>79</v>
      </c>
      <c r="DE2" t="s">
        <v>80</v>
      </c>
      <c r="DF2" t="s">
        <v>81</v>
      </c>
      <c r="DG2" t="s">
        <v>82</v>
      </c>
      <c r="DH2" t="s">
        <v>83</v>
      </c>
      <c r="DI2" t="s">
        <v>84</v>
      </c>
      <c r="DJ2" t="s">
        <v>85</v>
      </c>
      <c r="DK2" t="s">
        <v>86</v>
      </c>
      <c r="DL2" s="13" t="s">
        <v>791</v>
      </c>
      <c r="DM2" t="s">
        <v>87</v>
      </c>
      <c r="DN2" s="13" t="s">
        <v>798</v>
      </c>
      <c r="DO2" s="13" t="s">
        <v>799</v>
      </c>
      <c r="DP2" s="14" t="s">
        <v>88</v>
      </c>
      <c r="DQ2" t="s">
        <v>89</v>
      </c>
      <c r="DR2" t="s">
        <v>90</v>
      </c>
      <c r="DS2" t="s">
        <v>91</v>
      </c>
      <c r="DT2" s="22" t="s">
        <v>92</v>
      </c>
      <c r="DU2" t="s">
        <v>93</v>
      </c>
      <c r="DV2" t="s">
        <v>94</v>
      </c>
      <c r="DW2" s="22" t="s">
        <v>95</v>
      </c>
      <c r="DX2" s="22" t="s">
        <v>96</v>
      </c>
      <c r="DY2" s="22" t="s">
        <v>97</v>
      </c>
      <c r="DZ2" s="22" t="s">
        <v>98</v>
      </c>
      <c r="EA2" t="s">
        <v>99</v>
      </c>
      <c r="EB2" t="s">
        <v>100</v>
      </c>
      <c r="EC2" t="s">
        <v>101</v>
      </c>
      <c r="ED2" t="s">
        <v>102</v>
      </c>
      <c r="EE2" s="22" t="s">
        <v>103</v>
      </c>
      <c r="EF2" t="s">
        <v>104</v>
      </c>
      <c r="EG2" s="13" t="s">
        <v>105</v>
      </c>
      <c r="EH2" s="13" t="s">
        <v>1046</v>
      </c>
      <c r="EI2" s="13" t="s">
        <v>1034</v>
      </c>
      <c r="EJ2" s="13" t="s">
        <v>1035</v>
      </c>
      <c r="EK2" s="29" t="s">
        <v>956</v>
      </c>
      <c r="EL2" s="14" t="s">
        <v>106</v>
      </c>
      <c r="EM2" t="s">
        <v>107</v>
      </c>
      <c r="EN2" t="s">
        <v>108</v>
      </c>
      <c r="EO2" t="s">
        <v>109</v>
      </c>
      <c r="EP2" t="s">
        <v>110</v>
      </c>
      <c r="EQ2" t="s">
        <v>111</v>
      </c>
      <c r="ER2" t="s">
        <v>112</v>
      </c>
      <c r="ES2" s="53" t="s">
        <v>113</v>
      </c>
      <c r="ET2" t="s">
        <v>114</v>
      </c>
      <c r="EU2" t="s">
        <v>115</v>
      </c>
      <c r="EV2" t="s">
        <v>116</v>
      </c>
      <c r="EW2" t="s">
        <v>117</v>
      </c>
      <c r="EX2" t="s">
        <v>118</v>
      </c>
      <c r="EY2" t="s">
        <v>119</v>
      </c>
      <c r="EZ2" t="s">
        <v>120</v>
      </c>
      <c r="FA2" s="13" t="s">
        <v>792</v>
      </c>
      <c r="FB2" t="s">
        <v>121</v>
      </c>
      <c r="FC2" s="13" t="s">
        <v>793</v>
      </c>
      <c r="FD2" t="s">
        <v>122</v>
      </c>
      <c r="FE2" t="s">
        <v>123</v>
      </c>
      <c r="FF2" t="s">
        <v>124</v>
      </c>
      <c r="FG2" t="s">
        <v>125</v>
      </c>
      <c r="FH2" t="s">
        <v>126</v>
      </c>
      <c r="FI2" t="s">
        <v>127</v>
      </c>
      <c r="FJ2" t="s">
        <v>128</v>
      </c>
      <c r="FK2" t="s">
        <v>129</v>
      </c>
      <c r="FL2" t="s">
        <v>130</v>
      </c>
      <c r="FM2" t="s">
        <v>131</v>
      </c>
      <c r="FN2" t="s">
        <v>132</v>
      </c>
      <c r="FO2" t="s">
        <v>133</v>
      </c>
      <c r="FP2" t="s">
        <v>134</v>
      </c>
    </row>
    <row r="3" spans="1:172" customFormat="1" x14ac:dyDescent="0.3">
      <c r="A3">
        <v>110</v>
      </c>
      <c r="B3" t="s">
        <v>135</v>
      </c>
      <c r="C3" s="13" t="s">
        <v>698</v>
      </c>
      <c r="D3" s="13">
        <v>410508</v>
      </c>
      <c r="E3" s="13" t="s">
        <v>826</v>
      </c>
      <c r="F3" s="13">
        <v>43</v>
      </c>
      <c r="G3" s="13" t="s">
        <v>1055</v>
      </c>
      <c r="H3" s="13">
        <v>2</v>
      </c>
      <c r="I3" s="13">
        <v>1</v>
      </c>
      <c r="J3" s="12">
        <v>1.0222222222222221</v>
      </c>
      <c r="K3" s="13"/>
      <c r="L3" s="13">
        <v>1</v>
      </c>
      <c r="M3" s="13">
        <v>5.0222222222222221</v>
      </c>
      <c r="N3" s="13" t="s">
        <v>1068</v>
      </c>
      <c r="O3" s="13" t="s">
        <v>140</v>
      </c>
      <c r="P3" s="9" t="s">
        <v>672</v>
      </c>
      <c r="Q3" t="s">
        <v>136</v>
      </c>
      <c r="S3" t="s">
        <v>273</v>
      </c>
      <c r="T3" t="s">
        <v>273</v>
      </c>
      <c r="U3" t="s">
        <v>273</v>
      </c>
      <c r="V3">
        <v>3333</v>
      </c>
      <c r="W3" t="s">
        <v>136</v>
      </c>
      <c r="AC3" t="s">
        <v>137</v>
      </c>
      <c r="AD3" t="s">
        <v>138</v>
      </c>
      <c r="AE3" t="s">
        <v>138</v>
      </c>
      <c r="AF3" t="s">
        <v>138</v>
      </c>
      <c r="AG3" t="s">
        <v>138</v>
      </c>
      <c r="AH3" t="s">
        <v>138</v>
      </c>
      <c r="AI3" t="s">
        <v>138</v>
      </c>
      <c r="AJ3" t="s">
        <v>138</v>
      </c>
      <c r="AK3" t="s">
        <v>138</v>
      </c>
      <c r="AL3" t="s">
        <v>138</v>
      </c>
      <c r="AM3" t="s">
        <v>138</v>
      </c>
      <c r="AN3" t="s">
        <v>138</v>
      </c>
      <c r="AO3" t="s">
        <v>138</v>
      </c>
      <c r="AP3" t="s">
        <v>138</v>
      </c>
      <c r="AQ3">
        <v>333</v>
      </c>
      <c r="AR3" s="13" t="s">
        <v>831</v>
      </c>
      <c r="AS3">
        <v>43</v>
      </c>
      <c r="AT3" s="13" t="s">
        <v>834</v>
      </c>
      <c r="AU3">
        <v>3</v>
      </c>
      <c r="AV3" s="13">
        <v>41.5</v>
      </c>
      <c r="AW3" s="13" t="s">
        <v>834</v>
      </c>
      <c r="AX3" t="s">
        <v>802</v>
      </c>
      <c r="AY3" t="s">
        <v>803</v>
      </c>
      <c r="AZ3" t="s">
        <v>804</v>
      </c>
      <c r="BA3" t="s">
        <v>805</v>
      </c>
      <c r="BB3" t="s">
        <v>806</v>
      </c>
      <c r="BC3" t="s">
        <v>156</v>
      </c>
      <c r="BD3" t="s">
        <v>161</v>
      </c>
      <c r="BE3" t="s">
        <v>140</v>
      </c>
      <c r="BF3" t="s">
        <v>141</v>
      </c>
      <c r="BG3" t="s">
        <v>141</v>
      </c>
      <c r="BH3" t="s">
        <v>141</v>
      </c>
      <c r="BI3" t="s">
        <v>141</v>
      </c>
      <c r="BJ3" t="s">
        <v>141</v>
      </c>
      <c r="BK3" t="s">
        <v>141</v>
      </c>
      <c r="BL3" t="s">
        <v>141</v>
      </c>
      <c r="BM3" t="s">
        <v>141</v>
      </c>
      <c r="BN3" t="s">
        <v>141</v>
      </c>
      <c r="BO3" t="s">
        <v>141</v>
      </c>
      <c r="BP3" t="s">
        <v>140</v>
      </c>
      <c r="BQ3" t="s">
        <v>141</v>
      </c>
      <c r="BR3" t="s">
        <v>141</v>
      </c>
      <c r="BS3">
        <v>32</v>
      </c>
      <c r="BT3" s="12">
        <v>9.6096096096096097</v>
      </c>
      <c r="BU3" s="13" t="s">
        <v>783</v>
      </c>
      <c r="BV3">
        <v>32</v>
      </c>
      <c r="BW3" s="12">
        <v>9.6096096096096097</v>
      </c>
      <c r="BX3" s="13" t="s">
        <v>783</v>
      </c>
      <c r="BY3" s="13">
        <v>100</v>
      </c>
      <c r="BZ3" s="13" t="s">
        <v>787</v>
      </c>
      <c r="CA3" t="s">
        <v>211</v>
      </c>
      <c r="CB3" t="s">
        <v>140</v>
      </c>
      <c r="CC3" t="s">
        <v>143</v>
      </c>
      <c r="CD3" t="s">
        <v>140</v>
      </c>
      <c r="CE3" t="s">
        <v>141</v>
      </c>
      <c r="CF3" t="s">
        <v>141</v>
      </c>
      <c r="CG3" t="s">
        <v>141</v>
      </c>
      <c r="CH3" t="s">
        <v>141</v>
      </c>
      <c r="CI3" t="s">
        <v>140</v>
      </c>
      <c r="CJ3" t="s">
        <v>141</v>
      </c>
      <c r="CK3" t="s">
        <v>140</v>
      </c>
      <c r="CL3" t="s">
        <v>141</v>
      </c>
      <c r="CM3" t="s">
        <v>141</v>
      </c>
      <c r="CN3" t="s">
        <v>141</v>
      </c>
      <c r="CO3" t="s">
        <v>141</v>
      </c>
      <c r="CP3" t="s">
        <v>141</v>
      </c>
      <c r="CQ3" t="s">
        <v>141</v>
      </c>
      <c r="CR3" t="s">
        <v>141</v>
      </c>
      <c r="CS3" t="s">
        <v>140</v>
      </c>
      <c r="CT3" t="s">
        <v>141</v>
      </c>
      <c r="CU3" t="s">
        <v>141</v>
      </c>
      <c r="CV3" t="s">
        <v>141</v>
      </c>
      <c r="CW3" t="s">
        <v>141</v>
      </c>
      <c r="CX3" t="s">
        <v>141</v>
      </c>
      <c r="CY3" t="s">
        <v>807</v>
      </c>
      <c r="CZ3" t="s">
        <v>808</v>
      </c>
      <c r="DA3" t="s">
        <v>809</v>
      </c>
      <c r="DB3" t="s">
        <v>810</v>
      </c>
      <c r="DC3" t="s">
        <v>811</v>
      </c>
      <c r="DD3" t="s">
        <v>156</v>
      </c>
      <c r="DE3" t="s">
        <v>156</v>
      </c>
      <c r="DF3" t="s">
        <v>811</v>
      </c>
      <c r="DG3" t="s">
        <v>810</v>
      </c>
      <c r="DH3" t="s">
        <v>809</v>
      </c>
      <c r="DI3" t="s">
        <v>810</v>
      </c>
      <c r="DJ3" t="s">
        <v>140</v>
      </c>
      <c r="DK3">
        <v>23</v>
      </c>
      <c r="DL3" s="13" t="s">
        <v>797</v>
      </c>
      <c r="DM3">
        <v>45</v>
      </c>
      <c r="DN3" s="13">
        <v>51.111111111111107</v>
      </c>
      <c r="DO3" s="13" t="s">
        <v>786</v>
      </c>
      <c r="DP3">
        <v>2</v>
      </c>
      <c r="DQ3" t="s">
        <v>246</v>
      </c>
      <c r="DS3" t="s">
        <v>140</v>
      </c>
      <c r="DT3" t="s">
        <v>140</v>
      </c>
      <c r="DU3" t="s">
        <v>141</v>
      </c>
      <c r="DV3" t="s">
        <v>141</v>
      </c>
      <c r="DW3" t="s">
        <v>141</v>
      </c>
      <c r="DX3" t="s">
        <v>141</v>
      </c>
      <c r="DY3" t="s">
        <v>141</v>
      </c>
      <c r="DZ3" t="s">
        <v>141</v>
      </c>
      <c r="EA3" t="s">
        <v>141</v>
      </c>
      <c r="EB3" t="s">
        <v>141</v>
      </c>
      <c r="EC3" t="s">
        <v>140</v>
      </c>
      <c r="ED3" t="s">
        <v>141</v>
      </c>
      <c r="EE3" t="s">
        <v>141</v>
      </c>
      <c r="EF3" t="s">
        <v>141</v>
      </c>
      <c r="EG3" t="s">
        <v>140</v>
      </c>
      <c r="EH3" s="13" t="s">
        <v>140</v>
      </c>
      <c r="EI3" s="13">
        <v>2</v>
      </c>
      <c r="EJ3" s="13" t="s">
        <v>1038</v>
      </c>
      <c r="EK3" s="29"/>
      <c r="EL3">
        <v>4</v>
      </c>
      <c r="EM3" t="s">
        <v>812</v>
      </c>
      <c r="EN3" t="s">
        <v>807</v>
      </c>
      <c r="EO3" t="s">
        <v>809</v>
      </c>
      <c r="EP3" t="s">
        <v>808</v>
      </c>
      <c r="EQ3" t="s">
        <v>810</v>
      </c>
      <c r="ER3" t="s">
        <v>810</v>
      </c>
      <c r="ES3" s="53" t="s">
        <v>140</v>
      </c>
      <c r="ET3" t="s">
        <v>807</v>
      </c>
      <c r="EU3" t="s">
        <v>808</v>
      </c>
      <c r="EV3" t="s">
        <v>809</v>
      </c>
      <c r="EW3" t="s">
        <v>810</v>
      </c>
      <c r="EX3" t="s">
        <v>810</v>
      </c>
      <c r="EY3" t="s">
        <v>810</v>
      </c>
      <c r="EZ3">
        <v>43</v>
      </c>
      <c r="FA3" s="13" t="s">
        <v>838</v>
      </c>
      <c r="FB3">
        <v>12</v>
      </c>
      <c r="FC3" s="13" t="s">
        <v>837</v>
      </c>
      <c r="FD3" t="s">
        <v>145</v>
      </c>
      <c r="FE3" t="s">
        <v>140</v>
      </c>
      <c r="FF3" t="s">
        <v>141</v>
      </c>
      <c r="FG3" t="s">
        <v>141</v>
      </c>
      <c r="FH3" t="s">
        <v>140</v>
      </c>
      <c r="FI3" t="s">
        <v>141</v>
      </c>
      <c r="FJ3" t="s">
        <v>141</v>
      </c>
      <c r="FK3" t="s">
        <v>140</v>
      </c>
      <c r="FL3" t="s">
        <v>141</v>
      </c>
      <c r="FM3" t="s">
        <v>141</v>
      </c>
      <c r="FN3" t="s">
        <v>141</v>
      </c>
      <c r="FO3" t="s">
        <v>140</v>
      </c>
      <c r="FP3" t="s">
        <v>141</v>
      </c>
    </row>
    <row r="4" spans="1:172" x14ac:dyDescent="0.3">
      <c r="A4">
        <v>274</v>
      </c>
      <c r="B4" t="s">
        <v>586</v>
      </c>
      <c r="C4" s="13" t="s">
        <v>683</v>
      </c>
      <c r="D4" s="13">
        <v>406385</v>
      </c>
      <c r="E4" s="13" t="s">
        <v>826</v>
      </c>
      <c r="F4" s="13">
        <v>187</v>
      </c>
      <c r="G4" s="22" t="s">
        <v>1057</v>
      </c>
      <c r="H4" s="22"/>
      <c r="I4" s="22"/>
      <c r="J4" s="12">
        <v>0</v>
      </c>
      <c r="O4" s="13" t="s">
        <v>141</v>
      </c>
      <c r="P4" s="9" t="s">
        <v>673</v>
      </c>
      <c r="Q4" t="s">
        <v>164</v>
      </c>
      <c r="R4" s="13" t="s">
        <v>954</v>
      </c>
      <c r="S4" t="s">
        <v>287</v>
      </c>
      <c r="T4" t="s">
        <v>587</v>
      </c>
      <c r="U4" t="s">
        <v>588</v>
      </c>
      <c r="V4">
        <v>1313041</v>
      </c>
      <c r="W4" t="s">
        <v>136</v>
      </c>
      <c r="Y4" t="s">
        <v>589</v>
      </c>
      <c r="Z4" t="s">
        <v>590</v>
      </c>
      <c r="AA4" t="s">
        <v>591</v>
      </c>
      <c r="AB4">
        <v>1313041</v>
      </c>
      <c r="AC4" t="s">
        <v>137</v>
      </c>
      <c r="AD4" t="s">
        <v>138</v>
      </c>
      <c r="AE4" t="s">
        <v>138</v>
      </c>
      <c r="AF4" t="s">
        <v>138</v>
      </c>
      <c r="AG4" t="s">
        <v>138</v>
      </c>
      <c r="AH4" t="s">
        <v>138</v>
      </c>
      <c r="AI4" t="s">
        <v>138</v>
      </c>
      <c r="AJ4" t="s">
        <v>138</v>
      </c>
      <c r="AK4" t="s">
        <v>138</v>
      </c>
      <c r="AL4" t="s">
        <v>138</v>
      </c>
      <c r="AM4" t="s">
        <v>138</v>
      </c>
      <c r="AN4" t="s">
        <v>138</v>
      </c>
      <c r="AO4" t="s">
        <v>138</v>
      </c>
      <c r="AP4" t="s">
        <v>138</v>
      </c>
      <c r="AQ4">
        <v>228</v>
      </c>
      <c r="AR4" s="13" t="s">
        <v>830</v>
      </c>
      <c r="AS4">
        <v>13</v>
      </c>
      <c r="AT4" s="13" t="s">
        <v>834</v>
      </c>
      <c r="AU4">
        <v>5</v>
      </c>
      <c r="AV4" s="13">
        <v>10.5</v>
      </c>
      <c r="AW4" s="13" t="s">
        <v>833</v>
      </c>
      <c r="AX4" t="s">
        <v>805</v>
      </c>
      <c r="AY4" t="s">
        <v>805</v>
      </c>
      <c r="AZ4" t="s">
        <v>804</v>
      </c>
      <c r="BA4" t="s">
        <v>803</v>
      </c>
      <c r="BB4" t="s">
        <v>806</v>
      </c>
      <c r="BC4" t="s">
        <v>805</v>
      </c>
      <c r="BD4" t="s">
        <v>139</v>
      </c>
      <c r="BE4" t="s">
        <v>141</v>
      </c>
      <c r="BF4" t="s">
        <v>141</v>
      </c>
      <c r="BG4" t="s">
        <v>141</v>
      </c>
      <c r="BH4" t="s">
        <v>141</v>
      </c>
      <c r="BI4" t="s">
        <v>141</v>
      </c>
      <c r="BJ4" t="s">
        <v>141</v>
      </c>
      <c r="BK4" t="s">
        <v>141</v>
      </c>
      <c r="BL4" t="s">
        <v>141</v>
      </c>
      <c r="BM4" t="s">
        <v>141</v>
      </c>
      <c r="BN4" t="s">
        <v>140</v>
      </c>
      <c r="BO4" t="s">
        <v>141</v>
      </c>
      <c r="BP4" t="s">
        <v>141</v>
      </c>
      <c r="BQ4" t="s">
        <v>140</v>
      </c>
      <c r="BR4" t="s">
        <v>141</v>
      </c>
      <c r="BS4">
        <v>70</v>
      </c>
      <c r="BT4" s="12">
        <v>30.701754385964914</v>
      </c>
      <c r="BU4" s="13" t="s">
        <v>785</v>
      </c>
      <c r="BV4">
        <v>13</v>
      </c>
      <c r="BW4" s="12">
        <v>5.7017543859649118</v>
      </c>
      <c r="BX4" s="13" t="s">
        <v>783</v>
      </c>
      <c r="BY4" s="13">
        <v>18.571428571428573</v>
      </c>
      <c r="BZ4" s="13" t="s">
        <v>784</v>
      </c>
      <c r="CA4" t="s">
        <v>140</v>
      </c>
      <c r="CB4" t="s">
        <v>141</v>
      </c>
      <c r="CD4" t="s">
        <v>140</v>
      </c>
      <c r="CE4" t="s">
        <v>140</v>
      </c>
      <c r="CF4" t="s">
        <v>140</v>
      </c>
      <c r="CG4" t="s">
        <v>141</v>
      </c>
      <c r="CH4" t="s">
        <v>140</v>
      </c>
      <c r="CI4" t="s">
        <v>141</v>
      </c>
      <c r="CJ4" t="s">
        <v>141</v>
      </c>
      <c r="CK4" t="s">
        <v>140</v>
      </c>
      <c r="CL4" t="s">
        <v>140</v>
      </c>
      <c r="CM4" t="s">
        <v>140</v>
      </c>
      <c r="CN4" t="s">
        <v>141</v>
      </c>
      <c r="CO4" t="s">
        <v>140</v>
      </c>
      <c r="CP4" t="s">
        <v>141</v>
      </c>
      <c r="CQ4" t="s">
        <v>141</v>
      </c>
      <c r="CR4" t="s">
        <v>140</v>
      </c>
      <c r="CS4" t="s">
        <v>140</v>
      </c>
      <c r="CT4" t="s">
        <v>140</v>
      </c>
      <c r="CU4" t="s">
        <v>140</v>
      </c>
      <c r="CV4" t="s">
        <v>141</v>
      </c>
      <c r="CW4" t="s">
        <v>140</v>
      </c>
      <c r="CX4" t="s">
        <v>141</v>
      </c>
      <c r="CY4" t="s">
        <v>808</v>
      </c>
      <c r="CZ4" t="s">
        <v>809</v>
      </c>
      <c r="DA4" t="s">
        <v>809</v>
      </c>
      <c r="DB4" t="s">
        <v>808</v>
      </c>
      <c r="DC4" t="s">
        <v>808</v>
      </c>
      <c r="DD4" t="s">
        <v>808</v>
      </c>
      <c r="DE4" t="s">
        <v>808</v>
      </c>
      <c r="DF4" t="s">
        <v>808</v>
      </c>
      <c r="DG4" t="s">
        <v>809</v>
      </c>
      <c r="DH4" t="s">
        <v>808</v>
      </c>
      <c r="DI4" t="s">
        <v>808</v>
      </c>
      <c r="DJ4" t="s">
        <v>141</v>
      </c>
      <c r="DT4" t="s">
        <v>141</v>
      </c>
      <c r="DU4" t="s">
        <v>141</v>
      </c>
      <c r="DV4" t="s">
        <v>141</v>
      </c>
      <c r="DW4" t="s">
        <v>141</v>
      </c>
      <c r="DX4" t="s">
        <v>141</v>
      </c>
      <c r="DY4" t="s">
        <v>141</v>
      </c>
      <c r="DZ4" t="s">
        <v>141</v>
      </c>
      <c r="EA4" t="s">
        <v>141</v>
      </c>
      <c r="EB4" t="s">
        <v>141</v>
      </c>
      <c r="EC4" t="s">
        <v>141</v>
      </c>
      <c r="ED4" t="s">
        <v>141</v>
      </c>
      <c r="EE4" t="s">
        <v>141</v>
      </c>
      <c r="EF4" t="s">
        <v>140</v>
      </c>
      <c r="EG4" t="s">
        <v>141</v>
      </c>
      <c r="EH4" s="13" t="s">
        <v>141</v>
      </c>
      <c r="EI4" s="13">
        <v>0</v>
      </c>
      <c r="EJ4" s="13" t="s">
        <v>1036</v>
      </c>
      <c r="EN4" t="s">
        <v>156</v>
      </c>
      <c r="EO4" t="s">
        <v>156</v>
      </c>
      <c r="EP4" t="s">
        <v>156</v>
      </c>
      <c r="EQ4" t="s">
        <v>156</v>
      </c>
      <c r="ER4" t="s">
        <v>156</v>
      </c>
      <c r="ES4" s="53" t="s">
        <v>141</v>
      </c>
      <c r="EZ4">
        <v>0</v>
      </c>
      <c r="FA4" s="13" t="s">
        <v>794</v>
      </c>
      <c r="FB4">
        <v>0</v>
      </c>
      <c r="FC4" s="13" t="s">
        <v>794</v>
      </c>
      <c r="FD4" t="s">
        <v>196</v>
      </c>
      <c r="FE4" t="s">
        <v>140</v>
      </c>
      <c r="FF4" t="s">
        <v>140</v>
      </c>
      <c r="FG4" t="s">
        <v>141</v>
      </c>
      <c r="FH4" t="s">
        <v>141</v>
      </c>
      <c r="FI4" t="s">
        <v>141</v>
      </c>
      <c r="FJ4" t="s">
        <v>141</v>
      </c>
      <c r="FK4" t="s">
        <v>141</v>
      </c>
      <c r="FL4" t="s">
        <v>141</v>
      </c>
      <c r="FM4" t="s">
        <v>140</v>
      </c>
      <c r="FN4" t="s">
        <v>141</v>
      </c>
      <c r="FO4" t="s">
        <v>141</v>
      </c>
      <c r="FP4" t="s">
        <v>141</v>
      </c>
    </row>
    <row r="5" spans="1:172" customFormat="1" x14ac:dyDescent="0.3">
      <c r="A5">
        <v>38</v>
      </c>
      <c r="B5" t="s">
        <v>146</v>
      </c>
      <c r="C5" s="13" t="s">
        <v>690</v>
      </c>
      <c r="D5" s="13">
        <v>461629</v>
      </c>
      <c r="E5" s="13" t="s">
        <v>826</v>
      </c>
      <c r="F5" s="13">
        <v>47</v>
      </c>
      <c r="G5" s="13" t="s">
        <v>1055</v>
      </c>
      <c r="H5" s="13"/>
      <c r="I5" s="13"/>
      <c r="J5" s="12">
        <v>0.2978723404255319</v>
      </c>
      <c r="K5" s="13">
        <v>0.67</v>
      </c>
      <c r="L5" s="13">
        <v>1</v>
      </c>
      <c r="M5" s="13">
        <v>1.9678723404255321</v>
      </c>
      <c r="N5" s="13" t="s">
        <v>1066</v>
      </c>
      <c r="O5" s="13" t="s">
        <v>140</v>
      </c>
      <c r="P5" s="9" t="s">
        <v>674</v>
      </c>
      <c r="Q5" t="s">
        <v>136</v>
      </c>
      <c r="S5" t="s">
        <v>147</v>
      </c>
      <c r="T5" t="s">
        <v>143</v>
      </c>
      <c r="U5" t="s">
        <v>148</v>
      </c>
      <c r="V5">
        <v>3358450867</v>
      </c>
      <c r="W5" t="s">
        <v>149</v>
      </c>
      <c r="Y5" t="s">
        <v>150</v>
      </c>
      <c r="Z5" t="s">
        <v>151</v>
      </c>
      <c r="AA5" t="s">
        <v>152</v>
      </c>
      <c r="AB5">
        <v>3357850921</v>
      </c>
      <c r="AC5" t="s">
        <v>153</v>
      </c>
      <c r="AD5" t="s">
        <v>141</v>
      </c>
      <c r="AE5" t="s">
        <v>140</v>
      </c>
      <c r="AF5" t="s">
        <v>141</v>
      </c>
      <c r="AG5" t="s">
        <v>140</v>
      </c>
      <c r="AH5" t="s">
        <v>140</v>
      </c>
      <c r="AI5" t="s">
        <v>141</v>
      </c>
      <c r="AJ5" t="s">
        <v>141</v>
      </c>
      <c r="AK5" t="s">
        <v>141</v>
      </c>
      <c r="AL5" t="s">
        <v>140</v>
      </c>
      <c r="AM5" t="s">
        <v>141</v>
      </c>
      <c r="AN5" t="s">
        <v>141</v>
      </c>
      <c r="AO5" t="s">
        <v>141</v>
      </c>
      <c r="AP5" t="s">
        <v>140</v>
      </c>
      <c r="AQ5">
        <v>175</v>
      </c>
      <c r="AR5" s="13" t="s">
        <v>828</v>
      </c>
      <c r="AS5">
        <v>12</v>
      </c>
      <c r="AT5" s="13" t="s">
        <v>834</v>
      </c>
      <c r="AU5">
        <v>4</v>
      </c>
      <c r="AV5" s="13">
        <v>10</v>
      </c>
      <c r="AW5" s="13" t="s">
        <v>833</v>
      </c>
      <c r="AX5" t="s">
        <v>805</v>
      </c>
      <c r="AY5" t="s">
        <v>805</v>
      </c>
      <c r="AZ5" t="s">
        <v>805</v>
      </c>
      <c r="BA5" t="s">
        <v>805</v>
      </c>
      <c r="BB5" t="s">
        <v>805</v>
      </c>
      <c r="BC5" t="s">
        <v>805</v>
      </c>
      <c r="BD5" t="s">
        <v>154</v>
      </c>
      <c r="BE5" t="s">
        <v>140</v>
      </c>
      <c r="BF5" t="s">
        <v>140</v>
      </c>
      <c r="BG5" t="s">
        <v>141</v>
      </c>
      <c r="BH5" t="s">
        <v>141</v>
      </c>
      <c r="BI5" t="s">
        <v>140</v>
      </c>
      <c r="BJ5" t="s">
        <v>141</v>
      </c>
      <c r="BK5" t="s">
        <v>141</v>
      </c>
      <c r="BL5" t="s">
        <v>140</v>
      </c>
      <c r="BM5" t="s">
        <v>141</v>
      </c>
      <c r="BN5" t="s">
        <v>141</v>
      </c>
      <c r="BO5" t="s">
        <v>141</v>
      </c>
      <c r="BP5" t="s">
        <v>141</v>
      </c>
      <c r="BQ5" t="s">
        <v>141</v>
      </c>
      <c r="BR5" t="s">
        <v>140</v>
      </c>
      <c r="BS5">
        <v>126</v>
      </c>
      <c r="BT5" s="12">
        <v>72</v>
      </c>
      <c r="BU5" s="13" t="s">
        <v>786</v>
      </c>
      <c r="BV5">
        <v>100</v>
      </c>
      <c r="BW5" s="12">
        <v>57.142857142857139</v>
      </c>
      <c r="BX5" s="13" t="s">
        <v>786</v>
      </c>
      <c r="BY5" s="13">
        <v>79.365079365079367</v>
      </c>
      <c r="BZ5" s="13" t="s">
        <v>787</v>
      </c>
      <c r="CA5" t="s">
        <v>140</v>
      </c>
      <c r="CB5" t="s">
        <v>140</v>
      </c>
      <c r="CC5" t="s">
        <v>155</v>
      </c>
      <c r="CD5" t="s">
        <v>140</v>
      </c>
      <c r="CE5" t="s">
        <v>141</v>
      </c>
      <c r="CF5" t="s">
        <v>141</v>
      </c>
      <c r="CG5" t="s">
        <v>140</v>
      </c>
      <c r="CH5" t="s">
        <v>140</v>
      </c>
      <c r="CI5" t="s">
        <v>140</v>
      </c>
      <c r="CJ5" t="s">
        <v>141</v>
      </c>
      <c r="CK5" t="s">
        <v>140</v>
      </c>
      <c r="CL5" t="s">
        <v>140</v>
      </c>
      <c r="CM5" t="s">
        <v>140</v>
      </c>
      <c r="CN5" t="s">
        <v>141</v>
      </c>
      <c r="CO5" t="s">
        <v>140</v>
      </c>
      <c r="CP5" t="s">
        <v>140</v>
      </c>
      <c r="CQ5" t="s">
        <v>141</v>
      </c>
      <c r="CR5" t="s">
        <v>140</v>
      </c>
      <c r="CS5" t="s">
        <v>140</v>
      </c>
      <c r="CT5" t="s">
        <v>141</v>
      </c>
      <c r="CU5" t="s">
        <v>141</v>
      </c>
      <c r="CV5" t="s">
        <v>140</v>
      </c>
      <c r="CW5" t="s">
        <v>141</v>
      </c>
      <c r="CX5" t="s">
        <v>141</v>
      </c>
      <c r="CY5" t="s">
        <v>809</v>
      </c>
      <c r="CZ5" t="s">
        <v>808</v>
      </c>
      <c r="DA5" t="s">
        <v>808</v>
      </c>
      <c r="DB5" t="s">
        <v>807</v>
      </c>
      <c r="DC5" t="s">
        <v>807</v>
      </c>
      <c r="DD5" t="s">
        <v>809</v>
      </c>
      <c r="DE5" t="s">
        <v>808</v>
      </c>
      <c r="DF5" t="s">
        <v>808</v>
      </c>
      <c r="DG5" t="s">
        <v>810</v>
      </c>
      <c r="DH5" t="s">
        <v>809</v>
      </c>
      <c r="DI5" t="s">
        <v>809</v>
      </c>
      <c r="DJ5" t="s">
        <v>140</v>
      </c>
      <c r="DK5">
        <v>7</v>
      </c>
      <c r="DL5" s="13" t="s">
        <v>779</v>
      </c>
      <c r="DM5">
        <v>47</v>
      </c>
      <c r="DN5" s="13">
        <v>14.893617021276595</v>
      </c>
      <c r="DO5" s="13" t="s">
        <v>784</v>
      </c>
      <c r="DP5">
        <v>80</v>
      </c>
      <c r="DQ5" t="s">
        <v>144</v>
      </c>
      <c r="DS5" t="s">
        <v>141</v>
      </c>
      <c r="DT5" t="s">
        <v>140</v>
      </c>
      <c r="DU5" t="s">
        <v>141</v>
      </c>
      <c r="DV5" t="s">
        <v>141</v>
      </c>
      <c r="DW5" t="s">
        <v>141</v>
      </c>
      <c r="DX5" t="s">
        <v>141</v>
      </c>
      <c r="DY5" t="s">
        <v>140</v>
      </c>
      <c r="DZ5" t="s">
        <v>141</v>
      </c>
      <c r="EA5" t="s">
        <v>141</v>
      </c>
      <c r="EB5" t="s">
        <v>141</v>
      </c>
      <c r="EC5" t="s">
        <v>141</v>
      </c>
      <c r="ED5" t="s">
        <v>141</v>
      </c>
      <c r="EE5" t="s">
        <v>140</v>
      </c>
      <c r="EF5" t="s">
        <v>141</v>
      </c>
      <c r="EG5" t="s">
        <v>141</v>
      </c>
      <c r="EH5" s="13" t="s">
        <v>140</v>
      </c>
      <c r="EI5" s="13">
        <v>2</v>
      </c>
      <c r="EJ5" s="13" t="s">
        <v>1038</v>
      </c>
      <c r="EK5" s="29"/>
      <c r="EM5" s="17" t="s">
        <v>814</v>
      </c>
      <c r="EN5" t="s">
        <v>809</v>
      </c>
      <c r="EO5" t="s">
        <v>809</v>
      </c>
      <c r="EP5" t="s">
        <v>810</v>
      </c>
      <c r="EQ5" t="s">
        <v>810</v>
      </c>
      <c r="ER5" t="s">
        <v>810</v>
      </c>
      <c r="ES5" s="53" t="s">
        <v>141</v>
      </c>
      <c r="ET5" t="s">
        <v>808</v>
      </c>
      <c r="EU5" t="s">
        <v>808</v>
      </c>
      <c r="EV5" t="s">
        <v>156</v>
      </c>
      <c r="EW5" t="s">
        <v>809</v>
      </c>
      <c r="EX5" t="s">
        <v>807</v>
      </c>
      <c r="EY5" t="s">
        <v>807</v>
      </c>
      <c r="EZ5">
        <v>11</v>
      </c>
      <c r="FA5" s="13" t="s">
        <v>837</v>
      </c>
      <c r="FB5">
        <v>34</v>
      </c>
      <c r="FC5" s="13" t="s">
        <v>838</v>
      </c>
      <c r="FD5" t="s">
        <v>145</v>
      </c>
      <c r="FE5" t="s">
        <v>140</v>
      </c>
      <c r="FF5" t="s">
        <v>140</v>
      </c>
      <c r="FG5" t="s">
        <v>140</v>
      </c>
      <c r="FH5" t="s">
        <v>141</v>
      </c>
      <c r="FI5" t="s">
        <v>141</v>
      </c>
      <c r="FJ5" t="s">
        <v>141</v>
      </c>
      <c r="FK5" t="s">
        <v>140</v>
      </c>
      <c r="FL5" t="s">
        <v>141</v>
      </c>
      <c r="FM5" t="s">
        <v>140</v>
      </c>
      <c r="FN5" t="s">
        <v>141</v>
      </c>
      <c r="FO5" t="s">
        <v>140</v>
      </c>
      <c r="FP5" t="s">
        <v>141</v>
      </c>
    </row>
    <row r="6" spans="1:172" customFormat="1" x14ac:dyDescent="0.3">
      <c r="A6">
        <v>147</v>
      </c>
      <c r="B6" t="s">
        <v>319</v>
      </c>
      <c r="C6" s="13" t="s">
        <v>688</v>
      </c>
      <c r="D6" s="13">
        <v>333344</v>
      </c>
      <c r="E6" s="13" t="s">
        <v>826</v>
      </c>
      <c r="F6" s="13">
        <v>36</v>
      </c>
      <c r="G6" s="13" t="s">
        <v>1055</v>
      </c>
      <c r="H6" s="13"/>
      <c r="I6" s="13"/>
      <c r="J6" s="12">
        <v>1.1666666666666667</v>
      </c>
      <c r="K6" s="13">
        <v>0.33</v>
      </c>
      <c r="L6" s="13">
        <v>2</v>
      </c>
      <c r="M6" s="13">
        <v>3.496666666666667</v>
      </c>
      <c r="N6" s="13" t="s">
        <v>1067</v>
      </c>
      <c r="O6" s="13" t="s">
        <v>140</v>
      </c>
      <c r="P6" s="9" t="s">
        <v>674</v>
      </c>
      <c r="Q6" t="s">
        <v>149</v>
      </c>
      <c r="S6" t="s">
        <v>320</v>
      </c>
      <c r="T6" t="s">
        <v>321</v>
      </c>
      <c r="U6" t="s">
        <v>322</v>
      </c>
      <c r="V6">
        <v>575392243</v>
      </c>
      <c r="W6" t="s">
        <v>149</v>
      </c>
      <c r="Y6" t="s">
        <v>323</v>
      </c>
      <c r="Z6" t="s">
        <v>324</v>
      </c>
      <c r="AA6" t="s">
        <v>325</v>
      </c>
      <c r="AB6">
        <v>575392314</v>
      </c>
      <c r="AC6" t="s">
        <v>137</v>
      </c>
      <c r="AD6" t="s">
        <v>138</v>
      </c>
      <c r="AE6" t="s">
        <v>138</v>
      </c>
      <c r="AF6" t="s">
        <v>138</v>
      </c>
      <c r="AG6" t="s">
        <v>138</v>
      </c>
      <c r="AH6" t="s">
        <v>138</v>
      </c>
      <c r="AI6" t="s">
        <v>138</v>
      </c>
      <c r="AJ6" t="s">
        <v>138</v>
      </c>
      <c r="AK6" t="s">
        <v>138</v>
      </c>
      <c r="AL6" t="s">
        <v>138</v>
      </c>
      <c r="AM6" t="s">
        <v>138</v>
      </c>
      <c r="AN6" t="s">
        <v>138</v>
      </c>
      <c r="AO6" t="s">
        <v>138</v>
      </c>
      <c r="AP6" t="s">
        <v>138</v>
      </c>
      <c r="AQ6">
        <v>159</v>
      </c>
      <c r="AR6" s="13" t="s">
        <v>828</v>
      </c>
      <c r="AS6">
        <v>8</v>
      </c>
      <c r="AT6" s="13" t="s">
        <v>832</v>
      </c>
      <c r="AU6">
        <v>1</v>
      </c>
      <c r="AV6" s="13">
        <v>7.5</v>
      </c>
      <c r="AW6" s="13" t="s">
        <v>832</v>
      </c>
      <c r="AX6" t="s">
        <v>805</v>
      </c>
      <c r="AY6" t="s">
        <v>805</v>
      </c>
      <c r="AZ6" t="s">
        <v>805</v>
      </c>
      <c r="BA6" t="s">
        <v>804</v>
      </c>
      <c r="BB6" t="s">
        <v>805</v>
      </c>
      <c r="BC6" t="s">
        <v>805</v>
      </c>
      <c r="BD6" t="s">
        <v>154</v>
      </c>
      <c r="BE6" t="s">
        <v>140</v>
      </c>
      <c r="BF6" t="s">
        <v>140</v>
      </c>
      <c r="BG6" t="s">
        <v>141</v>
      </c>
      <c r="BH6" t="s">
        <v>140</v>
      </c>
      <c r="BI6" t="s">
        <v>141</v>
      </c>
      <c r="BJ6" t="s">
        <v>141</v>
      </c>
      <c r="BK6" t="s">
        <v>140</v>
      </c>
      <c r="BL6" t="s">
        <v>141</v>
      </c>
      <c r="BM6" t="s">
        <v>141</v>
      </c>
      <c r="BN6" t="s">
        <v>141</v>
      </c>
      <c r="BO6" t="s">
        <v>140</v>
      </c>
      <c r="BP6" t="s">
        <v>140</v>
      </c>
      <c r="BQ6" t="s">
        <v>141</v>
      </c>
      <c r="BR6" t="s">
        <v>141</v>
      </c>
      <c r="BS6">
        <v>63</v>
      </c>
      <c r="BT6" s="12">
        <v>39.622641509433961</v>
      </c>
      <c r="BU6" s="13" t="s">
        <v>785</v>
      </c>
      <c r="BV6">
        <v>54</v>
      </c>
      <c r="BW6" s="12">
        <v>33.962264150943398</v>
      </c>
      <c r="BX6" s="13" t="s">
        <v>785</v>
      </c>
      <c r="BY6" s="13">
        <v>85.714285714285708</v>
      </c>
      <c r="BZ6" s="13" t="s">
        <v>787</v>
      </c>
      <c r="CA6" t="s">
        <v>140</v>
      </c>
      <c r="CB6" t="s">
        <v>141</v>
      </c>
      <c r="CD6" t="s">
        <v>141</v>
      </c>
      <c r="CE6" t="s">
        <v>138</v>
      </c>
      <c r="CF6" t="s">
        <v>138</v>
      </c>
      <c r="CG6" t="s">
        <v>138</v>
      </c>
      <c r="CH6" t="s">
        <v>138</v>
      </c>
      <c r="CI6" t="s">
        <v>138</v>
      </c>
      <c r="CJ6" t="s">
        <v>138</v>
      </c>
      <c r="CK6" t="s">
        <v>140</v>
      </c>
      <c r="CL6" t="s">
        <v>141</v>
      </c>
      <c r="CM6" t="s">
        <v>140</v>
      </c>
      <c r="CN6" t="s">
        <v>141</v>
      </c>
      <c r="CO6" t="s">
        <v>140</v>
      </c>
      <c r="CP6" t="s">
        <v>140</v>
      </c>
      <c r="CQ6" t="s">
        <v>141</v>
      </c>
      <c r="CR6" t="s">
        <v>140</v>
      </c>
      <c r="CS6" t="s">
        <v>140</v>
      </c>
      <c r="CT6" t="s">
        <v>141</v>
      </c>
      <c r="CU6" t="s">
        <v>140</v>
      </c>
      <c r="CV6" t="s">
        <v>140</v>
      </c>
      <c r="CW6" t="s">
        <v>141</v>
      </c>
      <c r="CX6" t="s">
        <v>141</v>
      </c>
      <c r="CY6" t="s">
        <v>808</v>
      </c>
      <c r="CZ6" t="s">
        <v>809</v>
      </c>
      <c r="DA6" t="s">
        <v>808</v>
      </c>
      <c r="DB6" t="s">
        <v>808</v>
      </c>
      <c r="DC6" t="s">
        <v>810</v>
      </c>
      <c r="DD6" t="s">
        <v>808</v>
      </c>
      <c r="DE6" t="s">
        <v>807</v>
      </c>
      <c r="DF6" t="s">
        <v>808</v>
      </c>
      <c r="DG6" t="s">
        <v>811</v>
      </c>
      <c r="DH6" t="s">
        <v>807</v>
      </c>
      <c r="DI6" t="s">
        <v>808</v>
      </c>
      <c r="DJ6" t="s">
        <v>140</v>
      </c>
      <c r="DK6">
        <v>21</v>
      </c>
      <c r="DL6" s="13" t="s">
        <v>797</v>
      </c>
      <c r="DM6">
        <v>36</v>
      </c>
      <c r="DN6" s="13">
        <v>58.333333333333336</v>
      </c>
      <c r="DO6" s="13" t="s">
        <v>786</v>
      </c>
      <c r="DP6">
        <v>0</v>
      </c>
      <c r="DQ6" t="s">
        <v>246</v>
      </c>
      <c r="DS6" t="s">
        <v>140</v>
      </c>
      <c r="DT6" t="s">
        <v>140</v>
      </c>
      <c r="DU6" t="s">
        <v>141</v>
      </c>
      <c r="DV6" t="s">
        <v>141</v>
      </c>
      <c r="DW6" t="s">
        <v>140</v>
      </c>
      <c r="DX6" t="s">
        <v>141</v>
      </c>
      <c r="DY6" t="s">
        <v>140</v>
      </c>
      <c r="DZ6" t="s">
        <v>141</v>
      </c>
      <c r="EA6" t="s">
        <v>141</v>
      </c>
      <c r="EB6" t="s">
        <v>141</v>
      </c>
      <c r="EC6" t="s">
        <v>141</v>
      </c>
      <c r="ED6" t="s">
        <v>141</v>
      </c>
      <c r="EE6" t="s">
        <v>141</v>
      </c>
      <c r="EF6" t="s">
        <v>141</v>
      </c>
      <c r="EG6" t="s">
        <v>141</v>
      </c>
      <c r="EH6" s="13" t="s">
        <v>140</v>
      </c>
      <c r="EI6" s="13">
        <v>3</v>
      </c>
      <c r="EJ6" s="13" t="s">
        <v>1039</v>
      </c>
      <c r="EK6" s="29"/>
      <c r="EM6" s="16" t="s">
        <v>813</v>
      </c>
      <c r="EN6" t="s">
        <v>809</v>
      </c>
      <c r="EO6" t="s">
        <v>811</v>
      </c>
      <c r="EP6" t="s">
        <v>811</v>
      </c>
      <c r="EQ6" t="s">
        <v>810</v>
      </c>
      <c r="ER6" t="s">
        <v>808</v>
      </c>
      <c r="ES6" s="53" t="s">
        <v>185</v>
      </c>
      <c r="ET6" t="s">
        <v>810</v>
      </c>
      <c r="EU6" t="s">
        <v>809</v>
      </c>
      <c r="EV6" t="s">
        <v>811</v>
      </c>
      <c r="EW6" t="s">
        <v>807</v>
      </c>
      <c r="EX6" t="s">
        <v>808</v>
      </c>
      <c r="EY6" t="s">
        <v>808</v>
      </c>
      <c r="EZ6">
        <v>54</v>
      </c>
      <c r="FA6" s="13" t="s">
        <v>838</v>
      </c>
      <c r="FB6">
        <v>99</v>
      </c>
      <c r="FC6" s="13" t="s">
        <v>838</v>
      </c>
      <c r="FD6" t="s">
        <v>196</v>
      </c>
      <c r="FE6" t="s">
        <v>140</v>
      </c>
      <c r="FF6" t="s">
        <v>140</v>
      </c>
      <c r="FG6" t="s">
        <v>141</v>
      </c>
      <c r="FH6" t="s">
        <v>141</v>
      </c>
      <c r="FI6" t="s">
        <v>140</v>
      </c>
      <c r="FJ6" t="s">
        <v>141</v>
      </c>
      <c r="FK6" t="s">
        <v>140</v>
      </c>
      <c r="FL6" t="s">
        <v>140</v>
      </c>
      <c r="FM6" t="s">
        <v>140</v>
      </c>
      <c r="FN6" t="s">
        <v>141</v>
      </c>
      <c r="FO6" t="s">
        <v>140</v>
      </c>
      <c r="FP6" t="s">
        <v>141</v>
      </c>
    </row>
    <row r="7" spans="1:172" s="25" customFormat="1" x14ac:dyDescent="0.3">
      <c r="A7" s="22">
        <v>275</v>
      </c>
      <c r="B7" s="22" t="s">
        <v>592</v>
      </c>
      <c r="C7" s="13" t="s">
        <v>690</v>
      </c>
      <c r="D7" s="13">
        <v>200897</v>
      </c>
      <c r="E7" s="13" t="s">
        <v>825</v>
      </c>
      <c r="F7" s="13">
        <v>33</v>
      </c>
      <c r="G7" s="22" t="s">
        <v>1057</v>
      </c>
      <c r="H7" s="22"/>
      <c r="I7" s="22"/>
      <c r="J7" s="12">
        <v>0</v>
      </c>
      <c r="K7" s="13"/>
      <c r="L7" s="13"/>
      <c r="M7" s="13"/>
      <c r="N7" s="13"/>
      <c r="O7" s="13" t="s">
        <v>141</v>
      </c>
      <c r="P7" s="25" t="s">
        <v>674</v>
      </c>
      <c r="Q7" s="22" t="s">
        <v>136</v>
      </c>
      <c r="R7" s="22"/>
      <c r="S7" s="22" t="s">
        <v>593</v>
      </c>
      <c r="T7" s="22" t="s">
        <v>594</v>
      </c>
      <c r="U7" s="22" t="s">
        <v>595</v>
      </c>
      <c r="V7" s="22">
        <v>736277313</v>
      </c>
      <c r="W7" s="22" t="s">
        <v>164</v>
      </c>
      <c r="X7" s="22" t="s">
        <v>955</v>
      </c>
      <c r="Y7" s="22" t="s">
        <v>596</v>
      </c>
      <c r="Z7" s="22" t="s">
        <v>597</v>
      </c>
      <c r="AA7" s="22" t="s">
        <v>598</v>
      </c>
      <c r="AB7" s="22">
        <v>736277349</v>
      </c>
      <c r="AC7" s="22" t="s">
        <v>153</v>
      </c>
      <c r="AD7" s="22" t="s">
        <v>141</v>
      </c>
      <c r="AE7" s="22" t="s">
        <v>140</v>
      </c>
      <c r="AF7" s="22" t="s">
        <v>140</v>
      </c>
      <c r="AG7" s="22" t="s">
        <v>141</v>
      </c>
      <c r="AH7" s="22" t="s">
        <v>140</v>
      </c>
      <c r="AI7" s="22" t="s">
        <v>141</v>
      </c>
      <c r="AJ7" s="22" t="s">
        <v>140</v>
      </c>
      <c r="AK7" s="22" t="s">
        <v>140</v>
      </c>
      <c r="AL7" s="22" t="s">
        <v>141</v>
      </c>
      <c r="AM7" s="22" t="s">
        <v>141</v>
      </c>
      <c r="AN7" s="22" t="s">
        <v>141</v>
      </c>
      <c r="AO7" s="22" t="s">
        <v>141</v>
      </c>
      <c r="AP7" s="22" t="s">
        <v>141</v>
      </c>
      <c r="AQ7" s="22">
        <v>120</v>
      </c>
      <c r="AR7" s="22" t="s">
        <v>829</v>
      </c>
      <c r="AS7" s="22">
        <v>5</v>
      </c>
      <c r="AT7" s="22" t="s">
        <v>778</v>
      </c>
      <c r="AU7" s="22">
        <v>0</v>
      </c>
      <c r="AV7" s="22">
        <v>5</v>
      </c>
      <c r="AW7" s="22" t="s">
        <v>778</v>
      </c>
      <c r="AX7" s="22" t="s">
        <v>805</v>
      </c>
      <c r="AY7" s="22" t="s">
        <v>805</v>
      </c>
      <c r="AZ7" s="22" t="s">
        <v>805</v>
      </c>
      <c r="BA7" s="22" t="s">
        <v>804</v>
      </c>
      <c r="BB7" s="22" t="s">
        <v>805</v>
      </c>
      <c r="BC7" s="22" t="s">
        <v>803</v>
      </c>
      <c r="BD7" s="22" t="s">
        <v>139</v>
      </c>
      <c r="BE7" s="22" t="s">
        <v>140</v>
      </c>
      <c r="BF7" s="22" t="s">
        <v>140</v>
      </c>
      <c r="BG7" s="22" t="s">
        <v>141</v>
      </c>
      <c r="BH7" s="22" t="s">
        <v>140</v>
      </c>
      <c r="BI7" s="22" t="s">
        <v>141</v>
      </c>
      <c r="BJ7" s="22" t="s">
        <v>141</v>
      </c>
      <c r="BK7" s="22" t="s">
        <v>141</v>
      </c>
      <c r="BL7" s="22" t="s">
        <v>141</v>
      </c>
      <c r="BM7" s="22" t="s">
        <v>141</v>
      </c>
      <c r="BN7" s="22" t="s">
        <v>141</v>
      </c>
      <c r="BO7" s="22" t="s">
        <v>141</v>
      </c>
      <c r="BP7" s="22" t="s">
        <v>141</v>
      </c>
      <c r="BQ7" s="22" t="s">
        <v>141</v>
      </c>
      <c r="BR7" s="22" t="s">
        <v>140</v>
      </c>
      <c r="BS7" s="19">
        <v>0</v>
      </c>
      <c r="BT7" s="23">
        <v>0</v>
      </c>
      <c r="BU7" s="22" t="s">
        <v>783</v>
      </c>
      <c r="BV7" s="19">
        <v>0</v>
      </c>
      <c r="BW7" s="23">
        <v>0</v>
      </c>
      <c r="BX7" s="22" t="s">
        <v>783</v>
      </c>
      <c r="BY7" s="19">
        <v>0</v>
      </c>
      <c r="BZ7" s="19" t="s">
        <v>783</v>
      </c>
      <c r="CA7" s="22" t="s">
        <v>141</v>
      </c>
      <c r="CB7" s="22" t="s">
        <v>141</v>
      </c>
      <c r="CC7" s="22"/>
      <c r="CD7" s="22" t="s">
        <v>141</v>
      </c>
      <c r="CE7" s="22" t="s">
        <v>138</v>
      </c>
      <c r="CF7" s="22" t="s">
        <v>138</v>
      </c>
      <c r="CG7" s="22" t="s">
        <v>138</v>
      </c>
      <c r="CH7" s="22" t="s">
        <v>138</v>
      </c>
      <c r="CI7" s="22" t="s">
        <v>138</v>
      </c>
      <c r="CJ7" s="22" t="s">
        <v>138</v>
      </c>
      <c r="CK7" s="22" t="s">
        <v>140</v>
      </c>
      <c r="CL7" s="22" t="s">
        <v>141</v>
      </c>
      <c r="CM7" s="22" t="s">
        <v>140</v>
      </c>
      <c r="CN7" s="22" t="s">
        <v>141</v>
      </c>
      <c r="CO7" s="22" t="s">
        <v>140</v>
      </c>
      <c r="CP7" s="22" t="s">
        <v>140</v>
      </c>
      <c r="CQ7" s="22" t="s">
        <v>141</v>
      </c>
      <c r="CR7" s="22" t="s">
        <v>140</v>
      </c>
      <c r="CS7" s="22" t="s">
        <v>141</v>
      </c>
      <c r="CT7" s="22" t="s">
        <v>140</v>
      </c>
      <c r="CU7" s="22" t="s">
        <v>141</v>
      </c>
      <c r="CV7" s="22" t="s">
        <v>141</v>
      </c>
      <c r="CW7" s="22" t="s">
        <v>141</v>
      </c>
      <c r="CX7" s="22" t="s">
        <v>141</v>
      </c>
      <c r="CY7" s="22" t="s">
        <v>811</v>
      </c>
      <c r="CZ7" s="22" t="s">
        <v>809</v>
      </c>
      <c r="DA7" s="22" t="s">
        <v>809</v>
      </c>
      <c r="DB7" s="22" t="s">
        <v>810</v>
      </c>
      <c r="DC7" s="22" t="s">
        <v>811</v>
      </c>
      <c r="DD7" s="22" t="s">
        <v>810</v>
      </c>
      <c r="DE7" s="22" t="s">
        <v>809</v>
      </c>
      <c r="DF7" s="22" t="s">
        <v>809</v>
      </c>
      <c r="DG7" s="22" t="s">
        <v>811</v>
      </c>
      <c r="DH7" s="22" t="s">
        <v>810</v>
      </c>
      <c r="DI7" s="22" t="s">
        <v>809</v>
      </c>
      <c r="DJ7" s="22" t="s">
        <v>141</v>
      </c>
      <c r="DK7" s="22"/>
      <c r="DL7" s="22"/>
      <c r="DM7" s="22"/>
      <c r="DN7" s="22"/>
      <c r="DO7" s="22"/>
      <c r="DP7" s="22"/>
      <c r="DQ7" s="22"/>
      <c r="DR7" s="22"/>
      <c r="DS7" s="22"/>
      <c r="DT7" s="22" t="s">
        <v>141</v>
      </c>
      <c r="DU7" s="22" t="s">
        <v>141</v>
      </c>
      <c r="DV7" s="22" t="s">
        <v>141</v>
      </c>
      <c r="DW7" s="22" t="s">
        <v>141</v>
      </c>
      <c r="DX7" s="22" t="s">
        <v>141</v>
      </c>
      <c r="DY7" s="22" t="s">
        <v>141</v>
      </c>
      <c r="DZ7" s="22" t="s">
        <v>141</v>
      </c>
      <c r="EA7" s="22" t="s">
        <v>141</v>
      </c>
      <c r="EB7" s="22" t="s">
        <v>141</v>
      </c>
      <c r="EC7" s="22" t="s">
        <v>141</v>
      </c>
      <c r="ED7" s="22" t="s">
        <v>141</v>
      </c>
      <c r="EE7" s="22" t="s">
        <v>141</v>
      </c>
      <c r="EF7" s="22" t="s">
        <v>140</v>
      </c>
      <c r="EG7" s="13" t="s">
        <v>141</v>
      </c>
      <c r="EH7" s="13" t="s">
        <v>141</v>
      </c>
      <c r="EI7" s="13">
        <v>0</v>
      </c>
      <c r="EJ7" s="13" t="s">
        <v>1036</v>
      </c>
      <c r="EK7" s="28"/>
      <c r="EL7" s="22"/>
      <c r="EM7" s="22"/>
      <c r="EN7" s="22" t="s">
        <v>156</v>
      </c>
      <c r="EO7" s="22" t="s">
        <v>156</v>
      </c>
      <c r="EP7" s="22" t="s">
        <v>156</v>
      </c>
      <c r="EQ7" s="22" t="s">
        <v>156</v>
      </c>
      <c r="ER7" s="22" t="s">
        <v>156</v>
      </c>
      <c r="ES7" s="54" t="s">
        <v>141</v>
      </c>
      <c r="ET7" s="22"/>
      <c r="EU7" s="22"/>
      <c r="EV7" s="22"/>
      <c r="EW7" s="22"/>
      <c r="EX7" s="22"/>
      <c r="EY7" s="22"/>
      <c r="EZ7" s="22">
        <v>0</v>
      </c>
      <c r="FA7" s="22" t="s">
        <v>794</v>
      </c>
      <c r="FB7" s="22">
        <v>0</v>
      </c>
      <c r="FC7" s="22" t="s">
        <v>794</v>
      </c>
      <c r="FD7" s="22" t="s">
        <v>191</v>
      </c>
      <c r="FE7" s="22" t="s">
        <v>141</v>
      </c>
      <c r="FF7" s="22" t="s">
        <v>140</v>
      </c>
      <c r="FG7" s="22" t="s">
        <v>141</v>
      </c>
      <c r="FH7" s="22" t="s">
        <v>141</v>
      </c>
      <c r="FI7" s="22" t="s">
        <v>141</v>
      </c>
      <c r="FJ7" s="22" t="s">
        <v>141</v>
      </c>
      <c r="FK7" s="22" t="s">
        <v>141</v>
      </c>
      <c r="FL7" s="22" t="s">
        <v>141</v>
      </c>
      <c r="FM7" s="22" t="s">
        <v>141</v>
      </c>
      <c r="FN7" s="22" t="s">
        <v>141</v>
      </c>
      <c r="FO7" s="22" t="s">
        <v>140</v>
      </c>
      <c r="FP7" s="22" t="s">
        <v>141</v>
      </c>
    </row>
    <row r="8" spans="1:172" s="25" customFormat="1" x14ac:dyDescent="0.3">
      <c r="A8" s="22">
        <v>86</v>
      </c>
      <c r="B8" s="22" t="s">
        <v>226</v>
      </c>
      <c r="C8" s="13" t="s">
        <v>683</v>
      </c>
      <c r="D8" s="13">
        <v>207239</v>
      </c>
      <c r="E8" s="13" t="s">
        <v>825</v>
      </c>
      <c r="F8" s="13">
        <v>118</v>
      </c>
      <c r="G8" s="13" t="s">
        <v>1058</v>
      </c>
      <c r="H8" s="13"/>
      <c r="I8" s="13"/>
      <c r="J8" s="12">
        <v>0</v>
      </c>
      <c r="K8" s="13"/>
      <c r="L8" s="13"/>
      <c r="M8" s="13"/>
      <c r="N8" s="13"/>
      <c r="O8" s="13" t="s">
        <v>141</v>
      </c>
      <c r="P8" s="25" t="s">
        <v>673</v>
      </c>
      <c r="Q8" s="22" t="s">
        <v>136</v>
      </c>
      <c r="R8" s="22"/>
      <c r="S8" s="22" t="s">
        <v>227</v>
      </c>
      <c r="T8" s="22" t="s">
        <v>228</v>
      </c>
      <c r="U8" s="22" t="s">
        <v>229</v>
      </c>
      <c r="V8" s="22">
        <v>141433277</v>
      </c>
      <c r="W8" s="22" t="s">
        <v>149</v>
      </c>
      <c r="X8" s="22"/>
      <c r="Y8" s="22" t="s">
        <v>230</v>
      </c>
      <c r="Z8" s="22" t="s">
        <v>231</v>
      </c>
      <c r="AA8" s="22" t="s">
        <v>229</v>
      </c>
      <c r="AB8" s="22">
        <v>141433277</v>
      </c>
      <c r="AC8" s="22" t="s">
        <v>153</v>
      </c>
      <c r="AD8" s="22" t="s">
        <v>141</v>
      </c>
      <c r="AE8" s="22" t="s">
        <v>140</v>
      </c>
      <c r="AF8" s="22" t="s">
        <v>140</v>
      </c>
      <c r="AG8" s="22" t="s">
        <v>140</v>
      </c>
      <c r="AH8" s="22" t="s">
        <v>140</v>
      </c>
      <c r="AI8" s="22" t="s">
        <v>140</v>
      </c>
      <c r="AJ8" s="22" t="s">
        <v>140</v>
      </c>
      <c r="AK8" s="22" t="s">
        <v>140</v>
      </c>
      <c r="AL8" s="22" t="s">
        <v>141</v>
      </c>
      <c r="AM8" s="22" t="s">
        <v>141</v>
      </c>
      <c r="AN8" s="22" t="s">
        <v>141</v>
      </c>
      <c r="AO8" s="22" t="s">
        <v>141</v>
      </c>
      <c r="AP8" s="22" t="s">
        <v>141</v>
      </c>
      <c r="AQ8" s="22">
        <v>126</v>
      </c>
      <c r="AR8" s="22" t="s">
        <v>829</v>
      </c>
      <c r="AS8" s="22">
        <v>21</v>
      </c>
      <c r="AT8" s="22" t="s">
        <v>834</v>
      </c>
      <c r="AU8" s="22">
        <v>2</v>
      </c>
      <c r="AV8" s="22">
        <v>20</v>
      </c>
      <c r="AW8" s="22" t="s">
        <v>834</v>
      </c>
      <c r="AX8" s="22" t="s">
        <v>805</v>
      </c>
      <c r="AY8" s="22" t="s">
        <v>805</v>
      </c>
      <c r="AZ8" s="22" t="s">
        <v>804</v>
      </c>
      <c r="BA8" s="22" t="s">
        <v>156</v>
      </c>
      <c r="BB8" s="22" t="s">
        <v>805</v>
      </c>
      <c r="BC8" s="22" t="s">
        <v>806</v>
      </c>
      <c r="BD8" s="22" t="s">
        <v>154</v>
      </c>
      <c r="BE8" s="22" t="s">
        <v>140</v>
      </c>
      <c r="BF8" s="22" t="s">
        <v>140</v>
      </c>
      <c r="BG8" s="22" t="s">
        <v>141</v>
      </c>
      <c r="BH8" s="22" t="s">
        <v>140</v>
      </c>
      <c r="BI8" s="22" t="s">
        <v>140</v>
      </c>
      <c r="BJ8" s="22" t="s">
        <v>141</v>
      </c>
      <c r="BK8" s="22" t="s">
        <v>141</v>
      </c>
      <c r="BL8" s="22" t="s">
        <v>141</v>
      </c>
      <c r="BM8" s="22" t="s">
        <v>141</v>
      </c>
      <c r="BN8" s="22" t="s">
        <v>141</v>
      </c>
      <c r="BO8" s="22" t="s">
        <v>141</v>
      </c>
      <c r="BP8" s="22" t="s">
        <v>141</v>
      </c>
      <c r="BQ8" s="22" t="s">
        <v>140</v>
      </c>
      <c r="BR8" s="22" t="s">
        <v>141</v>
      </c>
      <c r="BS8" s="19">
        <v>90</v>
      </c>
      <c r="BT8" s="23">
        <v>71.428571428571431</v>
      </c>
      <c r="BU8" s="22" t="s">
        <v>783</v>
      </c>
      <c r="BV8" s="19">
        <v>13</v>
      </c>
      <c r="BW8" s="23">
        <v>10.317460317460316</v>
      </c>
      <c r="BX8" s="22" t="s">
        <v>784</v>
      </c>
      <c r="BY8" s="19">
        <v>0</v>
      </c>
      <c r="BZ8" s="19" t="s">
        <v>783</v>
      </c>
      <c r="CA8" s="22" t="s">
        <v>141</v>
      </c>
      <c r="CB8" s="22" t="s">
        <v>184</v>
      </c>
      <c r="CC8" s="22"/>
      <c r="CD8" s="22" t="s">
        <v>184</v>
      </c>
      <c r="CE8" s="22" t="s">
        <v>138</v>
      </c>
      <c r="CF8" s="22" t="s">
        <v>138</v>
      </c>
      <c r="CG8" s="22" t="s">
        <v>138</v>
      </c>
      <c r="CH8" s="22" t="s">
        <v>138</v>
      </c>
      <c r="CI8" s="22" t="s">
        <v>138</v>
      </c>
      <c r="CJ8" s="22" t="s">
        <v>138</v>
      </c>
      <c r="CK8" s="22" t="s">
        <v>140</v>
      </c>
      <c r="CL8" s="22" t="s">
        <v>141</v>
      </c>
      <c r="CM8" s="22" t="s">
        <v>140</v>
      </c>
      <c r="CN8" s="22" t="s">
        <v>141</v>
      </c>
      <c r="CO8" s="22" t="s">
        <v>140</v>
      </c>
      <c r="CP8" s="22" t="s">
        <v>141</v>
      </c>
      <c r="CQ8" s="22" t="s">
        <v>141</v>
      </c>
      <c r="CR8" s="22" t="s">
        <v>140</v>
      </c>
      <c r="CS8" s="22" t="s">
        <v>140</v>
      </c>
      <c r="CT8" s="22" t="s">
        <v>141</v>
      </c>
      <c r="CU8" s="22" t="s">
        <v>141</v>
      </c>
      <c r="CV8" s="22" t="s">
        <v>140</v>
      </c>
      <c r="CW8" s="22" t="s">
        <v>141</v>
      </c>
      <c r="CX8" s="22" t="s">
        <v>141</v>
      </c>
      <c r="CY8" s="22" t="s">
        <v>811</v>
      </c>
      <c r="CZ8" s="22" t="s">
        <v>809</v>
      </c>
      <c r="DA8" s="22" t="s">
        <v>809</v>
      </c>
      <c r="DB8" s="22" t="s">
        <v>807</v>
      </c>
      <c r="DC8" s="22" t="s">
        <v>809</v>
      </c>
      <c r="DD8" s="22" t="s">
        <v>809</v>
      </c>
      <c r="DE8" s="22" t="s">
        <v>807</v>
      </c>
      <c r="DF8" s="22" t="s">
        <v>809</v>
      </c>
      <c r="DG8" s="22" t="s">
        <v>811</v>
      </c>
      <c r="DH8" s="22" t="s">
        <v>808</v>
      </c>
      <c r="DI8" s="22" t="s">
        <v>809</v>
      </c>
      <c r="DJ8" s="22" t="s">
        <v>141</v>
      </c>
      <c r="DK8" s="22"/>
      <c r="DL8" s="22"/>
      <c r="DM8" s="22"/>
      <c r="DN8" s="22"/>
      <c r="DO8" s="22"/>
      <c r="DP8" s="22"/>
      <c r="DQ8" s="22"/>
      <c r="DR8" s="22"/>
      <c r="DS8" s="22"/>
      <c r="DT8" s="22" t="s">
        <v>141</v>
      </c>
      <c r="DU8" s="22" t="s">
        <v>141</v>
      </c>
      <c r="DV8" s="22" t="s">
        <v>141</v>
      </c>
      <c r="DW8" s="22" t="s">
        <v>141</v>
      </c>
      <c r="DX8" s="22" t="s">
        <v>141</v>
      </c>
      <c r="DY8" s="22" t="s">
        <v>141</v>
      </c>
      <c r="DZ8" s="22" t="s">
        <v>141</v>
      </c>
      <c r="EA8" s="22" t="s">
        <v>141</v>
      </c>
      <c r="EB8" s="22" t="s">
        <v>141</v>
      </c>
      <c r="EC8" s="22" t="s">
        <v>141</v>
      </c>
      <c r="ED8" s="22" t="s">
        <v>141</v>
      </c>
      <c r="EE8" s="22" t="s">
        <v>141</v>
      </c>
      <c r="EF8" s="22" t="s">
        <v>140</v>
      </c>
      <c r="EG8" s="13" t="s">
        <v>141</v>
      </c>
      <c r="EH8" s="13" t="s">
        <v>141</v>
      </c>
      <c r="EI8" s="13">
        <v>0</v>
      </c>
      <c r="EJ8" s="13" t="s">
        <v>1036</v>
      </c>
      <c r="EK8" s="28"/>
      <c r="EL8" s="22">
        <v>5</v>
      </c>
      <c r="EM8" s="22"/>
      <c r="EN8" s="22" t="s">
        <v>156</v>
      </c>
      <c r="EO8" s="22" t="s">
        <v>156</v>
      </c>
      <c r="EP8" s="22" t="s">
        <v>156</v>
      </c>
      <c r="EQ8" s="22" t="s">
        <v>156</v>
      </c>
      <c r="ER8" s="22" t="s">
        <v>156</v>
      </c>
      <c r="ES8" s="54" t="s">
        <v>185</v>
      </c>
      <c r="ET8" s="22"/>
      <c r="EU8" s="22"/>
      <c r="EV8" s="22"/>
      <c r="EW8" s="22"/>
      <c r="EX8" s="22"/>
      <c r="EY8" s="22"/>
      <c r="EZ8" s="22">
        <v>3</v>
      </c>
      <c r="FA8" s="22" t="s">
        <v>836</v>
      </c>
      <c r="FB8" s="22">
        <v>0</v>
      </c>
      <c r="FC8" s="22" t="s">
        <v>794</v>
      </c>
      <c r="FD8" s="22" t="s">
        <v>196</v>
      </c>
      <c r="FE8" s="22" t="s">
        <v>140</v>
      </c>
      <c r="FF8" s="22" t="s">
        <v>140</v>
      </c>
      <c r="FG8" s="22" t="s">
        <v>141</v>
      </c>
      <c r="FH8" s="22" t="s">
        <v>141</v>
      </c>
      <c r="FI8" s="22" t="s">
        <v>141</v>
      </c>
      <c r="FJ8" s="22" t="s">
        <v>141</v>
      </c>
      <c r="FK8" s="22" t="s">
        <v>141</v>
      </c>
      <c r="FL8" s="22" t="s">
        <v>141</v>
      </c>
      <c r="FM8" s="22" t="s">
        <v>141</v>
      </c>
      <c r="FN8" s="22" t="s">
        <v>141</v>
      </c>
      <c r="FO8" s="22" t="s">
        <v>140</v>
      </c>
      <c r="FP8" s="22" t="s">
        <v>141</v>
      </c>
    </row>
    <row r="9" spans="1:172" s="25" customFormat="1" x14ac:dyDescent="0.3">
      <c r="A9" s="22">
        <v>258</v>
      </c>
      <c r="B9" s="22" t="s">
        <v>540</v>
      </c>
      <c r="C9" s="13" t="s">
        <v>694</v>
      </c>
      <c r="D9" s="13">
        <v>396973</v>
      </c>
      <c r="E9" s="13" t="s">
        <v>826</v>
      </c>
      <c r="F9" s="13">
        <v>118</v>
      </c>
      <c r="G9" s="22" t="s">
        <v>1057</v>
      </c>
      <c r="H9" s="22"/>
      <c r="I9" s="22"/>
      <c r="J9" s="12">
        <v>0</v>
      </c>
      <c r="K9" s="13"/>
      <c r="L9" s="13"/>
      <c r="M9" s="13"/>
      <c r="N9" s="13"/>
      <c r="O9" s="13" t="s">
        <v>141</v>
      </c>
      <c r="P9" s="25" t="s">
        <v>672</v>
      </c>
      <c r="Q9" s="22" t="s">
        <v>136</v>
      </c>
      <c r="R9" s="22"/>
      <c r="S9" s="22" t="s">
        <v>365</v>
      </c>
      <c r="T9" s="22" t="s">
        <v>541</v>
      </c>
      <c r="U9" s="22" t="s">
        <v>542</v>
      </c>
      <c r="V9" s="22" t="s">
        <v>543</v>
      </c>
      <c r="W9" s="22" t="s">
        <v>136</v>
      </c>
      <c r="X9" s="22"/>
      <c r="Y9" s="22"/>
      <c r="Z9" s="22"/>
      <c r="AA9" s="22"/>
      <c r="AB9" s="22"/>
      <c r="AC9" s="22" t="s">
        <v>153</v>
      </c>
      <c r="AD9" s="22" t="s">
        <v>140</v>
      </c>
      <c r="AE9" s="22" t="s">
        <v>141</v>
      </c>
      <c r="AF9" s="22" t="s">
        <v>141</v>
      </c>
      <c r="AG9" s="22" t="s">
        <v>141</v>
      </c>
      <c r="AH9" s="22" t="s">
        <v>141</v>
      </c>
      <c r="AI9" s="22" t="s">
        <v>141</v>
      </c>
      <c r="AJ9" s="22" t="s">
        <v>141</v>
      </c>
      <c r="AK9" s="22" t="s">
        <v>141</v>
      </c>
      <c r="AL9" s="22" t="s">
        <v>141</v>
      </c>
      <c r="AM9" s="22" t="s">
        <v>141</v>
      </c>
      <c r="AN9" s="22" t="s">
        <v>141</v>
      </c>
      <c r="AO9" s="22" t="s">
        <v>141</v>
      </c>
      <c r="AP9" s="22" t="s">
        <v>141</v>
      </c>
      <c r="AQ9" s="22">
        <v>172</v>
      </c>
      <c r="AR9" s="22" t="s">
        <v>828</v>
      </c>
      <c r="AS9" s="22">
        <v>6</v>
      </c>
      <c r="AT9" s="22" t="s">
        <v>832</v>
      </c>
      <c r="AU9" s="22">
        <v>0</v>
      </c>
      <c r="AV9" s="22">
        <v>6</v>
      </c>
      <c r="AW9" s="22" t="s">
        <v>832</v>
      </c>
      <c r="AX9" s="22" t="s">
        <v>806</v>
      </c>
      <c r="AY9" s="22" t="s">
        <v>805</v>
      </c>
      <c r="AZ9" s="22" t="s">
        <v>805</v>
      </c>
      <c r="BA9" s="22" t="s">
        <v>805</v>
      </c>
      <c r="BB9" s="22" t="s">
        <v>806</v>
      </c>
      <c r="BC9" s="22" t="s">
        <v>805</v>
      </c>
      <c r="BD9" s="22" t="s">
        <v>139</v>
      </c>
      <c r="BE9" s="22" t="s">
        <v>141</v>
      </c>
      <c r="BF9" s="22" t="s">
        <v>140</v>
      </c>
      <c r="BG9" s="22" t="s">
        <v>141</v>
      </c>
      <c r="BH9" s="22" t="s">
        <v>140</v>
      </c>
      <c r="BI9" s="22" t="s">
        <v>141</v>
      </c>
      <c r="BJ9" s="22" t="s">
        <v>141</v>
      </c>
      <c r="BK9" s="22" t="s">
        <v>141</v>
      </c>
      <c r="BL9" s="22" t="s">
        <v>141</v>
      </c>
      <c r="BM9" s="22" t="s">
        <v>141</v>
      </c>
      <c r="BN9" s="22" t="s">
        <v>141</v>
      </c>
      <c r="BO9" s="22" t="s">
        <v>141</v>
      </c>
      <c r="BP9" s="22" t="s">
        <v>141</v>
      </c>
      <c r="BQ9" s="22" t="s">
        <v>141</v>
      </c>
      <c r="BR9" s="22" t="s">
        <v>140</v>
      </c>
      <c r="BS9" s="28">
        <v>60</v>
      </c>
      <c r="BT9" s="23">
        <v>34.883720930232556</v>
      </c>
      <c r="BU9" s="22" t="s">
        <v>785</v>
      </c>
      <c r="BV9" s="19">
        <v>8</v>
      </c>
      <c r="BW9" s="23">
        <v>4.6511627906976747</v>
      </c>
      <c r="BX9" s="22" t="s">
        <v>783</v>
      </c>
      <c r="BY9" s="22">
        <v>13.333333333333334</v>
      </c>
      <c r="BZ9" s="22" t="s">
        <v>784</v>
      </c>
      <c r="CA9" s="22" t="s">
        <v>211</v>
      </c>
      <c r="CB9" s="22" t="s">
        <v>141</v>
      </c>
      <c r="CC9" s="22"/>
      <c r="CD9" s="22" t="s">
        <v>141</v>
      </c>
      <c r="CE9" s="22" t="s">
        <v>138</v>
      </c>
      <c r="CF9" s="22" t="s">
        <v>138</v>
      </c>
      <c r="CG9" s="22" t="s">
        <v>138</v>
      </c>
      <c r="CH9" s="22" t="s">
        <v>138</v>
      </c>
      <c r="CI9" s="22" t="s">
        <v>138</v>
      </c>
      <c r="CJ9" s="22" t="s">
        <v>138</v>
      </c>
      <c r="CK9" s="22" t="s">
        <v>140</v>
      </c>
      <c r="CL9" s="22" t="s">
        <v>141</v>
      </c>
      <c r="CM9" s="22" t="s">
        <v>141</v>
      </c>
      <c r="CN9" s="22" t="s">
        <v>141</v>
      </c>
      <c r="CO9" s="22" t="s">
        <v>140</v>
      </c>
      <c r="CP9" s="22" t="s">
        <v>141</v>
      </c>
      <c r="CQ9" s="22" t="s">
        <v>141</v>
      </c>
      <c r="CR9" s="22" t="s">
        <v>140</v>
      </c>
      <c r="CS9" s="22" t="s">
        <v>141</v>
      </c>
      <c r="CT9" s="22" t="s">
        <v>141</v>
      </c>
      <c r="CU9" s="22" t="s">
        <v>141</v>
      </c>
      <c r="CV9" s="22" t="s">
        <v>141</v>
      </c>
      <c r="CW9" s="22" t="s">
        <v>141</v>
      </c>
      <c r="CX9" s="22" t="s">
        <v>140</v>
      </c>
      <c r="CY9" s="22" t="s">
        <v>808</v>
      </c>
      <c r="CZ9" s="22" t="s">
        <v>809</v>
      </c>
      <c r="DA9" s="22" t="s">
        <v>809</v>
      </c>
      <c r="DB9" s="22" t="s">
        <v>809</v>
      </c>
      <c r="DC9" s="22" t="s">
        <v>808</v>
      </c>
      <c r="DD9" s="22" t="s">
        <v>808</v>
      </c>
      <c r="DE9" s="22" t="s">
        <v>807</v>
      </c>
      <c r="DF9" s="22" t="s">
        <v>808</v>
      </c>
      <c r="DG9" s="22" t="s">
        <v>807</v>
      </c>
      <c r="DH9" s="22" t="s">
        <v>808</v>
      </c>
      <c r="DI9" s="22" t="s">
        <v>809</v>
      </c>
      <c r="DJ9" s="22" t="s">
        <v>141</v>
      </c>
      <c r="DK9" s="22"/>
      <c r="DL9" s="22"/>
      <c r="DM9" s="22"/>
      <c r="DN9" s="22"/>
      <c r="DO9" s="22"/>
      <c r="DP9" s="22"/>
      <c r="DQ9" s="22"/>
      <c r="DR9" s="22"/>
      <c r="DS9" s="22"/>
      <c r="DT9" s="22" t="s">
        <v>141</v>
      </c>
      <c r="DU9" s="22" t="s">
        <v>141</v>
      </c>
      <c r="DV9" s="22" t="s">
        <v>141</v>
      </c>
      <c r="DW9" s="22" t="s">
        <v>141</v>
      </c>
      <c r="DX9" s="22" t="s">
        <v>141</v>
      </c>
      <c r="DY9" s="22" t="s">
        <v>141</v>
      </c>
      <c r="DZ9" s="22" t="s">
        <v>141</v>
      </c>
      <c r="EA9" s="22" t="s">
        <v>141</v>
      </c>
      <c r="EB9" s="22" t="s">
        <v>141</v>
      </c>
      <c r="EC9" s="22" t="s">
        <v>141</v>
      </c>
      <c r="ED9" s="22" t="s">
        <v>141</v>
      </c>
      <c r="EE9" s="28" t="s">
        <v>141</v>
      </c>
      <c r="EF9" s="19" t="s">
        <v>140</v>
      </c>
      <c r="EG9" s="13" t="s">
        <v>141</v>
      </c>
      <c r="EH9" s="13" t="s">
        <v>141</v>
      </c>
      <c r="EI9" s="13">
        <v>0</v>
      </c>
      <c r="EJ9" s="13" t="s">
        <v>1036</v>
      </c>
      <c r="EK9" s="28"/>
      <c r="EL9" s="22"/>
      <c r="EM9" s="22"/>
      <c r="EN9" s="22" t="s">
        <v>810</v>
      </c>
      <c r="EO9" s="22" t="s">
        <v>809</v>
      </c>
      <c r="EP9" s="22" t="s">
        <v>809</v>
      </c>
      <c r="EQ9" s="22" t="s">
        <v>810</v>
      </c>
      <c r="ER9" s="22" t="s">
        <v>809</v>
      </c>
      <c r="ES9" s="54" t="s">
        <v>185</v>
      </c>
      <c r="ET9" s="22"/>
      <c r="EU9" s="22"/>
      <c r="EV9" s="22"/>
      <c r="EW9" s="22"/>
      <c r="EX9" s="22"/>
      <c r="EY9" s="22"/>
      <c r="EZ9" s="22">
        <v>0</v>
      </c>
      <c r="FA9" s="22" t="s">
        <v>794</v>
      </c>
      <c r="FB9" s="22">
        <v>0</v>
      </c>
      <c r="FC9" s="22" t="s">
        <v>794</v>
      </c>
      <c r="FD9" s="22" t="s">
        <v>191</v>
      </c>
      <c r="FE9" s="22" t="s">
        <v>141</v>
      </c>
      <c r="FF9" s="22" t="s">
        <v>141</v>
      </c>
      <c r="FG9" s="22" t="s">
        <v>141</v>
      </c>
      <c r="FH9" s="22" t="s">
        <v>141</v>
      </c>
      <c r="FI9" s="22" t="s">
        <v>141</v>
      </c>
      <c r="FJ9" s="22" t="s">
        <v>140</v>
      </c>
      <c r="FK9" s="22" t="s">
        <v>141</v>
      </c>
      <c r="FL9" s="22" t="s">
        <v>141</v>
      </c>
      <c r="FM9" s="22" t="s">
        <v>140</v>
      </c>
      <c r="FN9" s="22" t="s">
        <v>141</v>
      </c>
      <c r="FO9" s="22" t="s">
        <v>140</v>
      </c>
      <c r="FP9" s="22" t="s">
        <v>141</v>
      </c>
    </row>
    <row r="10" spans="1:172" s="25" customFormat="1" x14ac:dyDescent="0.3">
      <c r="A10" s="22">
        <v>170</v>
      </c>
      <c r="B10" s="22" t="s">
        <v>346</v>
      </c>
      <c r="C10" s="13" t="s">
        <v>695</v>
      </c>
      <c r="D10" s="13">
        <v>377929</v>
      </c>
      <c r="E10" s="13" t="s">
        <v>826</v>
      </c>
      <c r="F10" s="13">
        <v>10</v>
      </c>
      <c r="G10" s="22" t="s">
        <v>1057</v>
      </c>
      <c r="H10" s="22"/>
      <c r="I10" s="13">
        <v>1</v>
      </c>
      <c r="J10" s="12">
        <v>0</v>
      </c>
      <c r="K10" s="13"/>
      <c r="L10" s="13"/>
      <c r="M10" s="13"/>
      <c r="N10" s="13"/>
      <c r="O10" s="13" t="s">
        <v>141</v>
      </c>
      <c r="P10" s="25" t="s">
        <v>672</v>
      </c>
      <c r="Q10" s="22" t="s">
        <v>136</v>
      </c>
      <c r="R10" s="22"/>
      <c r="S10" s="22" t="s">
        <v>347</v>
      </c>
      <c r="T10" s="22" t="s">
        <v>348</v>
      </c>
      <c r="U10" s="22" t="s">
        <v>349</v>
      </c>
      <c r="V10" s="22">
        <v>3208711283</v>
      </c>
      <c r="W10" s="22" t="s">
        <v>136</v>
      </c>
      <c r="X10" s="22"/>
      <c r="Y10" s="22"/>
      <c r="Z10" s="22"/>
      <c r="AA10" s="22"/>
      <c r="AB10" s="22"/>
      <c r="AC10" s="22" t="s">
        <v>153</v>
      </c>
      <c r="AD10" s="22" t="s">
        <v>141</v>
      </c>
      <c r="AE10" s="22" t="s">
        <v>141</v>
      </c>
      <c r="AF10" s="22" t="s">
        <v>141</v>
      </c>
      <c r="AG10" s="22" t="s">
        <v>141</v>
      </c>
      <c r="AH10" s="22" t="s">
        <v>140</v>
      </c>
      <c r="AI10" s="22" t="s">
        <v>141</v>
      </c>
      <c r="AJ10" s="22" t="s">
        <v>141</v>
      </c>
      <c r="AK10" s="22" t="s">
        <v>140</v>
      </c>
      <c r="AL10" s="22" t="s">
        <v>141</v>
      </c>
      <c r="AM10" s="22" t="s">
        <v>141</v>
      </c>
      <c r="AN10" s="22" t="s">
        <v>141</v>
      </c>
      <c r="AO10" s="22" t="s">
        <v>141</v>
      </c>
      <c r="AP10" s="22" t="s">
        <v>141</v>
      </c>
      <c r="AQ10" s="22">
        <v>63</v>
      </c>
      <c r="AR10" s="22" t="s">
        <v>776</v>
      </c>
      <c r="AS10" s="22">
        <v>4</v>
      </c>
      <c r="AT10" s="22" t="s">
        <v>778</v>
      </c>
      <c r="AU10" s="22">
        <v>0</v>
      </c>
      <c r="AV10" s="22">
        <v>4</v>
      </c>
      <c r="AW10" s="22" t="s">
        <v>778</v>
      </c>
      <c r="AX10" s="22" t="s">
        <v>805</v>
      </c>
      <c r="AY10" s="22" t="s">
        <v>805</v>
      </c>
      <c r="AZ10" s="22" t="s">
        <v>805</v>
      </c>
      <c r="BA10" s="22" t="s">
        <v>803</v>
      </c>
      <c r="BB10" s="22" t="s">
        <v>805</v>
      </c>
      <c r="BC10" s="22" t="s">
        <v>805</v>
      </c>
      <c r="BD10" s="22" t="s">
        <v>139</v>
      </c>
      <c r="BE10" s="22" t="s">
        <v>141</v>
      </c>
      <c r="BF10" s="22" t="s">
        <v>141</v>
      </c>
      <c r="BG10" s="22" t="s">
        <v>141</v>
      </c>
      <c r="BH10" s="22" t="s">
        <v>140</v>
      </c>
      <c r="BI10" s="22" t="s">
        <v>141</v>
      </c>
      <c r="BJ10" s="22" t="s">
        <v>141</v>
      </c>
      <c r="BK10" s="22" t="s">
        <v>141</v>
      </c>
      <c r="BL10" s="22" t="s">
        <v>141</v>
      </c>
      <c r="BM10" s="22" t="s">
        <v>141</v>
      </c>
      <c r="BN10" s="22" t="s">
        <v>141</v>
      </c>
      <c r="BO10" s="22" t="s">
        <v>141</v>
      </c>
      <c r="BP10" s="22" t="s">
        <v>140</v>
      </c>
      <c r="BQ10" s="22" t="s">
        <v>141</v>
      </c>
      <c r="BR10" s="22" t="s">
        <v>141</v>
      </c>
      <c r="BS10" s="19">
        <v>45</v>
      </c>
      <c r="BT10" s="23">
        <v>71.428571428571431</v>
      </c>
      <c r="BU10" s="22" t="s">
        <v>783</v>
      </c>
      <c r="BV10" s="19">
        <v>17</v>
      </c>
      <c r="BW10" s="23">
        <v>26.984126984126984</v>
      </c>
      <c r="BX10" s="22" t="s">
        <v>785</v>
      </c>
      <c r="BY10" s="22">
        <v>37.777777777777779</v>
      </c>
      <c r="BZ10" s="22" t="s">
        <v>785</v>
      </c>
      <c r="CA10" s="22" t="s">
        <v>140</v>
      </c>
      <c r="CB10" s="22" t="s">
        <v>184</v>
      </c>
      <c r="CC10" s="22"/>
      <c r="CD10" s="22" t="s">
        <v>140</v>
      </c>
      <c r="CE10" s="22" t="s">
        <v>141</v>
      </c>
      <c r="CF10" s="22" t="s">
        <v>141</v>
      </c>
      <c r="CG10" s="22" t="s">
        <v>141</v>
      </c>
      <c r="CH10" s="22" t="s">
        <v>140</v>
      </c>
      <c r="CI10" s="22" t="s">
        <v>141</v>
      </c>
      <c r="CJ10" s="22" t="s">
        <v>141</v>
      </c>
      <c r="CK10" s="22" t="s">
        <v>140</v>
      </c>
      <c r="CL10" s="22" t="s">
        <v>141</v>
      </c>
      <c r="CM10" s="22" t="s">
        <v>140</v>
      </c>
      <c r="CN10" s="22" t="s">
        <v>141</v>
      </c>
      <c r="CO10" s="22" t="s">
        <v>140</v>
      </c>
      <c r="CP10" s="22" t="s">
        <v>141</v>
      </c>
      <c r="CQ10" s="22" t="s">
        <v>141</v>
      </c>
      <c r="CR10" s="22" t="s">
        <v>141</v>
      </c>
      <c r="CS10" s="22" t="s">
        <v>141</v>
      </c>
      <c r="CT10" s="22" t="s">
        <v>141</v>
      </c>
      <c r="CU10" s="22" t="s">
        <v>141</v>
      </c>
      <c r="CV10" s="22" t="s">
        <v>141</v>
      </c>
      <c r="CW10" s="22" t="s">
        <v>141</v>
      </c>
      <c r="CX10" s="22" t="s">
        <v>140</v>
      </c>
      <c r="CY10" s="22" t="s">
        <v>809</v>
      </c>
      <c r="CZ10" s="22" t="s">
        <v>809</v>
      </c>
      <c r="DA10" s="22" t="s">
        <v>809</v>
      </c>
      <c r="DB10" s="22" t="s">
        <v>808</v>
      </c>
      <c r="DC10" s="22" t="s">
        <v>809</v>
      </c>
      <c r="DD10" s="22" t="s">
        <v>808</v>
      </c>
      <c r="DE10" s="22" t="s">
        <v>807</v>
      </c>
      <c r="DF10" s="22" t="s">
        <v>808</v>
      </c>
      <c r="DG10" s="22" t="s">
        <v>810</v>
      </c>
      <c r="DH10" s="22" t="s">
        <v>808</v>
      </c>
      <c r="DI10" s="22" t="s">
        <v>810</v>
      </c>
      <c r="DJ10" s="22" t="s">
        <v>141</v>
      </c>
      <c r="DK10" s="22"/>
      <c r="DL10" s="22"/>
      <c r="DM10" s="22"/>
      <c r="DN10" s="22"/>
      <c r="DO10" s="22"/>
      <c r="DP10" s="22">
        <v>0</v>
      </c>
      <c r="DQ10" s="22"/>
      <c r="DR10" s="22"/>
      <c r="DS10" s="22"/>
      <c r="DT10" s="22" t="s">
        <v>141</v>
      </c>
      <c r="DU10" s="22" t="s">
        <v>141</v>
      </c>
      <c r="DV10" s="22" t="s">
        <v>141</v>
      </c>
      <c r="DW10" s="22" t="s">
        <v>141</v>
      </c>
      <c r="DX10" s="22" t="s">
        <v>141</v>
      </c>
      <c r="DY10" s="22" t="s">
        <v>141</v>
      </c>
      <c r="DZ10" s="22" t="s">
        <v>141</v>
      </c>
      <c r="EA10" s="22" t="s">
        <v>141</v>
      </c>
      <c r="EB10" s="22" t="s">
        <v>141</v>
      </c>
      <c r="EC10" s="22" t="s">
        <v>141</v>
      </c>
      <c r="ED10" s="22" t="s">
        <v>141</v>
      </c>
      <c r="EE10" s="22" t="s">
        <v>140</v>
      </c>
      <c r="EF10" s="22" t="s">
        <v>141</v>
      </c>
      <c r="EG10" s="22" t="s">
        <v>141</v>
      </c>
      <c r="EH10" s="13" t="s">
        <v>141</v>
      </c>
      <c r="EI10" s="13">
        <v>0</v>
      </c>
      <c r="EJ10" s="13" t="s">
        <v>1036</v>
      </c>
      <c r="EK10" s="28" t="s">
        <v>682</v>
      </c>
      <c r="EL10" s="22">
        <v>0</v>
      </c>
      <c r="EM10" s="22" t="s">
        <v>816</v>
      </c>
      <c r="EN10" s="22" t="s">
        <v>810</v>
      </c>
      <c r="EO10" s="22" t="s">
        <v>810</v>
      </c>
      <c r="EP10" s="22" t="s">
        <v>810</v>
      </c>
      <c r="EQ10" s="22" t="s">
        <v>810</v>
      </c>
      <c r="ER10" s="22" t="s">
        <v>809</v>
      </c>
      <c r="ES10" s="54" t="s">
        <v>140</v>
      </c>
      <c r="ET10" s="22" t="s">
        <v>156</v>
      </c>
      <c r="EU10" s="22" t="s">
        <v>156</v>
      </c>
      <c r="EV10" s="22" t="s">
        <v>156</v>
      </c>
      <c r="EW10" s="22" t="s">
        <v>156</v>
      </c>
      <c r="EX10" s="22" t="s">
        <v>156</v>
      </c>
      <c r="EY10" s="22" t="s">
        <v>156</v>
      </c>
      <c r="EZ10" s="22">
        <v>0</v>
      </c>
      <c r="FA10" s="22" t="s">
        <v>794</v>
      </c>
      <c r="FB10" s="22">
        <v>0</v>
      </c>
      <c r="FC10" s="22" t="s">
        <v>794</v>
      </c>
      <c r="FD10" s="22" t="s">
        <v>191</v>
      </c>
      <c r="FE10" s="22" t="s">
        <v>140</v>
      </c>
      <c r="FF10" s="22" t="s">
        <v>140</v>
      </c>
      <c r="FG10" s="22" t="s">
        <v>141</v>
      </c>
      <c r="FH10" s="22" t="s">
        <v>141</v>
      </c>
      <c r="FI10" s="22" t="s">
        <v>140</v>
      </c>
      <c r="FJ10" s="22" t="s">
        <v>141</v>
      </c>
      <c r="FK10" s="22" t="s">
        <v>140</v>
      </c>
      <c r="FL10" s="22" t="s">
        <v>141</v>
      </c>
      <c r="FM10" s="22" t="s">
        <v>141</v>
      </c>
      <c r="FN10" s="22" t="s">
        <v>141</v>
      </c>
      <c r="FO10" s="22" t="s">
        <v>140</v>
      </c>
      <c r="FP10" s="22" t="s">
        <v>141</v>
      </c>
    </row>
    <row r="11" spans="1:172" customFormat="1" x14ac:dyDescent="0.3">
      <c r="A11">
        <v>220</v>
      </c>
      <c r="B11" t="s">
        <v>415</v>
      </c>
      <c r="C11" s="13" t="s">
        <v>685</v>
      </c>
      <c r="D11" s="13">
        <v>197788</v>
      </c>
      <c r="E11" s="13" t="s">
        <v>825</v>
      </c>
      <c r="F11" s="13">
        <v>61</v>
      </c>
      <c r="G11" s="13" t="s">
        <v>1055</v>
      </c>
      <c r="H11" s="13"/>
      <c r="I11" s="13"/>
      <c r="J11" s="12">
        <v>1.0625</v>
      </c>
      <c r="K11" s="13"/>
      <c r="L11" s="13">
        <v>1</v>
      </c>
      <c r="M11" s="13">
        <v>2.0625</v>
      </c>
      <c r="N11" s="13" t="s">
        <v>1067</v>
      </c>
      <c r="O11" s="13" t="s">
        <v>140</v>
      </c>
      <c r="P11" s="9" t="s">
        <v>675</v>
      </c>
      <c r="Q11" t="s">
        <v>136</v>
      </c>
      <c r="S11" t="s">
        <v>416</v>
      </c>
      <c r="T11" t="s">
        <v>417</v>
      </c>
      <c r="U11" t="s">
        <v>418</v>
      </c>
      <c r="V11">
        <v>437959221</v>
      </c>
      <c r="W11" t="s">
        <v>136</v>
      </c>
      <c r="AC11" t="s">
        <v>153</v>
      </c>
      <c r="AD11" t="s">
        <v>140</v>
      </c>
      <c r="AE11" t="s">
        <v>141</v>
      </c>
      <c r="AF11" t="s">
        <v>141</v>
      </c>
      <c r="AG11" t="s">
        <v>141</v>
      </c>
      <c r="AH11" t="s">
        <v>141</v>
      </c>
      <c r="AI11" t="s">
        <v>141</v>
      </c>
      <c r="AJ11" t="s">
        <v>141</v>
      </c>
      <c r="AK11" t="s">
        <v>141</v>
      </c>
      <c r="AL11" t="s">
        <v>141</v>
      </c>
      <c r="AM11" t="s">
        <v>141</v>
      </c>
      <c r="AN11" t="s">
        <v>141</v>
      </c>
      <c r="AO11" t="s">
        <v>141</v>
      </c>
      <c r="AP11" t="s">
        <v>141</v>
      </c>
      <c r="AQ11">
        <v>142</v>
      </c>
      <c r="AR11" s="13" t="s">
        <v>829</v>
      </c>
      <c r="AS11">
        <v>4</v>
      </c>
      <c r="AT11" s="13" t="s">
        <v>778</v>
      </c>
      <c r="AU11">
        <v>0</v>
      </c>
      <c r="AV11" s="13">
        <v>4</v>
      </c>
      <c r="AW11" s="13" t="s">
        <v>778</v>
      </c>
      <c r="AX11" t="s">
        <v>805</v>
      </c>
      <c r="AY11" t="s">
        <v>805</v>
      </c>
      <c r="AZ11" t="s">
        <v>805</v>
      </c>
      <c r="BA11" t="s">
        <v>804</v>
      </c>
      <c r="BB11" t="s">
        <v>806</v>
      </c>
      <c r="BC11" t="s">
        <v>804</v>
      </c>
      <c r="BD11" t="s">
        <v>154</v>
      </c>
      <c r="BE11" t="s">
        <v>140</v>
      </c>
      <c r="BF11" t="s">
        <v>141</v>
      </c>
      <c r="BG11" t="s">
        <v>141</v>
      </c>
      <c r="BH11" t="s">
        <v>140</v>
      </c>
      <c r="BI11" t="s">
        <v>141</v>
      </c>
      <c r="BJ11" t="s">
        <v>141</v>
      </c>
      <c r="BK11" t="s">
        <v>141</v>
      </c>
      <c r="BL11" t="s">
        <v>141</v>
      </c>
      <c r="BM11" t="s">
        <v>141</v>
      </c>
      <c r="BN11" t="s">
        <v>141</v>
      </c>
      <c r="BO11" t="s">
        <v>140</v>
      </c>
      <c r="BP11" t="s">
        <v>140</v>
      </c>
      <c r="BQ11" t="s">
        <v>141</v>
      </c>
      <c r="BR11" t="s">
        <v>141</v>
      </c>
      <c r="BS11">
        <v>84</v>
      </c>
      <c r="BT11" s="12">
        <v>59.154929577464785</v>
      </c>
      <c r="BU11" s="13" t="s">
        <v>786</v>
      </c>
      <c r="BV11">
        <v>47</v>
      </c>
      <c r="BW11" s="12">
        <v>33.098591549295776</v>
      </c>
      <c r="BX11" s="13" t="s">
        <v>785</v>
      </c>
      <c r="BY11" s="13">
        <v>55.952380952380956</v>
      </c>
      <c r="BZ11" s="13" t="s">
        <v>786</v>
      </c>
      <c r="CA11" t="s">
        <v>140</v>
      </c>
      <c r="CB11" t="s">
        <v>140</v>
      </c>
      <c r="CC11" t="s">
        <v>318</v>
      </c>
      <c r="CD11" t="s">
        <v>140</v>
      </c>
      <c r="CE11" t="s">
        <v>141</v>
      </c>
      <c r="CF11" t="s">
        <v>141</v>
      </c>
      <c r="CG11" t="s">
        <v>141</v>
      </c>
      <c r="CH11" t="s">
        <v>140</v>
      </c>
      <c r="CI11" t="s">
        <v>141</v>
      </c>
      <c r="CJ11" t="s">
        <v>141</v>
      </c>
      <c r="CK11" t="s">
        <v>140</v>
      </c>
      <c r="CL11" t="s">
        <v>141</v>
      </c>
      <c r="CM11" t="s">
        <v>140</v>
      </c>
      <c r="CN11" t="s">
        <v>141</v>
      </c>
      <c r="CO11" t="s">
        <v>140</v>
      </c>
      <c r="CP11" t="s">
        <v>141</v>
      </c>
      <c r="CQ11" t="s">
        <v>141</v>
      </c>
      <c r="CR11" t="s">
        <v>140</v>
      </c>
      <c r="CS11" t="s">
        <v>141</v>
      </c>
      <c r="CT11" t="s">
        <v>141</v>
      </c>
      <c r="CU11" t="s">
        <v>141</v>
      </c>
      <c r="CV11" t="s">
        <v>141</v>
      </c>
      <c r="CW11" t="s">
        <v>141</v>
      </c>
      <c r="CX11" t="s">
        <v>141</v>
      </c>
      <c r="CY11" t="s">
        <v>809</v>
      </c>
      <c r="CZ11" t="s">
        <v>809</v>
      </c>
      <c r="DA11" t="s">
        <v>808</v>
      </c>
      <c r="DB11" t="s">
        <v>808</v>
      </c>
      <c r="DC11" t="s">
        <v>810</v>
      </c>
      <c r="DD11" t="s">
        <v>808</v>
      </c>
      <c r="DE11" t="s">
        <v>808</v>
      </c>
      <c r="DF11" t="s">
        <v>809</v>
      </c>
      <c r="DG11" t="s">
        <v>809</v>
      </c>
      <c r="DH11" t="s">
        <v>808</v>
      </c>
      <c r="DI11" t="s">
        <v>809</v>
      </c>
      <c r="DJ11" t="s">
        <v>140</v>
      </c>
      <c r="DK11">
        <v>34</v>
      </c>
      <c r="DL11" s="13" t="s">
        <v>796</v>
      </c>
      <c r="DM11">
        <v>64</v>
      </c>
      <c r="DN11" s="13">
        <v>53.125</v>
      </c>
      <c r="DO11" s="13" t="s">
        <v>786</v>
      </c>
      <c r="DP11">
        <v>510</v>
      </c>
      <c r="DQ11" t="s">
        <v>164</v>
      </c>
      <c r="DR11" t="s">
        <v>419</v>
      </c>
      <c r="DS11" t="s">
        <v>140</v>
      </c>
      <c r="DT11" t="s">
        <v>140</v>
      </c>
      <c r="DU11" t="s">
        <v>141</v>
      </c>
      <c r="DV11" t="s">
        <v>141</v>
      </c>
      <c r="DW11" t="s">
        <v>141</v>
      </c>
      <c r="DX11" t="s">
        <v>141</v>
      </c>
      <c r="DY11" t="s">
        <v>141</v>
      </c>
      <c r="DZ11" t="s">
        <v>141</v>
      </c>
      <c r="EA11" t="s">
        <v>140</v>
      </c>
      <c r="EB11" t="s">
        <v>141</v>
      </c>
      <c r="EC11" t="s">
        <v>141</v>
      </c>
      <c r="ED11" t="s">
        <v>141</v>
      </c>
      <c r="EE11" t="s">
        <v>141</v>
      </c>
      <c r="EF11" t="s">
        <v>141</v>
      </c>
      <c r="EG11" t="s">
        <v>141</v>
      </c>
      <c r="EH11" s="13" t="s">
        <v>140</v>
      </c>
      <c r="EI11" s="13">
        <v>2</v>
      </c>
      <c r="EJ11" s="13" t="s">
        <v>1038</v>
      </c>
      <c r="EK11" s="29"/>
      <c r="EM11" s="13" t="s">
        <v>812</v>
      </c>
      <c r="EN11" t="s">
        <v>809</v>
      </c>
      <c r="EO11" t="s">
        <v>809</v>
      </c>
      <c r="EP11" t="s">
        <v>810</v>
      </c>
      <c r="EQ11" t="s">
        <v>810</v>
      </c>
      <c r="ER11" t="s">
        <v>810</v>
      </c>
      <c r="ES11" s="53" t="s">
        <v>141</v>
      </c>
      <c r="ET11" t="s">
        <v>809</v>
      </c>
      <c r="EU11" t="s">
        <v>810</v>
      </c>
      <c r="EV11" t="s">
        <v>809</v>
      </c>
      <c r="EW11" t="s">
        <v>808</v>
      </c>
      <c r="EX11" t="s">
        <v>808</v>
      </c>
      <c r="EY11" t="s">
        <v>809</v>
      </c>
      <c r="EZ11">
        <v>0</v>
      </c>
      <c r="FA11" s="13" t="s">
        <v>794</v>
      </c>
      <c r="FB11">
        <v>0</v>
      </c>
      <c r="FC11" s="13" t="s">
        <v>794</v>
      </c>
      <c r="FD11" t="s">
        <v>145</v>
      </c>
      <c r="FE11" t="s">
        <v>140</v>
      </c>
      <c r="FF11" t="s">
        <v>140</v>
      </c>
      <c r="FG11" t="s">
        <v>141</v>
      </c>
      <c r="FH11" t="s">
        <v>141</v>
      </c>
      <c r="FI11" t="s">
        <v>141</v>
      </c>
      <c r="FJ11" t="s">
        <v>141</v>
      </c>
      <c r="FK11" t="s">
        <v>141</v>
      </c>
      <c r="FL11" t="s">
        <v>141</v>
      </c>
      <c r="FM11" t="s">
        <v>140</v>
      </c>
      <c r="FN11" t="s">
        <v>141</v>
      </c>
      <c r="FO11" t="s">
        <v>141</v>
      </c>
      <c r="FP11" t="s">
        <v>141</v>
      </c>
    </row>
    <row r="12" spans="1:172" x14ac:dyDescent="0.3">
      <c r="A12">
        <v>241</v>
      </c>
      <c r="B12" t="s">
        <v>474</v>
      </c>
      <c r="C12" s="13" t="s">
        <v>694</v>
      </c>
      <c r="D12" s="13">
        <v>261419</v>
      </c>
      <c r="E12" s="13" t="s">
        <v>826</v>
      </c>
      <c r="F12" s="13">
        <v>78</v>
      </c>
      <c r="G12" s="13" t="s">
        <v>1058</v>
      </c>
      <c r="H12" s="13">
        <v>2</v>
      </c>
      <c r="J12" s="12">
        <v>0</v>
      </c>
      <c r="O12" s="13" t="s">
        <v>141</v>
      </c>
      <c r="P12" s="9" t="s">
        <v>672</v>
      </c>
      <c r="Q12" t="s">
        <v>136</v>
      </c>
      <c r="S12" t="s">
        <v>361</v>
      </c>
      <c r="T12" t="s">
        <v>475</v>
      </c>
      <c r="U12" t="s">
        <v>476</v>
      </c>
      <c r="V12">
        <v>824774373</v>
      </c>
      <c r="W12" t="s">
        <v>136</v>
      </c>
      <c r="AC12" t="s">
        <v>137</v>
      </c>
      <c r="AD12" t="s">
        <v>138</v>
      </c>
      <c r="AE12" t="s">
        <v>138</v>
      </c>
      <c r="AF12" t="s">
        <v>138</v>
      </c>
      <c r="AG12" t="s">
        <v>138</v>
      </c>
      <c r="AH12" t="s">
        <v>138</v>
      </c>
      <c r="AI12" t="s">
        <v>138</v>
      </c>
      <c r="AJ12" t="s">
        <v>138</v>
      </c>
      <c r="AK12" t="s">
        <v>138</v>
      </c>
      <c r="AL12" t="s">
        <v>138</v>
      </c>
      <c r="AM12" t="s">
        <v>138</v>
      </c>
      <c r="AN12" t="s">
        <v>138</v>
      </c>
      <c r="AO12" t="s">
        <v>138</v>
      </c>
      <c r="AP12" t="s">
        <v>138</v>
      </c>
      <c r="AQ12">
        <v>111</v>
      </c>
      <c r="AR12" s="13" t="s">
        <v>829</v>
      </c>
      <c r="AS12">
        <v>6</v>
      </c>
      <c r="AT12" s="13" t="s">
        <v>832</v>
      </c>
      <c r="AU12">
        <v>0</v>
      </c>
      <c r="AV12" s="13">
        <v>6</v>
      </c>
      <c r="AW12" s="13" t="s">
        <v>832</v>
      </c>
      <c r="AX12" t="s">
        <v>805</v>
      </c>
      <c r="AY12" t="s">
        <v>806</v>
      </c>
      <c r="AZ12" t="s">
        <v>805</v>
      </c>
      <c r="BA12" t="s">
        <v>804</v>
      </c>
      <c r="BB12" t="s">
        <v>805</v>
      </c>
      <c r="BC12" t="s">
        <v>805</v>
      </c>
      <c r="BD12" t="s">
        <v>161</v>
      </c>
      <c r="BE12" t="s">
        <v>140</v>
      </c>
      <c r="BF12" t="s">
        <v>141</v>
      </c>
      <c r="BG12" t="s">
        <v>141</v>
      </c>
      <c r="BH12" t="s">
        <v>140</v>
      </c>
      <c r="BI12" t="s">
        <v>141</v>
      </c>
      <c r="BJ12" t="s">
        <v>141</v>
      </c>
      <c r="BK12" t="s">
        <v>140</v>
      </c>
      <c r="BL12" t="s">
        <v>140</v>
      </c>
      <c r="BM12" t="s">
        <v>141</v>
      </c>
      <c r="BN12" t="s">
        <v>141</v>
      </c>
      <c r="BO12" t="s">
        <v>141</v>
      </c>
      <c r="BP12" t="s">
        <v>141</v>
      </c>
      <c r="BQ12" t="s">
        <v>140</v>
      </c>
      <c r="BR12" t="s">
        <v>141</v>
      </c>
      <c r="BS12">
        <v>45</v>
      </c>
      <c r="BT12" s="12">
        <v>40.54054054054054</v>
      </c>
      <c r="BU12" s="13" t="s">
        <v>785</v>
      </c>
      <c r="BV12">
        <v>12</v>
      </c>
      <c r="BW12" s="12">
        <v>10.810810810810811</v>
      </c>
      <c r="BX12" s="13" t="s">
        <v>784</v>
      </c>
      <c r="BY12" s="13">
        <v>26.666666666666668</v>
      </c>
      <c r="BZ12" s="13" t="s">
        <v>785</v>
      </c>
      <c r="CA12" t="s">
        <v>140</v>
      </c>
      <c r="CB12" t="s">
        <v>141</v>
      </c>
      <c r="CD12" t="s">
        <v>141</v>
      </c>
      <c r="CE12" t="s">
        <v>138</v>
      </c>
      <c r="CF12" t="s">
        <v>138</v>
      </c>
      <c r="CG12" t="s">
        <v>138</v>
      </c>
      <c r="CH12" t="s">
        <v>138</v>
      </c>
      <c r="CI12" t="s">
        <v>138</v>
      </c>
      <c r="CJ12" t="s">
        <v>138</v>
      </c>
      <c r="CK12" t="s">
        <v>140</v>
      </c>
      <c r="CL12" t="s">
        <v>141</v>
      </c>
      <c r="CM12" t="s">
        <v>140</v>
      </c>
      <c r="CN12" t="s">
        <v>141</v>
      </c>
      <c r="CO12" t="s">
        <v>140</v>
      </c>
      <c r="CP12" t="s">
        <v>141</v>
      </c>
      <c r="CQ12" t="s">
        <v>141</v>
      </c>
      <c r="CR12" t="s">
        <v>140</v>
      </c>
      <c r="CS12" t="s">
        <v>140</v>
      </c>
      <c r="CT12" t="s">
        <v>141</v>
      </c>
      <c r="CU12" t="s">
        <v>141</v>
      </c>
      <c r="CV12" t="s">
        <v>141</v>
      </c>
      <c r="CW12" t="s">
        <v>140</v>
      </c>
      <c r="CX12" t="s">
        <v>141</v>
      </c>
      <c r="CY12" t="s">
        <v>809</v>
      </c>
      <c r="CZ12" t="s">
        <v>809</v>
      </c>
      <c r="DA12" t="s">
        <v>810</v>
      </c>
      <c r="DB12" t="s">
        <v>809</v>
      </c>
      <c r="DC12" t="s">
        <v>808</v>
      </c>
      <c r="DD12" t="s">
        <v>808</v>
      </c>
      <c r="DE12" t="s">
        <v>809</v>
      </c>
      <c r="DF12" t="s">
        <v>808</v>
      </c>
      <c r="DG12" t="s">
        <v>809</v>
      </c>
      <c r="DH12" t="s">
        <v>808</v>
      </c>
      <c r="DI12" t="s">
        <v>809</v>
      </c>
      <c r="DJ12" t="s">
        <v>141</v>
      </c>
      <c r="DT12" t="s">
        <v>141</v>
      </c>
      <c r="DU12" t="s">
        <v>141</v>
      </c>
      <c r="DV12" t="s">
        <v>141</v>
      </c>
      <c r="DW12" t="s">
        <v>141</v>
      </c>
      <c r="DX12" t="s">
        <v>141</v>
      </c>
      <c r="DY12" t="s">
        <v>141</v>
      </c>
      <c r="DZ12" t="s">
        <v>141</v>
      </c>
      <c r="EA12" t="s">
        <v>141</v>
      </c>
      <c r="EB12" t="s">
        <v>141</v>
      </c>
      <c r="EC12" t="s">
        <v>141</v>
      </c>
      <c r="ED12" t="s">
        <v>141</v>
      </c>
      <c r="EE12" t="s">
        <v>140</v>
      </c>
      <c r="EF12" t="s">
        <v>141</v>
      </c>
      <c r="EG12" t="s">
        <v>141</v>
      </c>
      <c r="EH12" s="13" t="s">
        <v>141</v>
      </c>
      <c r="EI12" s="13">
        <v>0</v>
      </c>
      <c r="EJ12" s="13" t="s">
        <v>1036</v>
      </c>
      <c r="EK12" s="28" t="s">
        <v>682</v>
      </c>
      <c r="EM12" s="13" t="s">
        <v>812</v>
      </c>
      <c r="EN12" t="s">
        <v>808</v>
      </c>
      <c r="EO12" t="s">
        <v>810</v>
      </c>
      <c r="EP12" t="s">
        <v>809</v>
      </c>
      <c r="EQ12" t="s">
        <v>811</v>
      </c>
      <c r="ER12" t="s">
        <v>810</v>
      </c>
      <c r="ES12" s="53" t="s">
        <v>141</v>
      </c>
      <c r="ET12" t="s">
        <v>811</v>
      </c>
      <c r="EU12" t="s">
        <v>810</v>
      </c>
      <c r="EV12" t="s">
        <v>810</v>
      </c>
      <c r="EW12" t="s">
        <v>808</v>
      </c>
      <c r="EX12" t="s">
        <v>808</v>
      </c>
      <c r="EY12" t="s">
        <v>809</v>
      </c>
      <c r="EZ12">
        <v>0</v>
      </c>
      <c r="FA12" s="13" t="s">
        <v>794</v>
      </c>
      <c r="FB12">
        <v>0</v>
      </c>
      <c r="FC12" s="13" t="s">
        <v>794</v>
      </c>
      <c r="FD12" t="s">
        <v>196</v>
      </c>
      <c r="FE12" t="s">
        <v>141</v>
      </c>
      <c r="FF12" t="s">
        <v>140</v>
      </c>
      <c r="FG12" t="s">
        <v>140</v>
      </c>
      <c r="FH12" t="s">
        <v>141</v>
      </c>
      <c r="FI12" t="s">
        <v>141</v>
      </c>
      <c r="FJ12" t="s">
        <v>141</v>
      </c>
      <c r="FK12" t="s">
        <v>141</v>
      </c>
      <c r="FL12" t="s">
        <v>141</v>
      </c>
      <c r="FM12" t="s">
        <v>140</v>
      </c>
      <c r="FN12" t="s">
        <v>141</v>
      </c>
      <c r="FO12" t="s">
        <v>140</v>
      </c>
      <c r="FP12" t="s">
        <v>141</v>
      </c>
    </row>
    <row r="13" spans="1:172" s="14" customFormat="1" x14ac:dyDescent="0.3">
      <c r="A13" s="14">
        <v>185</v>
      </c>
      <c r="B13" s="14" t="s">
        <v>278</v>
      </c>
      <c r="C13" s="14" t="s">
        <v>684</v>
      </c>
      <c r="D13" s="13">
        <v>1110427</v>
      </c>
      <c r="E13" s="13" t="s">
        <v>957</v>
      </c>
      <c r="F13" s="13">
        <v>243</v>
      </c>
      <c r="G13" s="13" t="s">
        <v>1055</v>
      </c>
      <c r="H13" s="13"/>
      <c r="I13" s="13">
        <v>1</v>
      </c>
      <c r="J13" s="12">
        <v>0.31275720164609055</v>
      </c>
      <c r="K13" s="13"/>
      <c r="L13" s="13">
        <v>1</v>
      </c>
      <c r="M13" s="13">
        <v>2.3127572016460904</v>
      </c>
      <c r="N13" s="13" t="s">
        <v>1067</v>
      </c>
      <c r="O13" s="13" t="s">
        <v>140</v>
      </c>
      <c r="P13" s="14" t="s">
        <v>673</v>
      </c>
      <c r="Q13" s="14" t="s">
        <v>136</v>
      </c>
      <c r="S13" s="14" t="s">
        <v>369</v>
      </c>
      <c r="T13" s="14" t="s">
        <v>370</v>
      </c>
      <c r="U13" s="14" t="s">
        <v>371</v>
      </c>
      <c r="V13" s="14">
        <v>35387103</v>
      </c>
      <c r="W13" s="14" t="s">
        <v>136</v>
      </c>
      <c r="AC13" s="19" t="s">
        <v>137</v>
      </c>
      <c r="AD13" s="14" t="s">
        <v>138</v>
      </c>
      <c r="AE13" s="14" t="s">
        <v>138</v>
      </c>
      <c r="AF13" s="14" t="s">
        <v>138</v>
      </c>
      <c r="AG13" s="14" t="s">
        <v>138</v>
      </c>
      <c r="AH13" s="14" t="s">
        <v>138</v>
      </c>
      <c r="AI13" s="14" t="s">
        <v>138</v>
      </c>
      <c r="AJ13" s="14" t="s">
        <v>138</v>
      </c>
      <c r="AK13" s="14" t="s">
        <v>138</v>
      </c>
      <c r="AL13" s="14" t="s">
        <v>138</v>
      </c>
      <c r="AM13" s="14" t="s">
        <v>138</v>
      </c>
      <c r="AN13" s="14" t="s">
        <v>138</v>
      </c>
      <c r="AO13" s="14" t="s">
        <v>138</v>
      </c>
      <c r="AP13" s="14" t="s">
        <v>138</v>
      </c>
      <c r="AQ13" s="14">
        <v>460</v>
      </c>
      <c r="AR13" s="14" t="s">
        <v>831</v>
      </c>
      <c r="AS13" s="19">
        <v>13</v>
      </c>
      <c r="AT13" s="14" t="s">
        <v>834</v>
      </c>
      <c r="AU13" s="19">
        <v>1</v>
      </c>
      <c r="AV13" s="14">
        <v>12.5</v>
      </c>
      <c r="AW13" s="14" t="s">
        <v>834</v>
      </c>
      <c r="AX13" s="19" t="s">
        <v>806</v>
      </c>
      <c r="AY13" s="19" t="s">
        <v>805</v>
      </c>
      <c r="AZ13" s="19" t="s">
        <v>805</v>
      </c>
      <c r="BA13" s="19" t="s">
        <v>804</v>
      </c>
      <c r="BB13" s="19" t="s">
        <v>806</v>
      </c>
      <c r="BC13" s="14" t="s">
        <v>805</v>
      </c>
      <c r="BD13" s="19" t="s">
        <v>154</v>
      </c>
      <c r="BE13" s="14" t="s">
        <v>140</v>
      </c>
      <c r="BF13" s="19" t="s">
        <v>140</v>
      </c>
      <c r="BG13" s="19" t="s">
        <v>141</v>
      </c>
      <c r="BH13" s="14" t="s">
        <v>141</v>
      </c>
      <c r="BI13" s="19" t="s">
        <v>140</v>
      </c>
      <c r="BJ13" s="14" t="s">
        <v>141</v>
      </c>
      <c r="BK13" s="14" t="s">
        <v>141</v>
      </c>
      <c r="BL13" s="14" t="s">
        <v>140</v>
      </c>
      <c r="BM13" s="14" t="s">
        <v>141</v>
      </c>
      <c r="BN13" s="14" t="s">
        <v>141</v>
      </c>
      <c r="BO13" s="14" t="s">
        <v>141</v>
      </c>
      <c r="BP13" s="14" t="s">
        <v>141</v>
      </c>
      <c r="BQ13" s="19" t="s">
        <v>140</v>
      </c>
      <c r="BR13" s="19" t="s">
        <v>141</v>
      </c>
      <c r="BS13" s="19">
        <v>380</v>
      </c>
      <c r="BT13" s="18">
        <v>82.608695652173907</v>
      </c>
      <c r="BU13" s="14" t="s">
        <v>787</v>
      </c>
      <c r="BV13" s="19">
        <v>142</v>
      </c>
      <c r="BW13" s="18">
        <v>30.869565217391305</v>
      </c>
      <c r="BX13" s="14" t="s">
        <v>785</v>
      </c>
      <c r="BY13" s="14">
        <v>37.368421052631575</v>
      </c>
      <c r="BZ13" s="14" t="s">
        <v>785</v>
      </c>
      <c r="CA13" s="14" t="s">
        <v>140</v>
      </c>
      <c r="CB13" s="14" t="s">
        <v>141</v>
      </c>
      <c r="CD13" s="14" t="s">
        <v>141</v>
      </c>
      <c r="CE13" s="14" t="s">
        <v>138</v>
      </c>
      <c r="CF13" s="14" t="s">
        <v>138</v>
      </c>
      <c r="CG13" s="14" t="s">
        <v>138</v>
      </c>
      <c r="CH13" s="14" t="s">
        <v>138</v>
      </c>
      <c r="CI13" s="14" t="s">
        <v>138</v>
      </c>
      <c r="CJ13" s="14" t="s">
        <v>138</v>
      </c>
      <c r="CK13" s="14" t="s">
        <v>140</v>
      </c>
      <c r="CL13" s="14" t="s">
        <v>140</v>
      </c>
      <c r="CM13" s="19" t="s">
        <v>140</v>
      </c>
      <c r="CN13" s="14" t="s">
        <v>141</v>
      </c>
      <c r="CO13" s="14" t="s">
        <v>140</v>
      </c>
      <c r="CP13" s="14" t="s">
        <v>141</v>
      </c>
      <c r="CQ13" s="14" t="s">
        <v>141</v>
      </c>
      <c r="CR13" s="19" t="s">
        <v>140</v>
      </c>
      <c r="CS13" s="19" t="s">
        <v>140</v>
      </c>
      <c r="CT13" s="19" t="s">
        <v>140</v>
      </c>
      <c r="CU13" s="19" t="s">
        <v>140</v>
      </c>
      <c r="CV13" s="19" t="s">
        <v>140</v>
      </c>
      <c r="CW13" s="19" t="s">
        <v>140</v>
      </c>
      <c r="CX13" s="19" t="s">
        <v>141</v>
      </c>
      <c r="CY13" s="19" t="s">
        <v>808</v>
      </c>
      <c r="CZ13" s="19" t="s">
        <v>809</v>
      </c>
      <c r="DA13" s="19" t="s">
        <v>808</v>
      </c>
      <c r="DB13" s="19" t="s">
        <v>808</v>
      </c>
      <c r="DC13" s="14" t="s">
        <v>810</v>
      </c>
      <c r="DD13" s="19" t="s">
        <v>809</v>
      </c>
      <c r="DE13" s="19" t="s">
        <v>808</v>
      </c>
      <c r="DF13" s="14" t="s">
        <v>808</v>
      </c>
      <c r="DG13" s="14" t="s">
        <v>808</v>
      </c>
      <c r="DH13" s="14" t="s">
        <v>808</v>
      </c>
      <c r="DI13" s="14" t="s">
        <v>809</v>
      </c>
      <c r="DJ13" s="14" t="s">
        <v>140</v>
      </c>
      <c r="DK13" s="19">
        <v>38</v>
      </c>
      <c r="DL13" s="14" t="s">
        <v>796</v>
      </c>
      <c r="DM13" s="19">
        <v>243</v>
      </c>
      <c r="DN13" s="14">
        <v>15.637860082304528</v>
      </c>
      <c r="DO13" s="14" t="s">
        <v>784</v>
      </c>
      <c r="DP13" s="19">
        <v>850</v>
      </c>
      <c r="DQ13" s="14" t="s">
        <v>263</v>
      </c>
      <c r="DS13" s="19" t="s">
        <v>140</v>
      </c>
      <c r="DT13" s="14" t="s">
        <v>140</v>
      </c>
      <c r="DU13" s="14" t="s">
        <v>141</v>
      </c>
      <c r="DV13" s="14" t="s">
        <v>141</v>
      </c>
      <c r="DW13" s="14" t="s">
        <v>141</v>
      </c>
      <c r="DX13" s="14" t="s">
        <v>141</v>
      </c>
      <c r="DY13" s="19" t="s">
        <v>140</v>
      </c>
      <c r="DZ13" s="14" t="s">
        <v>141</v>
      </c>
      <c r="EA13" s="19" t="s">
        <v>141</v>
      </c>
      <c r="EB13" s="14" t="s">
        <v>141</v>
      </c>
      <c r="EC13" s="14" t="s">
        <v>141</v>
      </c>
      <c r="ED13" s="14" t="s">
        <v>141</v>
      </c>
      <c r="EE13" s="14" t="s">
        <v>140</v>
      </c>
      <c r="EF13" s="14" t="s">
        <v>141</v>
      </c>
      <c r="EG13" s="14" t="s">
        <v>141</v>
      </c>
      <c r="EH13" s="13" t="s">
        <v>140</v>
      </c>
      <c r="EI13" s="13">
        <v>2</v>
      </c>
      <c r="EJ13" s="13" t="s">
        <v>1038</v>
      </c>
      <c r="EK13" s="29"/>
      <c r="EM13" s="14" t="s">
        <v>812</v>
      </c>
      <c r="EN13" s="19" t="s">
        <v>810</v>
      </c>
      <c r="EO13" s="19" t="s">
        <v>811</v>
      </c>
      <c r="EP13" s="14" t="s">
        <v>811</v>
      </c>
      <c r="EQ13" s="19" t="s">
        <v>810</v>
      </c>
      <c r="ER13" s="19" t="s">
        <v>809</v>
      </c>
      <c r="ES13" s="53" t="s">
        <v>140</v>
      </c>
      <c r="ET13" s="19" t="s">
        <v>810</v>
      </c>
      <c r="EU13" s="19" t="s">
        <v>810</v>
      </c>
      <c r="EV13" s="19" t="s">
        <v>810</v>
      </c>
      <c r="EW13" s="19" t="s">
        <v>808</v>
      </c>
      <c r="EX13" s="14" t="s">
        <v>808</v>
      </c>
      <c r="EY13" s="14" t="s">
        <v>808</v>
      </c>
      <c r="EZ13" s="19">
        <v>17</v>
      </c>
      <c r="FA13" s="14" t="s">
        <v>837</v>
      </c>
      <c r="FB13" s="19">
        <v>0</v>
      </c>
      <c r="FC13" s="14" t="s">
        <v>794</v>
      </c>
      <c r="FD13" s="19" t="s">
        <v>145</v>
      </c>
      <c r="FE13" s="14" t="s">
        <v>140</v>
      </c>
      <c r="FF13" s="14" t="s">
        <v>140</v>
      </c>
      <c r="FG13" s="14" t="s">
        <v>141</v>
      </c>
      <c r="FH13" s="14" t="s">
        <v>141</v>
      </c>
      <c r="FI13" s="14" t="s">
        <v>140</v>
      </c>
      <c r="FJ13" s="14" t="s">
        <v>141</v>
      </c>
      <c r="FK13" s="14" t="s">
        <v>141</v>
      </c>
      <c r="FL13" s="19" t="s">
        <v>141</v>
      </c>
      <c r="FM13" s="19" t="s">
        <v>140</v>
      </c>
      <c r="FN13" s="14" t="s">
        <v>141</v>
      </c>
      <c r="FO13" s="14" t="s">
        <v>140</v>
      </c>
      <c r="FP13" s="14" t="s">
        <v>141</v>
      </c>
    </row>
    <row r="14" spans="1:172" customFormat="1" x14ac:dyDescent="0.3">
      <c r="A14">
        <v>268</v>
      </c>
      <c r="B14" t="s">
        <v>568</v>
      </c>
      <c r="C14" s="13" t="s">
        <v>683</v>
      </c>
      <c r="D14" s="13">
        <v>168583</v>
      </c>
      <c r="E14" s="13" t="s">
        <v>825</v>
      </c>
      <c r="F14" s="13">
        <v>74</v>
      </c>
      <c r="G14" s="13" t="s">
        <v>1055</v>
      </c>
      <c r="H14" s="13">
        <v>2</v>
      </c>
      <c r="I14" s="13">
        <v>1</v>
      </c>
      <c r="J14" s="12">
        <v>0.51351351351351349</v>
      </c>
      <c r="K14" s="13"/>
      <c r="L14" s="13">
        <v>2</v>
      </c>
      <c r="M14" s="13">
        <v>5.513513513513514</v>
      </c>
      <c r="N14" s="13" t="s">
        <v>1068</v>
      </c>
      <c r="O14" s="13" t="s">
        <v>140</v>
      </c>
      <c r="P14" s="9" t="s">
        <v>673</v>
      </c>
      <c r="Q14" t="s">
        <v>136</v>
      </c>
      <c r="S14" t="s">
        <v>569</v>
      </c>
      <c r="T14" t="s">
        <v>570</v>
      </c>
      <c r="U14" t="s">
        <v>571</v>
      </c>
      <c r="V14">
        <v>158480727</v>
      </c>
      <c r="W14" t="s">
        <v>136</v>
      </c>
      <c r="Y14" t="s">
        <v>569</v>
      </c>
      <c r="Z14" t="s">
        <v>572</v>
      </c>
      <c r="AA14" t="s">
        <v>571</v>
      </c>
      <c r="AB14">
        <v>158480727</v>
      </c>
      <c r="AC14" t="s">
        <v>153</v>
      </c>
      <c r="AD14" t="s">
        <v>140</v>
      </c>
      <c r="AE14" t="s">
        <v>141</v>
      </c>
      <c r="AF14" t="s">
        <v>141</v>
      </c>
      <c r="AG14" t="s">
        <v>141</v>
      </c>
      <c r="AH14" t="s">
        <v>141</v>
      </c>
      <c r="AI14" t="s">
        <v>141</v>
      </c>
      <c r="AJ14" t="s">
        <v>141</v>
      </c>
      <c r="AK14" t="s">
        <v>141</v>
      </c>
      <c r="AL14" t="s">
        <v>141</v>
      </c>
      <c r="AM14" t="s">
        <v>141</v>
      </c>
      <c r="AN14" t="s">
        <v>141</v>
      </c>
      <c r="AO14" t="s">
        <v>141</v>
      </c>
      <c r="AP14" t="s">
        <v>141</v>
      </c>
      <c r="AQ14">
        <v>100</v>
      </c>
      <c r="AR14" s="13" t="s">
        <v>829</v>
      </c>
      <c r="AS14">
        <v>7</v>
      </c>
      <c r="AT14" s="13" t="s">
        <v>832</v>
      </c>
      <c r="AU14">
        <v>1</v>
      </c>
      <c r="AV14" s="13">
        <v>6.5</v>
      </c>
      <c r="AW14" s="13" t="s">
        <v>832</v>
      </c>
      <c r="AX14" t="s">
        <v>805</v>
      </c>
      <c r="AY14" t="s">
        <v>805</v>
      </c>
      <c r="AZ14" t="s">
        <v>806</v>
      </c>
      <c r="BA14" t="s">
        <v>805</v>
      </c>
      <c r="BB14" t="s">
        <v>806</v>
      </c>
      <c r="BC14" t="s">
        <v>805</v>
      </c>
      <c r="BD14" t="s">
        <v>161</v>
      </c>
      <c r="BE14" t="s">
        <v>140</v>
      </c>
      <c r="BF14" t="s">
        <v>141</v>
      </c>
      <c r="BG14" t="s">
        <v>141</v>
      </c>
      <c r="BH14" t="s">
        <v>140</v>
      </c>
      <c r="BI14" t="s">
        <v>140</v>
      </c>
      <c r="BJ14" t="s">
        <v>141</v>
      </c>
      <c r="BK14" t="s">
        <v>140</v>
      </c>
      <c r="BL14" t="s">
        <v>141</v>
      </c>
      <c r="BM14" t="s">
        <v>141</v>
      </c>
      <c r="BN14" t="s">
        <v>141</v>
      </c>
      <c r="BO14" t="s">
        <v>141</v>
      </c>
      <c r="BP14" t="s">
        <v>140</v>
      </c>
      <c r="BQ14" t="s">
        <v>141</v>
      </c>
      <c r="BR14" t="s">
        <v>141</v>
      </c>
      <c r="BS14">
        <v>82</v>
      </c>
      <c r="BT14" s="12">
        <v>82</v>
      </c>
      <c r="BU14" s="13" t="s">
        <v>787</v>
      </c>
      <c r="BV14">
        <v>53</v>
      </c>
      <c r="BW14" s="12">
        <v>53</v>
      </c>
      <c r="BX14" s="13" t="s">
        <v>786</v>
      </c>
      <c r="BY14" s="13">
        <v>64.634146341463421</v>
      </c>
      <c r="BZ14" s="13" t="s">
        <v>786</v>
      </c>
      <c r="CA14" t="s">
        <v>140</v>
      </c>
      <c r="CB14" t="s">
        <v>140</v>
      </c>
      <c r="CC14" t="s">
        <v>155</v>
      </c>
      <c r="CD14" t="s">
        <v>140</v>
      </c>
      <c r="CE14" t="s">
        <v>141</v>
      </c>
      <c r="CF14" t="s">
        <v>141</v>
      </c>
      <c r="CG14" t="s">
        <v>141</v>
      </c>
      <c r="CH14" t="s">
        <v>141</v>
      </c>
      <c r="CI14" t="s">
        <v>140</v>
      </c>
      <c r="CJ14" t="s">
        <v>140</v>
      </c>
      <c r="CK14" t="s">
        <v>140</v>
      </c>
      <c r="CL14" t="s">
        <v>141</v>
      </c>
      <c r="CM14" t="s">
        <v>141</v>
      </c>
      <c r="CN14" t="s">
        <v>141</v>
      </c>
      <c r="CO14" t="s">
        <v>140</v>
      </c>
      <c r="CP14" t="s">
        <v>141</v>
      </c>
      <c r="CQ14" t="s">
        <v>141</v>
      </c>
      <c r="CR14" t="s">
        <v>140</v>
      </c>
      <c r="CS14" t="s">
        <v>140</v>
      </c>
      <c r="CT14" t="s">
        <v>141</v>
      </c>
      <c r="CU14" t="s">
        <v>141</v>
      </c>
      <c r="CV14" t="s">
        <v>141</v>
      </c>
      <c r="CW14" t="s">
        <v>140</v>
      </c>
      <c r="CX14" t="s">
        <v>141</v>
      </c>
      <c r="CY14" t="s">
        <v>809</v>
      </c>
      <c r="CZ14" t="s">
        <v>810</v>
      </c>
      <c r="DA14" t="s">
        <v>808</v>
      </c>
      <c r="DB14" t="s">
        <v>807</v>
      </c>
      <c r="DC14" t="s">
        <v>810</v>
      </c>
      <c r="DD14" t="s">
        <v>809</v>
      </c>
      <c r="DE14" t="s">
        <v>809</v>
      </c>
      <c r="DF14" t="s">
        <v>810</v>
      </c>
      <c r="DG14" t="s">
        <v>810</v>
      </c>
      <c r="DH14" t="s">
        <v>808</v>
      </c>
      <c r="DI14" t="s">
        <v>810</v>
      </c>
      <c r="DJ14" t="s">
        <v>140</v>
      </c>
      <c r="DK14">
        <v>19</v>
      </c>
      <c r="DL14" s="13" t="s">
        <v>797</v>
      </c>
      <c r="DM14">
        <v>74</v>
      </c>
      <c r="DN14" s="13">
        <v>25.675675675675674</v>
      </c>
      <c r="DO14" s="13" t="s">
        <v>785</v>
      </c>
      <c r="DP14">
        <v>0</v>
      </c>
      <c r="DQ14" t="s">
        <v>246</v>
      </c>
      <c r="DS14" t="s">
        <v>141</v>
      </c>
      <c r="DT14" t="s">
        <v>140</v>
      </c>
      <c r="DU14" t="s">
        <v>141</v>
      </c>
      <c r="DV14" t="s">
        <v>140</v>
      </c>
      <c r="DW14" t="s">
        <v>141</v>
      </c>
      <c r="DX14" t="s">
        <v>141</v>
      </c>
      <c r="DY14" t="s">
        <v>140</v>
      </c>
      <c r="DZ14" t="s">
        <v>141</v>
      </c>
      <c r="EA14" t="s">
        <v>141</v>
      </c>
      <c r="EB14" t="s">
        <v>141</v>
      </c>
      <c r="EC14" t="s">
        <v>141</v>
      </c>
      <c r="ED14" t="s">
        <v>141</v>
      </c>
      <c r="EE14" t="s">
        <v>141</v>
      </c>
      <c r="EF14" t="s">
        <v>141</v>
      </c>
      <c r="EG14" t="s">
        <v>141</v>
      </c>
      <c r="EH14" s="13" t="s">
        <v>140</v>
      </c>
      <c r="EI14" s="13">
        <v>3</v>
      </c>
      <c r="EJ14" s="13" t="s">
        <v>1039</v>
      </c>
      <c r="EK14" s="29"/>
      <c r="EM14" s="13" t="s">
        <v>812</v>
      </c>
      <c r="EN14" t="s">
        <v>811</v>
      </c>
      <c r="EO14" t="s">
        <v>811</v>
      </c>
      <c r="EP14" t="s">
        <v>811</v>
      </c>
      <c r="EQ14" t="s">
        <v>810</v>
      </c>
      <c r="ER14" t="s">
        <v>811</v>
      </c>
      <c r="ES14" s="53" t="s">
        <v>140</v>
      </c>
      <c r="ET14" t="s">
        <v>809</v>
      </c>
      <c r="EU14" t="s">
        <v>808</v>
      </c>
      <c r="EV14" t="s">
        <v>808</v>
      </c>
      <c r="EW14" t="s">
        <v>809</v>
      </c>
      <c r="EX14" t="s">
        <v>808</v>
      </c>
      <c r="EY14" t="s">
        <v>808</v>
      </c>
      <c r="EZ14">
        <v>24</v>
      </c>
      <c r="FA14" s="13" t="s">
        <v>838</v>
      </c>
      <c r="FB14">
        <v>10</v>
      </c>
      <c r="FC14" s="13" t="s">
        <v>837</v>
      </c>
      <c r="FD14" t="s">
        <v>191</v>
      </c>
      <c r="FE14" t="s">
        <v>140</v>
      </c>
      <c r="FF14" t="s">
        <v>140</v>
      </c>
      <c r="FG14" t="s">
        <v>141</v>
      </c>
      <c r="FH14" t="s">
        <v>141</v>
      </c>
      <c r="FI14" t="s">
        <v>140</v>
      </c>
      <c r="FJ14" t="s">
        <v>141</v>
      </c>
      <c r="FK14" t="s">
        <v>140</v>
      </c>
      <c r="FL14" t="s">
        <v>140</v>
      </c>
      <c r="FM14" t="s">
        <v>140</v>
      </c>
      <c r="FN14" t="s">
        <v>141</v>
      </c>
      <c r="FO14" t="s">
        <v>141</v>
      </c>
      <c r="FP14" t="s">
        <v>141</v>
      </c>
    </row>
    <row r="15" spans="1:172" customFormat="1" x14ac:dyDescent="0.3">
      <c r="A15">
        <v>255</v>
      </c>
      <c r="B15" t="s">
        <v>523</v>
      </c>
      <c r="C15" s="13" t="s">
        <v>684</v>
      </c>
      <c r="D15" s="13">
        <v>1260955</v>
      </c>
      <c r="E15" s="13" t="s">
        <v>957</v>
      </c>
      <c r="F15" s="13">
        <v>205</v>
      </c>
      <c r="G15" s="13" t="s">
        <v>1055</v>
      </c>
      <c r="H15" s="13">
        <v>2</v>
      </c>
      <c r="I15" s="13">
        <v>1</v>
      </c>
      <c r="J15" s="12">
        <v>0.96585365853658534</v>
      </c>
      <c r="K15" s="13"/>
      <c r="L15" s="13"/>
      <c r="M15" s="13">
        <v>3.9658536585365853</v>
      </c>
      <c r="N15" s="13" t="s">
        <v>1067</v>
      </c>
      <c r="O15" s="13" t="s">
        <v>140</v>
      </c>
      <c r="P15" s="9" t="s">
        <v>673</v>
      </c>
      <c r="Q15" t="s">
        <v>136</v>
      </c>
      <c r="S15" t="s">
        <v>524</v>
      </c>
      <c r="T15" t="s">
        <v>525</v>
      </c>
      <c r="U15" t="s">
        <v>526</v>
      </c>
      <c r="V15">
        <v>30374932</v>
      </c>
      <c r="W15" t="s">
        <v>149</v>
      </c>
      <c r="Y15" t="s">
        <v>527</v>
      </c>
      <c r="Z15" t="s">
        <v>528</v>
      </c>
      <c r="AA15" t="s">
        <v>529</v>
      </c>
      <c r="AB15">
        <v>303749288</v>
      </c>
      <c r="AC15" t="s">
        <v>137</v>
      </c>
      <c r="AD15" t="s">
        <v>138</v>
      </c>
      <c r="AE15" t="s">
        <v>138</v>
      </c>
      <c r="AF15" t="s">
        <v>138</v>
      </c>
      <c r="AG15" t="s">
        <v>138</v>
      </c>
      <c r="AH15" t="s">
        <v>138</v>
      </c>
      <c r="AI15" t="s">
        <v>138</v>
      </c>
      <c r="AJ15" t="s">
        <v>138</v>
      </c>
      <c r="AK15" t="s">
        <v>138</v>
      </c>
      <c r="AL15" t="s">
        <v>138</v>
      </c>
      <c r="AM15" t="s">
        <v>138</v>
      </c>
      <c r="AN15" t="s">
        <v>138</v>
      </c>
      <c r="AO15" t="s">
        <v>138</v>
      </c>
      <c r="AP15" t="s">
        <v>138</v>
      </c>
      <c r="AQ15">
        <v>686</v>
      </c>
      <c r="AR15" s="13" t="s">
        <v>831</v>
      </c>
      <c r="AS15">
        <v>23</v>
      </c>
      <c r="AT15" s="13" t="s">
        <v>834</v>
      </c>
      <c r="AU15">
        <v>0</v>
      </c>
      <c r="AV15" s="13">
        <v>23</v>
      </c>
      <c r="AW15" s="13" t="s">
        <v>834</v>
      </c>
      <c r="AX15" t="s">
        <v>805</v>
      </c>
      <c r="AY15" t="s">
        <v>805</v>
      </c>
      <c r="AZ15" t="s">
        <v>805</v>
      </c>
      <c r="BA15" t="s">
        <v>805</v>
      </c>
      <c r="BB15" t="s">
        <v>805</v>
      </c>
      <c r="BC15" t="s">
        <v>805</v>
      </c>
      <c r="BD15" t="s">
        <v>161</v>
      </c>
      <c r="BE15" t="s">
        <v>141</v>
      </c>
      <c r="BF15" t="s">
        <v>141</v>
      </c>
      <c r="BG15" t="s">
        <v>141</v>
      </c>
      <c r="BH15" t="s">
        <v>140</v>
      </c>
      <c r="BI15" t="s">
        <v>141</v>
      </c>
      <c r="BJ15" t="s">
        <v>141</v>
      </c>
      <c r="BK15" t="s">
        <v>141</v>
      </c>
      <c r="BL15" t="s">
        <v>140</v>
      </c>
      <c r="BM15" t="s">
        <v>141</v>
      </c>
      <c r="BN15" t="s">
        <v>141</v>
      </c>
      <c r="BO15" t="s">
        <v>141</v>
      </c>
      <c r="BP15" t="s">
        <v>140</v>
      </c>
      <c r="BQ15" t="s">
        <v>141</v>
      </c>
      <c r="BR15" t="s">
        <v>141</v>
      </c>
      <c r="BS15">
        <v>571</v>
      </c>
      <c r="BT15" s="12">
        <v>83.236151603498541</v>
      </c>
      <c r="BU15" s="13" t="s">
        <v>787</v>
      </c>
      <c r="BV15">
        <v>122</v>
      </c>
      <c r="BW15" s="12">
        <v>17.784256559766764</v>
      </c>
      <c r="BX15" s="13" t="s">
        <v>784</v>
      </c>
      <c r="BY15" s="13">
        <v>21.366024518388791</v>
      </c>
      <c r="BZ15" s="13" t="s">
        <v>784</v>
      </c>
      <c r="CA15" t="s">
        <v>140</v>
      </c>
      <c r="CB15" t="s">
        <v>141</v>
      </c>
      <c r="CD15" t="s">
        <v>140</v>
      </c>
      <c r="CE15" t="s">
        <v>140</v>
      </c>
      <c r="CF15" t="s">
        <v>140</v>
      </c>
      <c r="CG15" t="s">
        <v>140</v>
      </c>
      <c r="CH15" t="s">
        <v>140</v>
      </c>
      <c r="CI15" t="s">
        <v>141</v>
      </c>
      <c r="CJ15" t="s">
        <v>141</v>
      </c>
      <c r="CK15" t="s">
        <v>140</v>
      </c>
      <c r="CL15" t="s">
        <v>140</v>
      </c>
      <c r="CM15" t="s">
        <v>140</v>
      </c>
      <c r="CN15" t="s">
        <v>141</v>
      </c>
      <c r="CO15" t="s">
        <v>140</v>
      </c>
      <c r="CP15" t="s">
        <v>141</v>
      </c>
      <c r="CQ15" t="s">
        <v>141</v>
      </c>
      <c r="CR15" t="s">
        <v>140</v>
      </c>
      <c r="CS15" t="s">
        <v>140</v>
      </c>
      <c r="CT15" t="s">
        <v>140</v>
      </c>
      <c r="CU15" t="s">
        <v>140</v>
      </c>
      <c r="CV15" t="s">
        <v>140</v>
      </c>
      <c r="CW15" t="s">
        <v>140</v>
      </c>
      <c r="CX15" t="s">
        <v>141</v>
      </c>
      <c r="CY15" t="s">
        <v>810</v>
      </c>
      <c r="CZ15" t="s">
        <v>810</v>
      </c>
      <c r="DA15" t="s">
        <v>810</v>
      </c>
      <c r="DB15" t="s">
        <v>808</v>
      </c>
      <c r="DC15" t="s">
        <v>809</v>
      </c>
      <c r="DD15" t="s">
        <v>809</v>
      </c>
      <c r="DE15" t="s">
        <v>808</v>
      </c>
      <c r="DF15" t="s">
        <v>808</v>
      </c>
      <c r="DG15" t="s">
        <v>810</v>
      </c>
      <c r="DH15" t="s">
        <v>809</v>
      </c>
      <c r="DI15" t="s">
        <v>810</v>
      </c>
      <c r="DJ15" t="s">
        <v>140</v>
      </c>
      <c r="DK15">
        <v>99</v>
      </c>
      <c r="DL15" s="13" t="s">
        <v>796</v>
      </c>
      <c r="DM15">
        <v>205</v>
      </c>
      <c r="DN15" s="13">
        <v>48.292682926829265</v>
      </c>
      <c r="DO15" s="13" t="s">
        <v>785</v>
      </c>
      <c r="DP15">
        <v>0</v>
      </c>
      <c r="DQ15" t="s">
        <v>144</v>
      </c>
      <c r="DS15" t="s">
        <v>141</v>
      </c>
      <c r="DT15" t="s">
        <v>141</v>
      </c>
      <c r="DU15" t="s">
        <v>141</v>
      </c>
      <c r="DV15" t="s">
        <v>141</v>
      </c>
      <c r="DW15" t="s">
        <v>141</v>
      </c>
      <c r="DX15" t="s">
        <v>141</v>
      </c>
      <c r="DY15" t="s">
        <v>140</v>
      </c>
      <c r="DZ15" t="s">
        <v>141</v>
      </c>
      <c r="EA15" t="s">
        <v>141</v>
      </c>
      <c r="EB15" t="s">
        <v>141</v>
      </c>
      <c r="EC15" t="s">
        <v>141</v>
      </c>
      <c r="ED15" t="s">
        <v>141</v>
      </c>
      <c r="EE15" t="s">
        <v>141</v>
      </c>
      <c r="EF15" t="s">
        <v>141</v>
      </c>
      <c r="EG15" t="s">
        <v>141</v>
      </c>
      <c r="EH15" s="13" t="s">
        <v>140</v>
      </c>
      <c r="EI15" s="13">
        <v>1</v>
      </c>
      <c r="EJ15" s="22" t="s">
        <v>1037</v>
      </c>
      <c r="EK15" s="29"/>
      <c r="EM15" s="13" t="s">
        <v>812</v>
      </c>
      <c r="EN15" t="s">
        <v>810</v>
      </c>
      <c r="EO15" t="s">
        <v>810</v>
      </c>
      <c r="EP15" t="s">
        <v>809</v>
      </c>
      <c r="EQ15" t="s">
        <v>810</v>
      </c>
      <c r="ER15" t="s">
        <v>809</v>
      </c>
      <c r="ES15" s="53" t="s">
        <v>140</v>
      </c>
      <c r="ET15" t="s">
        <v>810</v>
      </c>
      <c r="EU15" t="s">
        <v>810</v>
      </c>
      <c r="EV15" t="s">
        <v>809</v>
      </c>
      <c r="EW15" t="s">
        <v>808</v>
      </c>
      <c r="EX15" t="s">
        <v>808</v>
      </c>
      <c r="EY15" t="s">
        <v>808</v>
      </c>
      <c r="EZ15">
        <v>16</v>
      </c>
      <c r="FA15" s="13" t="s">
        <v>837</v>
      </c>
      <c r="FB15">
        <v>0</v>
      </c>
      <c r="FC15" s="13" t="s">
        <v>794</v>
      </c>
      <c r="FD15" t="s">
        <v>145</v>
      </c>
      <c r="FE15" t="s">
        <v>140</v>
      </c>
      <c r="FF15" t="s">
        <v>140</v>
      </c>
      <c r="FG15" t="s">
        <v>140</v>
      </c>
      <c r="FH15" t="s">
        <v>140</v>
      </c>
      <c r="FI15" t="s">
        <v>140</v>
      </c>
      <c r="FJ15" t="s">
        <v>141</v>
      </c>
      <c r="FK15" t="s">
        <v>140</v>
      </c>
      <c r="FL15" t="s">
        <v>141</v>
      </c>
      <c r="FM15" t="s">
        <v>140</v>
      </c>
      <c r="FN15" t="s">
        <v>141</v>
      </c>
      <c r="FO15" t="s">
        <v>140</v>
      </c>
      <c r="FP15" t="s">
        <v>141</v>
      </c>
    </row>
    <row r="16" spans="1:172" x14ac:dyDescent="0.3">
      <c r="A16">
        <v>219</v>
      </c>
      <c r="B16" t="s">
        <v>411</v>
      </c>
      <c r="C16" s="13" t="s">
        <v>695</v>
      </c>
      <c r="D16" s="13">
        <v>377240</v>
      </c>
      <c r="E16" s="13" t="s">
        <v>826</v>
      </c>
      <c r="F16" s="13">
        <v>20</v>
      </c>
      <c r="G16" s="22" t="s">
        <v>1057</v>
      </c>
      <c r="H16" s="22"/>
      <c r="I16" s="13">
        <v>1</v>
      </c>
      <c r="J16" s="12">
        <v>0</v>
      </c>
      <c r="O16" s="13" t="s">
        <v>141</v>
      </c>
      <c r="P16" s="9" t="s">
        <v>672</v>
      </c>
      <c r="Q16" t="s">
        <v>136</v>
      </c>
      <c r="S16" t="s">
        <v>412</v>
      </c>
      <c r="T16" t="s">
        <v>413</v>
      </c>
      <c r="U16" t="s">
        <v>414</v>
      </c>
      <c r="V16" s="3">
        <v>831565228</v>
      </c>
      <c r="W16" t="s">
        <v>136</v>
      </c>
      <c r="AC16" t="s">
        <v>153</v>
      </c>
      <c r="AD16" t="s">
        <v>141</v>
      </c>
      <c r="AE16" t="s">
        <v>140</v>
      </c>
      <c r="AF16" t="s">
        <v>141</v>
      </c>
      <c r="AG16" t="s">
        <v>140</v>
      </c>
      <c r="AH16" t="s">
        <v>140</v>
      </c>
      <c r="AI16" t="s">
        <v>140</v>
      </c>
      <c r="AJ16" t="s">
        <v>141</v>
      </c>
      <c r="AK16" t="s">
        <v>140</v>
      </c>
      <c r="AL16" t="s">
        <v>141</v>
      </c>
      <c r="AM16" t="s">
        <v>141</v>
      </c>
      <c r="AN16" t="s">
        <v>141</v>
      </c>
      <c r="AO16" t="s">
        <v>141</v>
      </c>
      <c r="AP16" t="s">
        <v>140</v>
      </c>
      <c r="AQ16">
        <v>117</v>
      </c>
      <c r="AR16" s="13" t="s">
        <v>829</v>
      </c>
      <c r="AS16">
        <v>7</v>
      </c>
      <c r="AT16" s="13" t="s">
        <v>832</v>
      </c>
      <c r="AU16">
        <v>0</v>
      </c>
      <c r="AV16" s="13">
        <v>7</v>
      </c>
      <c r="AW16" s="13" t="s">
        <v>832</v>
      </c>
      <c r="AX16" t="s">
        <v>805</v>
      </c>
      <c r="AY16" t="s">
        <v>805</v>
      </c>
      <c r="AZ16" t="s">
        <v>805</v>
      </c>
      <c r="BA16" t="s">
        <v>804</v>
      </c>
      <c r="BB16" t="s">
        <v>805</v>
      </c>
      <c r="BC16" t="s">
        <v>805</v>
      </c>
      <c r="BD16" t="s">
        <v>139</v>
      </c>
      <c r="BE16" t="s">
        <v>141</v>
      </c>
      <c r="BF16" t="s">
        <v>141</v>
      </c>
      <c r="BG16" t="s">
        <v>141</v>
      </c>
      <c r="BH16" t="s">
        <v>140</v>
      </c>
      <c r="BI16" t="s">
        <v>141</v>
      </c>
      <c r="BJ16" t="s">
        <v>141</v>
      </c>
      <c r="BK16" t="s">
        <v>141</v>
      </c>
      <c r="BL16" t="s">
        <v>141</v>
      </c>
      <c r="BM16" t="s">
        <v>141</v>
      </c>
      <c r="BN16" t="s">
        <v>140</v>
      </c>
      <c r="BO16" t="s">
        <v>141</v>
      </c>
      <c r="BP16" t="s">
        <v>141</v>
      </c>
      <c r="BQ16" t="s">
        <v>140</v>
      </c>
      <c r="BR16" t="s">
        <v>141</v>
      </c>
      <c r="BS16">
        <v>60</v>
      </c>
      <c r="BT16" s="12">
        <v>51.282051282051277</v>
      </c>
      <c r="BU16" s="13" t="s">
        <v>786</v>
      </c>
      <c r="BV16">
        <v>60</v>
      </c>
      <c r="BW16" s="12">
        <v>51.282051282051277</v>
      </c>
      <c r="BX16" s="13" t="s">
        <v>786</v>
      </c>
      <c r="BY16" s="13">
        <v>100</v>
      </c>
      <c r="BZ16" s="13" t="s">
        <v>787</v>
      </c>
      <c r="CA16" t="s">
        <v>140</v>
      </c>
      <c r="CB16" t="s">
        <v>140</v>
      </c>
      <c r="CC16" t="s">
        <v>162</v>
      </c>
      <c r="CD16" t="s">
        <v>141</v>
      </c>
      <c r="CE16" t="s">
        <v>138</v>
      </c>
      <c r="CF16" t="s">
        <v>138</v>
      </c>
      <c r="CG16" t="s">
        <v>138</v>
      </c>
      <c r="CH16" t="s">
        <v>138</v>
      </c>
      <c r="CI16" t="s">
        <v>138</v>
      </c>
      <c r="CJ16" t="s">
        <v>138</v>
      </c>
      <c r="CK16" t="s">
        <v>140</v>
      </c>
      <c r="CL16" t="s">
        <v>140</v>
      </c>
      <c r="CM16" t="s">
        <v>140</v>
      </c>
      <c r="CN16" t="s">
        <v>141</v>
      </c>
      <c r="CO16" t="s">
        <v>141</v>
      </c>
      <c r="CP16" t="s">
        <v>141</v>
      </c>
      <c r="CQ16" t="s">
        <v>141</v>
      </c>
      <c r="CR16" t="s">
        <v>140</v>
      </c>
      <c r="CS16" t="s">
        <v>140</v>
      </c>
      <c r="CT16" t="s">
        <v>141</v>
      </c>
      <c r="CU16" t="s">
        <v>141</v>
      </c>
      <c r="CV16" t="s">
        <v>141</v>
      </c>
      <c r="CW16" t="s">
        <v>141</v>
      </c>
      <c r="CX16" t="s">
        <v>141</v>
      </c>
      <c r="CY16" t="s">
        <v>810</v>
      </c>
      <c r="CZ16" t="s">
        <v>808</v>
      </c>
      <c r="DA16" t="s">
        <v>809</v>
      </c>
      <c r="DB16" t="s">
        <v>808</v>
      </c>
      <c r="DC16" t="s">
        <v>810</v>
      </c>
      <c r="DD16" t="s">
        <v>808</v>
      </c>
      <c r="DE16" t="s">
        <v>808</v>
      </c>
      <c r="DF16" t="s">
        <v>811</v>
      </c>
      <c r="DG16" t="s">
        <v>156</v>
      </c>
      <c r="DH16" t="s">
        <v>808</v>
      </c>
      <c r="DI16" t="s">
        <v>809</v>
      </c>
      <c r="DJ16" t="s">
        <v>141</v>
      </c>
      <c r="DT16" t="s">
        <v>141</v>
      </c>
      <c r="DU16" t="s">
        <v>141</v>
      </c>
      <c r="DV16" t="s">
        <v>141</v>
      </c>
      <c r="DW16" t="s">
        <v>141</v>
      </c>
      <c r="DX16" t="s">
        <v>141</v>
      </c>
      <c r="DY16" t="s">
        <v>141</v>
      </c>
      <c r="DZ16" t="s">
        <v>141</v>
      </c>
      <c r="EA16" t="s">
        <v>141</v>
      </c>
      <c r="EB16" t="s">
        <v>141</v>
      </c>
      <c r="EC16" t="s">
        <v>141</v>
      </c>
      <c r="ED16" t="s">
        <v>141</v>
      </c>
      <c r="EE16" t="s">
        <v>140</v>
      </c>
      <c r="EF16" t="s">
        <v>141</v>
      </c>
      <c r="EG16" t="s">
        <v>141</v>
      </c>
      <c r="EH16" s="13" t="s">
        <v>141</v>
      </c>
      <c r="EI16" s="13">
        <v>0</v>
      </c>
      <c r="EJ16" s="13" t="s">
        <v>1036</v>
      </c>
      <c r="EK16" s="28" t="s">
        <v>682</v>
      </c>
      <c r="EM16" s="13" t="s">
        <v>812</v>
      </c>
      <c r="EN16" t="s">
        <v>810</v>
      </c>
      <c r="EO16" t="s">
        <v>810</v>
      </c>
      <c r="EP16" t="s">
        <v>809</v>
      </c>
      <c r="EQ16" t="s">
        <v>811</v>
      </c>
      <c r="ER16" t="s">
        <v>810</v>
      </c>
      <c r="ES16" s="53" t="s">
        <v>140</v>
      </c>
      <c r="ET16" t="s">
        <v>810</v>
      </c>
      <c r="EU16" t="s">
        <v>811</v>
      </c>
      <c r="EV16" t="s">
        <v>811</v>
      </c>
      <c r="EW16" t="s">
        <v>808</v>
      </c>
      <c r="EX16" t="s">
        <v>808</v>
      </c>
      <c r="EY16" t="s">
        <v>809</v>
      </c>
      <c r="EZ16">
        <v>0</v>
      </c>
      <c r="FA16" s="13" t="s">
        <v>794</v>
      </c>
      <c r="FB16">
        <v>0</v>
      </c>
      <c r="FC16" s="13" t="s">
        <v>794</v>
      </c>
      <c r="FD16" t="s">
        <v>196</v>
      </c>
      <c r="FE16" t="s">
        <v>141</v>
      </c>
      <c r="FF16" t="s">
        <v>140</v>
      </c>
      <c r="FG16" t="s">
        <v>141</v>
      </c>
      <c r="FH16" t="s">
        <v>140</v>
      </c>
      <c r="FI16" t="s">
        <v>140</v>
      </c>
      <c r="FJ16" t="s">
        <v>141</v>
      </c>
      <c r="FK16" t="s">
        <v>141</v>
      </c>
      <c r="FL16" t="s">
        <v>141</v>
      </c>
      <c r="FM16" t="s">
        <v>141</v>
      </c>
      <c r="FN16" t="s">
        <v>141</v>
      </c>
      <c r="FO16" t="s">
        <v>140</v>
      </c>
      <c r="FP16" t="s">
        <v>141</v>
      </c>
    </row>
    <row r="17" spans="1:172" x14ac:dyDescent="0.3">
      <c r="A17">
        <v>239</v>
      </c>
      <c r="B17" t="s">
        <v>467</v>
      </c>
      <c r="C17" s="13" t="s">
        <v>698</v>
      </c>
      <c r="D17" s="13">
        <v>247118</v>
      </c>
      <c r="E17" s="13" t="s">
        <v>825</v>
      </c>
      <c r="F17" s="13">
        <v>22</v>
      </c>
      <c r="G17" s="22" t="s">
        <v>1057</v>
      </c>
      <c r="H17" s="22"/>
      <c r="I17" s="22"/>
      <c r="J17" s="12">
        <v>0</v>
      </c>
      <c r="O17" s="13" t="s">
        <v>141</v>
      </c>
      <c r="P17" s="9" t="s">
        <v>672</v>
      </c>
      <c r="Q17" t="s">
        <v>136</v>
      </c>
      <c r="S17" t="s">
        <v>468</v>
      </c>
      <c r="T17" t="s">
        <v>469</v>
      </c>
      <c r="U17" t="s">
        <v>470</v>
      </c>
      <c r="V17">
        <v>934534525</v>
      </c>
      <c r="W17" t="s">
        <v>149</v>
      </c>
      <c r="Y17" t="s">
        <v>471</v>
      </c>
      <c r="Z17" t="s">
        <v>472</v>
      </c>
      <c r="AA17" t="s">
        <v>473</v>
      </c>
      <c r="AB17">
        <v>934534111</v>
      </c>
      <c r="AC17" t="s">
        <v>137</v>
      </c>
      <c r="AD17" t="s">
        <v>138</v>
      </c>
      <c r="AE17" t="s">
        <v>138</v>
      </c>
      <c r="AF17" t="s">
        <v>138</v>
      </c>
      <c r="AG17" t="s">
        <v>138</v>
      </c>
      <c r="AH17" t="s">
        <v>138</v>
      </c>
      <c r="AI17" t="s">
        <v>138</v>
      </c>
      <c r="AJ17" t="s">
        <v>138</v>
      </c>
      <c r="AK17" t="s">
        <v>138</v>
      </c>
      <c r="AL17" t="s">
        <v>138</v>
      </c>
      <c r="AM17" t="s">
        <v>138</v>
      </c>
      <c r="AN17" t="s">
        <v>138</v>
      </c>
      <c r="AO17" t="s">
        <v>138</v>
      </c>
      <c r="AP17" t="s">
        <v>138</v>
      </c>
      <c r="AQ17">
        <v>163</v>
      </c>
      <c r="AR17" s="13" t="s">
        <v>828</v>
      </c>
      <c r="AS17">
        <v>14</v>
      </c>
      <c r="AT17" s="13" t="s">
        <v>834</v>
      </c>
      <c r="AU17">
        <v>0</v>
      </c>
      <c r="AV17" s="13">
        <v>14</v>
      </c>
      <c r="AW17" s="13" t="s">
        <v>834</v>
      </c>
      <c r="AX17" t="s">
        <v>805</v>
      </c>
      <c r="AY17" t="s">
        <v>805</v>
      </c>
      <c r="AZ17" t="s">
        <v>805</v>
      </c>
      <c r="BA17" t="s">
        <v>803</v>
      </c>
      <c r="BB17" t="s">
        <v>805</v>
      </c>
      <c r="BC17" t="s">
        <v>804</v>
      </c>
      <c r="BD17" t="s">
        <v>139</v>
      </c>
      <c r="BE17" t="s">
        <v>141</v>
      </c>
      <c r="BF17" t="s">
        <v>140</v>
      </c>
      <c r="BG17" t="s">
        <v>140</v>
      </c>
      <c r="BH17" t="s">
        <v>140</v>
      </c>
      <c r="BI17" t="s">
        <v>140</v>
      </c>
      <c r="BJ17" t="s">
        <v>141</v>
      </c>
      <c r="BK17" t="s">
        <v>141</v>
      </c>
      <c r="BL17" t="s">
        <v>141</v>
      </c>
      <c r="BM17" t="s">
        <v>141</v>
      </c>
      <c r="BN17" t="s">
        <v>141</v>
      </c>
      <c r="BO17" t="s">
        <v>141</v>
      </c>
      <c r="BP17" t="s">
        <v>141</v>
      </c>
      <c r="BQ17" t="s">
        <v>140</v>
      </c>
      <c r="BR17" t="s">
        <v>141</v>
      </c>
      <c r="BS17">
        <v>15</v>
      </c>
      <c r="BT17" s="12">
        <v>9.2024539877300615</v>
      </c>
      <c r="BU17" s="13" t="s">
        <v>783</v>
      </c>
      <c r="BV17">
        <v>15</v>
      </c>
      <c r="BW17" s="12">
        <v>9.2024539877300615</v>
      </c>
      <c r="BX17" s="13" t="s">
        <v>783</v>
      </c>
      <c r="BY17" s="13">
        <v>100</v>
      </c>
      <c r="BZ17" s="13" t="s">
        <v>787</v>
      </c>
      <c r="CA17" t="s">
        <v>211</v>
      </c>
      <c r="CB17" t="s">
        <v>141</v>
      </c>
      <c r="CD17" t="s">
        <v>141</v>
      </c>
      <c r="CE17" t="s">
        <v>138</v>
      </c>
      <c r="CF17" t="s">
        <v>138</v>
      </c>
      <c r="CG17" t="s">
        <v>138</v>
      </c>
      <c r="CH17" t="s">
        <v>138</v>
      </c>
      <c r="CI17" t="s">
        <v>138</v>
      </c>
      <c r="CJ17" t="s">
        <v>138</v>
      </c>
      <c r="CK17" t="s">
        <v>140</v>
      </c>
      <c r="CL17" t="s">
        <v>141</v>
      </c>
      <c r="CM17" t="s">
        <v>140</v>
      </c>
      <c r="CN17" t="s">
        <v>141</v>
      </c>
      <c r="CO17" t="s">
        <v>140</v>
      </c>
      <c r="CP17" t="s">
        <v>140</v>
      </c>
      <c r="CQ17" t="s">
        <v>141</v>
      </c>
      <c r="CR17" t="s">
        <v>141</v>
      </c>
      <c r="CS17" t="s">
        <v>141</v>
      </c>
      <c r="CT17" t="s">
        <v>141</v>
      </c>
      <c r="CU17" t="s">
        <v>141</v>
      </c>
      <c r="CV17" t="s">
        <v>141</v>
      </c>
      <c r="CW17" t="s">
        <v>141</v>
      </c>
      <c r="CX17" t="s">
        <v>140</v>
      </c>
      <c r="CY17" t="s">
        <v>810</v>
      </c>
      <c r="CZ17" t="s">
        <v>811</v>
      </c>
      <c r="DA17" t="s">
        <v>810</v>
      </c>
      <c r="DB17" t="s">
        <v>811</v>
      </c>
      <c r="DC17" t="s">
        <v>810</v>
      </c>
      <c r="DD17" t="s">
        <v>810</v>
      </c>
      <c r="DE17" t="s">
        <v>808</v>
      </c>
      <c r="DF17" t="s">
        <v>809</v>
      </c>
      <c r="DG17" t="s">
        <v>811</v>
      </c>
      <c r="DH17" t="s">
        <v>809</v>
      </c>
      <c r="DI17" t="s">
        <v>809</v>
      </c>
      <c r="DJ17" t="s">
        <v>141</v>
      </c>
      <c r="DT17" t="s">
        <v>141</v>
      </c>
      <c r="DU17" t="s">
        <v>141</v>
      </c>
      <c r="DV17" t="s">
        <v>141</v>
      </c>
      <c r="DW17" t="s">
        <v>141</v>
      </c>
      <c r="DX17" t="s">
        <v>141</v>
      </c>
      <c r="DY17" t="s">
        <v>141</v>
      </c>
      <c r="DZ17" t="s">
        <v>141</v>
      </c>
      <c r="EA17" t="s">
        <v>141</v>
      </c>
      <c r="EB17" t="s">
        <v>141</v>
      </c>
      <c r="EC17" t="s">
        <v>141</v>
      </c>
      <c r="ED17" t="s">
        <v>141</v>
      </c>
      <c r="EE17" t="s">
        <v>141</v>
      </c>
      <c r="EF17" t="s">
        <v>140</v>
      </c>
      <c r="EG17" s="13" t="s">
        <v>141</v>
      </c>
      <c r="EH17" s="13" t="s">
        <v>141</v>
      </c>
      <c r="EI17" s="13">
        <v>0</v>
      </c>
      <c r="EJ17" s="13" t="s">
        <v>1036</v>
      </c>
      <c r="EN17" t="s">
        <v>810</v>
      </c>
      <c r="EO17" t="s">
        <v>811</v>
      </c>
      <c r="EP17" t="s">
        <v>810</v>
      </c>
      <c r="EQ17" t="s">
        <v>810</v>
      </c>
      <c r="ER17" t="s">
        <v>810</v>
      </c>
      <c r="ES17" s="53" t="s">
        <v>185</v>
      </c>
      <c r="EZ17">
        <v>0</v>
      </c>
      <c r="FA17" s="13" t="s">
        <v>794</v>
      </c>
      <c r="FB17">
        <v>0</v>
      </c>
      <c r="FC17" s="13" t="s">
        <v>794</v>
      </c>
      <c r="FD17" t="s">
        <v>245</v>
      </c>
      <c r="FE17" t="s">
        <v>141</v>
      </c>
      <c r="FF17" t="s">
        <v>140</v>
      </c>
      <c r="FG17" t="s">
        <v>141</v>
      </c>
      <c r="FH17" t="s">
        <v>141</v>
      </c>
      <c r="FI17" t="s">
        <v>141</v>
      </c>
      <c r="FJ17" t="s">
        <v>141</v>
      </c>
      <c r="FK17" t="s">
        <v>141</v>
      </c>
      <c r="FL17" t="s">
        <v>185</v>
      </c>
      <c r="FM17" t="s">
        <v>140</v>
      </c>
      <c r="FN17" t="s">
        <v>141</v>
      </c>
      <c r="FO17" t="s">
        <v>140</v>
      </c>
      <c r="FP17" t="s">
        <v>141</v>
      </c>
    </row>
    <row r="18" spans="1:172" x14ac:dyDescent="0.3">
      <c r="A18">
        <v>282</v>
      </c>
      <c r="B18" t="s">
        <v>599</v>
      </c>
      <c r="C18" s="13" t="s">
        <v>693</v>
      </c>
      <c r="D18" s="13">
        <v>209988</v>
      </c>
      <c r="E18" s="13" t="s">
        <v>825</v>
      </c>
      <c r="F18" s="13">
        <v>84</v>
      </c>
      <c r="G18" s="13" t="s">
        <v>1055</v>
      </c>
      <c r="H18" s="13">
        <v>2</v>
      </c>
      <c r="J18" s="12">
        <v>0</v>
      </c>
      <c r="K18" s="13">
        <v>0.33</v>
      </c>
      <c r="L18" s="13">
        <v>1</v>
      </c>
      <c r="M18" s="13">
        <v>3.33</v>
      </c>
      <c r="N18" s="13" t="s">
        <v>1067</v>
      </c>
      <c r="O18" s="13" t="s">
        <v>141</v>
      </c>
      <c r="P18" s="9" t="s">
        <v>672</v>
      </c>
      <c r="Q18" t="s">
        <v>136</v>
      </c>
      <c r="S18" t="s">
        <v>600</v>
      </c>
      <c r="T18" t="s">
        <v>601</v>
      </c>
      <c r="U18" t="s">
        <v>602</v>
      </c>
      <c r="V18">
        <v>3333932083</v>
      </c>
      <c r="W18" t="s">
        <v>136</v>
      </c>
      <c r="AC18" t="s">
        <v>137</v>
      </c>
      <c r="AD18" t="s">
        <v>138</v>
      </c>
      <c r="AE18" t="s">
        <v>138</v>
      </c>
      <c r="AF18" t="s">
        <v>138</v>
      </c>
      <c r="AG18" t="s">
        <v>138</v>
      </c>
      <c r="AH18" t="s">
        <v>138</v>
      </c>
      <c r="AI18" t="s">
        <v>138</v>
      </c>
      <c r="AJ18" t="s">
        <v>138</v>
      </c>
      <c r="AK18" t="s">
        <v>138</v>
      </c>
      <c r="AL18" t="s">
        <v>138</v>
      </c>
      <c r="AM18" t="s">
        <v>138</v>
      </c>
      <c r="AN18" t="s">
        <v>138</v>
      </c>
      <c r="AO18" t="s">
        <v>138</v>
      </c>
      <c r="AP18" t="s">
        <v>138</v>
      </c>
      <c r="AQ18">
        <v>116</v>
      </c>
      <c r="AR18" s="13" t="s">
        <v>829</v>
      </c>
      <c r="AS18">
        <v>9</v>
      </c>
      <c r="AT18" s="13" t="s">
        <v>833</v>
      </c>
      <c r="AU18">
        <v>1</v>
      </c>
      <c r="AV18" s="13">
        <v>8.5</v>
      </c>
      <c r="AW18" s="13" t="s">
        <v>832</v>
      </c>
      <c r="AX18" t="s">
        <v>804</v>
      </c>
      <c r="AY18" t="s">
        <v>804</v>
      </c>
      <c r="AZ18" t="s">
        <v>803</v>
      </c>
      <c r="BA18" t="s">
        <v>803</v>
      </c>
      <c r="BB18" t="s">
        <v>804</v>
      </c>
      <c r="BC18" t="s">
        <v>804</v>
      </c>
      <c r="BD18" t="s">
        <v>161</v>
      </c>
      <c r="BE18" t="s">
        <v>140</v>
      </c>
      <c r="BF18" t="s">
        <v>140</v>
      </c>
      <c r="BG18" t="s">
        <v>141</v>
      </c>
      <c r="BH18" t="s">
        <v>140</v>
      </c>
      <c r="BI18" t="s">
        <v>140</v>
      </c>
      <c r="BJ18" t="s">
        <v>140</v>
      </c>
      <c r="BK18" t="s">
        <v>140</v>
      </c>
      <c r="BL18" t="s">
        <v>141</v>
      </c>
      <c r="BM18" t="s">
        <v>141</v>
      </c>
      <c r="BN18" t="s">
        <v>141</v>
      </c>
      <c r="BO18" t="s">
        <v>141</v>
      </c>
      <c r="BP18" t="s">
        <v>141</v>
      </c>
      <c r="BQ18" t="s">
        <v>141</v>
      </c>
      <c r="BR18" t="s">
        <v>140</v>
      </c>
      <c r="BS18">
        <v>2</v>
      </c>
      <c r="BT18" s="12">
        <v>1.7241379310344827</v>
      </c>
      <c r="BU18" s="13" t="s">
        <v>783</v>
      </c>
      <c r="BV18">
        <v>2</v>
      </c>
      <c r="BW18" s="12">
        <v>1.7241379310344827</v>
      </c>
      <c r="BX18" s="13" t="s">
        <v>783</v>
      </c>
      <c r="BY18" s="13">
        <v>100</v>
      </c>
      <c r="BZ18" s="13" t="s">
        <v>787</v>
      </c>
      <c r="CA18" t="s">
        <v>140</v>
      </c>
      <c r="CB18" t="s">
        <v>184</v>
      </c>
      <c r="CD18" t="s">
        <v>141</v>
      </c>
      <c r="CE18" t="s">
        <v>138</v>
      </c>
      <c r="CF18" t="s">
        <v>138</v>
      </c>
      <c r="CG18" t="s">
        <v>138</v>
      </c>
      <c r="CH18" t="s">
        <v>138</v>
      </c>
      <c r="CI18" t="s">
        <v>138</v>
      </c>
      <c r="CJ18" t="s">
        <v>138</v>
      </c>
      <c r="CK18" t="s">
        <v>140</v>
      </c>
      <c r="CL18" t="s">
        <v>141</v>
      </c>
      <c r="CM18" t="s">
        <v>141</v>
      </c>
      <c r="CN18" t="s">
        <v>141</v>
      </c>
      <c r="CO18" t="s">
        <v>140</v>
      </c>
      <c r="CP18" t="s">
        <v>140</v>
      </c>
      <c r="CQ18" t="s">
        <v>141</v>
      </c>
      <c r="CR18" t="s">
        <v>141</v>
      </c>
      <c r="CS18" t="s">
        <v>141</v>
      </c>
      <c r="CT18" t="s">
        <v>141</v>
      </c>
      <c r="CU18" t="s">
        <v>141</v>
      </c>
      <c r="CV18" t="s">
        <v>141</v>
      </c>
      <c r="CW18" t="s">
        <v>141</v>
      </c>
      <c r="CX18" t="s">
        <v>140</v>
      </c>
      <c r="CY18" t="s">
        <v>809</v>
      </c>
      <c r="CZ18" t="s">
        <v>809</v>
      </c>
      <c r="DA18" t="s">
        <v>810</v>
      </c>
      <c r="DB18" t="s">
        <v>809</v>
      </c>
      <c r="DC18" t="s">
        <v>808</v>
      </c>
      <c r="DD18" t="s">
        <v>807</v>
      </c>
      <c r="DE18" t="s">
        <v>807</v>
      </c>
      <c r="DF18" t="s">
        <v>807</v>
      </c>
      <c r="DG18" t="s">
        <v>808</v>
      </c>
      <c r="DH18" t="s">
        <v>808</v>
      </c>
      <c r="DI18" t="s">
        <v>809</v>
      </c>
      <c r="DJ18" t="s">
        <v>141</v>
      </c>
      <c r="DT18" t="s">
        <v>140</v>
      </c>
      <c r="DU18" t="s">
        <v>141</v>
      </c>
      <c r="DV18" t="s">
        <v>141</v>
      </c>
      <c r="DW18" t="s">
        <v>141</v>
      </c>
      <c r="DX18" t="s">
        <v>141</v>
      </c>
      <c r="DY18" t="s">
        <v>141</v>
      </c>
      <c r="DZ18" t="s">
        <v>140</v>
      </c>
      <c r="EA18" t="s">
        <v>141</v>
      </c>
      <c r="EB18" t="s">
        <v>141</v>
      </c>
      <c r="EC18" t="s">
        <v>141</v>
      </c>
      <c r="ED18" t="s">
        <v>141</v>
      </c>
      <c r="EE18" t="s">
        <v>141</v>
      </c>
      <c r="EF18" t="s">
        <v>141</v>
      </c>
      <c r="EG18" t="s">
        <v>141</v>
      </c>
      <c r="EH18" s="13" t="s">
        <v>140</v>
      </c>
      <c r="EI18" s="13">
        <v>2</v>
      </c>
      <c r="EJ18" s="13" t="s">
        <v>1038</v>
      </c>
      <c r="EK18" s="28" t="s">
        <v>682</v>
      </c>
      <c r="EM18" s="16" t="s">
        <v>813</v>
      </c>
      <c r="EN18" t="s">
        <v>156</v>
      </c>
      <c r="EO18" t="s">
        <v>811</v>
      </c>
      <c r="EP18" t="s">
        <v>810</v>
      </c>
      <c r="EQ18" t="s">
        <v>810</v>
      </c>
      <c r="ER18" t="s">
        <v>809</v>
      </c>
      <c r="ES18" s="53" t="s">
        <v>185</v>
      </c>
      <c r="ET18" t="s">
        <v>808</v>
      </c>
      <c r="EU18" t="s">
        <v>808</v>
      </c>
      <c r="EV18" t="s">
        <v>808</v>
      </c>
      <c r="EW18" t="s">
        <v>808</v>
      </c>
      <c r="EX18" t="s">
        <v>808</v>
      </c>
      <c r="EY18" t="s">
        <v>808</v>
      </c>
      <c r="EZ18">
        <v>0</v>
      </c>
      <c r="FA18" s="13" t="s">
        <v>794</v>
      </c>
      <c r="FB18">
        <v>0</v>
      </c>
      <c r="FC18" s="13" t="s">
        <v>794</v>
      </c>
      <c r="FD18" t="s">
        <v>145</v>
      </c>
      <c r="FE18" t="s">
        <v>141</v>
      </c>
      <c r="FF18" t="s">
        <v>140</v>
      </c>
      <c r="FG18" t="s">
        <v>141</v>
      </c>
      <c r="FH18" t="s">
        <v>141</v>
      </c>
      <c r="FI18" t="s">
        <v>141</v>
      </c>
      <c r="FJ18" t="s">
        <v>141</v>
      </c>
      <c r="FK18" t="s">
        <v>141</v>
      </c>
      <c r="FL18" t="s">
        <v>141</v>
      </c>
      <c r="FM18" t="s">
        <v>140</v>
      </c>
      <c r="FN18" t="s">
        <v>141</v>
      </c>
      <c r="FO18" t="s">
        <v>141</v>
      </c>
      <c r="FP18" t="s">
        <v>141</v>
      </c>
    </row>
    <row r="19" spans="1:172" x14ac:dyDescent="0.3">
      <c r="A19">
        <v>221</v>
      </c>
      <c r="B19" t="s">
        <v>420</v>
      </c>
      <c r="C19" s="13" t="s">
        <v>694</v>
      </c>
      <c r="D19" s="13">
        <v>906522</v>
      </c>
      <c r="E19" s="13" t="s">
        <v>957</v>
      </c>
      <c r="F19" s="13">
        <v>104</v>
      </c>
      <c r="G19" s="22" t="s">
        <v>1057</v>
      </c>
      <c r="H19" s="22"/>
      <c r="I19" s="22"/>
      <c r="J19" s="12">
        <v>0</v>
      </c>
      <c r="O19" s="13" t="s">
        <v>141</v>
      </c>
      <c r="P19" s="9" t="s">
        <v>672</v>
      </c>
      <c r="Q19" t="s">
        <v>136</v>
      </c>
      <c r="S19" t="s">
        <v>421</v>
      </c>
      <c r="T19" t="s">
        <v>422</v>
      </c>
      <c r="U19" t="s">
        <v>423</v>
      </c>
      <c r="V19" t="s">
        <v>424</v>
      </c>
      <c r="W19" t="s">
        <v>136</v>
      </c>
      <c r="Y19" t="s">
        <v>425</v>
      </c>
      <c r="Z19" t="s">
        <v>426</v>
      </c>
      <c r="AA19" t="s">
        <v>427</v>
      </c>
      <c r="AB19" t="s">
        <v>428</v>
      </c>
      <c r="AC19" t="s">
        <v>137</v>
      </c>
      <c r="AD19" t="s">
        <v>138</v>
      </c>
      <c r="AE19" t="s">
        <v>138</v>
      </c>
      <c r="AF19" t="s">
        <v>138</v>
      </c>
      <c r="AG19" t="s">
        <v>138</v>
      </c>
      <c r="AH19" t="s">
        <v>138</v>
      </c>
      <c r="AI19" t="s">
        <v>138</v>
      </c>
      <c r="AJ19" t="s">
        <v>138</v>
      </c>
      <c r="AK19" t="s">
        <v>138</v>
      </c>
      <c r="AL19" t="s">
        <v>138</v>
      </c>
      <c r="AM19" t="s">
        <v>138</v>
      </c>
      <c r="AN19" t="s">
        <v>138</v>
      </c>
      <c r="AO19" t="s">
        <v>138</v>
      </c>
      <c r="AP19" t="s">
        <v>138</v>
      </c>
      <c r="AQ19">
        <v>233</v>
      </c>
      <c r="AR19" s="13" t="s">
        <v>830</v>
      </c>
      <c r="AS19">
        <v>14</v>
      </c>
      <c r="AT19" s="13" t="s">
        <v>834</v>
      </c>
      <c r="AU19">
        <v>1</v>
      </c>
      <c r="AV19" s="13">
        <v>13.5</v>
      </c>
      <c r="AW19" s="13" t="s">
        <v>834</v>
      </c>
      <c r="AX19" t="s">
        <v>806</v>
      </c>
      <c r="AY19" t="s">
        <v>804</v>
      </c>
      <c r="AZ19" t="s">
        <v>806</v>
      </c>
      <c r="BA19" t="s">
        <v>806</v>
      </c>
      <c r="BB19" t="s">
        <v>804</v>
      </c>
      <c r="BC19" t="s">
        <v>804</v>
      </c>
      <c r="BD19" t="s">
        <v>139</v>
      </c>
      <c r="BE19" t="s">
        <v>141</v>
      </c>
      <c r="BF19" t="s">
        <v>141</v>
      </c>
      <c r="BG19" t="s">
        <v>141</v>
      </c>
      <c r="BH19" t="s">
        <v>140</v>
      </c>
      <c r="BI19" t="s">
        <v>141</v>
      </c>
      <c r="BJ19" t="s">
        <v>141</v>
      </c>
      <c r="BK19" t="s">
        <v>141</v>
      </c>
      <c r="BL19" t="s">
        <v>141</v>
      </c>
      <c r="BM19" t="s">
        <v>141</v>
      </c>
      <c r="BN19" t="s">
        <v>140</v>
      </c>
      <c r="BO19" t="s">
        <v>141</v>
      </c>
      <c r="BP19" t="s">
        <v>141</v>
      </c>
      <c r="BQ19" t="s">
        <v>141</v>
      </c>
      <c r="BR19" t="s">
        <v>140</v>
      </c>
      <c r="BS19">
        <v>180</v>
      </c>
      <c r="BT19" s="12">
        <v>77.253218884120173</v>
      </c>
      <c r="BU19" s="13" t="s">
        <v>787</v>
      </c>
      <c r="BV19">
        <v>3</v>
      </c>
      <c r="BW19" s="12">
        <v>1.2875536480686696</v>
      </c>
      <c r="BX19" s="13" t="s">
        <v>783</v>
      </c>
      <c r="BY19" s="13">
        <v>1.6666666666666667</v>
      </c>
      <c r="BZ19" s="13" t="s">
        <v>783</v>
      </c>
      <c r="CA19" t="s">
        <v>140</v>
      </c>
      <c r="CB19" t="s">
        <v>141</v>
      </c>
      <c r="CD19" t="s">
        <v>141</v>
      </c>
      <c r="CE19" t="s">
        <v>138</v>
      </c>
      <c r="CF19" t="s">
        <v>138</v>
      </c>
      <c r="CG19" t="s">
        <v>138</v>
      </c>
      <c r="CH19" t="s">
        <v>138</v>
      </c>
      <c r="CI19" t="s">
        <v>138</v>
      </c>
      <c r="CJ19" t="s">
        <v>138</v>
      </c>
      <c r="CK19" t="s">
        <v>140</v>
      </c>
      <c r="CL19" t="s">
        <v>141</v>
      </c>
      <c r="CM19" t="s">
        <v>141</v>
      </c>
      <c r="CN19" t="s">
        <v>141</v>
      </c>
      <c r="CO19" t="s">
        <v>140</v>
      </c>
      <c r="CP19" t="s">
        <v>141</v>
      </c>
      <c r="CQ19" t="s">
        <v>141</v>
      </c>
      <c r="CR19" t="s">
        <v>141</v>
      </c>
      <c r="CS19" t="s">
        <v>140</v>
      </c>
      <c r="CT19" t="s">
        <v>141</v>
      </c>
      <c r="CU19" t="s">
        <v>141</v>
      </c>
      <c r="CV19" t="s">
        <v>141</v>
      </c>
      <c r="CW19" t="s">
        <v>140</v>
      </c>
      <c r="CX19" t="s">
        <v>141</v>
      </c>
      <c r="CY19" t="s">
        <v>809</v>
      </c>
      <c r="CZ19" t="s">
        <v>810</v>
      </c>
      <c r="DA19" t="s">
        <v>810</v>
      </c>
      <c r="DB19" t="s">
        <v>811</v>
      </c>
      <c r="DC19" t="s">
        <v>809</v>
      </c>
      <c r="DD19" t="s">
        <v>809</v>
      </c>
      <c r="DE19" t="s">
        <v>811</v>
      </c>
      <c r="DF19" t="s">
        <v>810</v>
      </c>
      <c r="DG19" t="s">
        <v>810</v>
      </c>
      <c r="DH19" t="s">
        <v>810</v>
      </c>
      <c r="DI19" t="s">
        <v>811</v>
      </c>
      <c r="DJ19" t="s">
        <v>141</v>
      </c>
      <c r="DT19" t="s">
        <v>141</v>
      </c>
      <c r="DU19" t="s">
        <v>141</v>
      </c>
      <c r="DV19" t="s">
        <v>141</v>
      </c>
      <c r="DW19" t="s">
        <v>141</v>
      </c>
      <c r="DX19" t="s">
        <v>141</v>
      </c>
      <c r="DY19" t="s">
        <v>141</v>
      </c>
      <c r="DZ19" t="s">
        <v>141</v>
      </c>
      <c r="EA19" t="s">
        <v>141</v>
      </c>
      <c r="EB19" t="s">
        <v>141</v>
      </c>
      <c r="EC19" t="s">
        <v>141</v>
      </c>
      <c r="ED19" t="s">
        <v>141</v>
      </c>
      <c r="EE19" t="s">
        <v>141</v>
      </c>
      <c r="EF19" t="s">
        <v>140</v>
      </c>
      <c r="EG19" s="13" t="s">
        <v>141</v>
      </c>
      <c r="EH19" s="13" t="s">
        <v>141</v>
      </c>
      <c r="EI19" s="13">
        <v>0</v>
      </c>
      <c r="EJ19" s="13" t="s">
        <v>1036</v>
      </c>
      <c r="EN19" t="s">
        <v>810</v>
      </c>
      <c r="EO19" t="s">
        <v>811</v>
      </c>
      <c r="EP19" t="s">
        <v>811</v>
      </c>
      <c r="EQ19" t="s">
        <v>810</v>
      </c>
      <c r="ER19" t="s">
        <v>810</v>
      </c>
      <c r="ES19" s="53" t="s">
        <v>185</v>
      </c>
      <c r="EZ19">
        <v>0</v>
      </c>
      <c r="FA19" s="13" t="s">
        <v>794</v>
      </c>
      <c r="FB19">
        <v>0</v>
      </c>
      <c r="FC19" s="13" t="s">
        <v>794</v>
      </c>
      <c r="FD19" t="s">
        <v>191</v>
      </c>
      <c r="FE19" t="s">
        <v>141</v>
      </c>
      <c r="FF19" t="s">
        <v>140</v>
      </c>
      <c r="FG19" t="s">
        <v>141</v>
      </c>
      <c r="FH19" t="s">
        <v>141</v>
      </c>
      <c r="FI19" t="s">
        <v>140</v>
      </c>
      <c r="FJ19" t="s">
        <v>141</v>
      </c>
      <c r="FK19" t="s">
        <v>141</v>
      </c>
      <c r="FL19" t="s">
        <v>141</v>
      </c>
      <c r="FM19" t="s">
        <v>140</v>
      </c>
      <c r="FN19" t="s">
        <v>141</v>
      </c>
      <c r="FO19" t="s">
        <v>141</v>
      </c>
      <c r="FP19" t="s">
        <v>141</v>
      </c>
    </row>
    <row r="20" spans="1:172" x14ac:dyDescent="0.3">
      <c r="A20">
        <v>302</v>
      </c>
      <c r="B20" t="s">
        <v>640</v>
      </c>
      <c r="C20" s="13" t="s">
        <v>697</v>
      </c>
      <c r="D20" s="13">
        <v>340659</v>
      </c>
      <c r="E20" s="13" t="s">
        <v>826</v>
      </c>
      <c r="F20" s="13">
        <v>80</v>
      </c>
      <c r="G20" s="22" t="s">
        <v>1057</v>
      </c>
      <c r="H20" s="22"/>
      <c r="I20" s="22"/>
      <c r="J20" s="12">
        <v>0</v>
      </c>
      <c r="O20" s="13" t="s">
        <v>141</v>
      </c>
      <c r="P20" s="9" t="s">
        <v>672</v>
      </c>
      <c r="Q20" t="s">
        <v>136</v>
      </c>
      <c r="S20" t="s">
        <v>641</v>
      </c>
      <c r="T20" t="s">
        <v>642</v>
      </c>
      <c r="U20" t="s">
        <v>643</v>
      </c>
      <c r="V20">
        <v>3287141104</v>
      </c>
      <c r="W20" t="s">
        <v>136</v>
      </c>
      <c r="Y20" t="s">
        <v>641</v>
      </c>
      <c r="Z20" t="s">
        <v>642</v>
      </c>
      <c r="AA20" t="s">
        <v>643</v>
      </c>
      <c r="AB20">
        <v>3287141104</v>
      </c>
      <c r="AC20" t="s">
        <v>137</v>
      </c>
      <c r="AD20" t="s">
        <v>138</v>
      </c>
      <c r="AE20" t="s">
        <v>138</v>
      </c>
      <c r="AF20" t="s">
        <v>138</v>
      </c>
      <c r="AG20" t="s">
        <v>138</v>
      </c>
      <c r="AH20" t="s">
        <v>138</v>
      </c>
      <c r="AI20" t="s">
        <v>138</v>
      </c>
      <c r="AJ20" t="s">
        <v>138</v>
      </c>
      <c r="AK20" t="s">
        <v>138</v>
      </c>
      <c r="AL20" t="s">
        <v>138</v>
      </c>
      <c r="AM20" t="s">
        <v>138</v>
      </c>
      <c r="AN20" t="s">
        <v>138</v>
      </c>
      <c r="AO20" t="s">
        <v>138</v>
      </c>
      <c r="AP20" t="s">
        <v>138</v>
      </c>
      <c r="AQ20">
        <v>113</v>
      </c>
      <c r="AR20" s="13" t="s">
        <v>829</v>
      </c>
      <c r="AS20">
        <v>2</v>
      </c>
      <c r="AT20" s="13" t="s">
        <v>777</v>
      </c>
      <c r="AU20">
        <v>0</v>
      </c>
      <c r="AV20" s="13">
        <v>2</v>
      </c>
      <c r="AW20" s="13" t="s">
        <v>777</v>
      </c>
      <c r="AX20" t="s">
        <v>156</v>
      </c>
      <c r="AY20" t="s">
        <v>805</v>
      </c>
      <c r="AZ20" t="s">
        <v>805</v>
      </c>
      <c r="BA20" t="s">
        <v>803</v>
      </c>
      <c r="BB20" t="s">
        <v>804</v>
      </c>
      <c r="BC20" t="s">
        <v>804</v>
      </c>
      <c r="BD20" t="s">
        <v>139</v>
      </c>
      <c r="BE20" t="s">
        <v>140</v>
      </c>
      <c r="BF20" t="s">
        <v>141</v>
      </c>
      <c r="BG20" t="s">
        <v>141</v>
      </c>
      <c r="BH20" t="s">
        <v>140</v>
      </c>
      <c r="BI20" t="s">
        <v>141</v>
      </c>
      <c r="BJ20" t="s">
        <v>141</v>
      </c>
      <c r="BK20" t="s">
        <v>140</v>
      </c>
      <c r="BL20" t="s">
        <v>141</v>
      </c>
      <c r="BM20" t="s">
        <v>141</v>
      </c>
      <c r="BN20" t="s">
        <v>141</v>
      </c>
      <c r="BO20" t="s">
        <v>141</v>
      </c>
      <c r="BP20" t="s">
        <v>141</v>
      </c>
      <c r="BQ20" t="s">
        <v>141</v>
      </c>
      <c r="BR20" t="s">
        <v>140</v>
      </c>
      <c r="BS20">
        <v>12</v>
      </c>
      <c r="BT20" s="12">
        <v>10.619469026548673</v>
      </c>
      <c r="BU20" s="13" t="s">
        <v>784</v>
      </c>
      <c r="BV20">
        <v>4</v>
      </c>
      <c r="BW20" s="12">
        <v>3.5398230088495577</v>
      </c>
      <c r="BX20" s="13" t="s">
        <v>783</v>
      </c>
      <c r="BY20" s="13">
        <v>33.333333333333329</v>
      </c>
      <c r="BZ20" s="13" t="s">
        <v>785</v>
      </c>
      <c r="CA20" t="s">
        <v>140</v>
      </c>
      <c r="CB20" t="s">
        <v>141</v>
      </c>
      <c r="CD20" t="s">
        <v>141</v>
      </c>
      <c r="CE20" t="s">
        <v>138</v>
      </c>
      <c r="CF20" t="s">
        <v>138</v>
      </c>
      <c r="CG20" t="s">
        <v>138</v>
      </c>
      <c r="CH20" t="s">
        <v>138</v>
      </c>
      <c r="CI20" t="s">
        <v>138</v>
      </c>
      <c r="CJ20" t="s">
        <v>138</v>
      </c>
      <c r="CK20" t="s">
        <v>140</v>
      </c>
      <c r="CL20" t="s">
        <v>141</v>
      </c>
      <c r="CM20" t="s">
        <v>141</v>
      </c>
      <c r="CN20" t="s">
        <v>141</v>
      </c>
      <c r="CO20" t="s">
        <v>141</v>
      </c>
      <c r="CP20" t="s">
        <v>141</v>
      </c>
      <c r="CQ20" t="s">
        <v>141</v>
      </c>
      <c r="CR20" t="s">
        <v>141</v>
      </c>
      <c r="CS20" t="s">
        <v>141</v>
      </c>
      <c r="CT20" t="s">
        <v>141</v>
      </c>
      <c r="CU20" t="s">
        <v>141</v>
      </c>
      <c r="CV20" t="s">
        <v>141</v>
      </c>
      <c r="CW20" t="s">
        <v>141</v>
      </c>
      <c r="CX20" t="s">
        <v>140</v>
      </c>
      <c r="CY20" t="s">
        <v>811</v>
      </c>
      <c r="CZ20" t="s">
        <v>810</v>
      </c>
      <c r="DA20" t="s">
        <v>810</v>
      </c>
      <c r="DB20" t="s">
        <v>809</v>
      </c>
      <c r="DC20" t="s">
        <v>810</v>
      </c>
      <c r="DD20" t="s">
        <v>808</v>
      </c>
      <c r="DE20" t="s">
        <v>808</v>
      </c>
      <c r="DF20" t="s">
        <v>809</v>
      </c>
      <c r="DG20" t="s">
        <v>811</v>
      </c>
      <c r="DH20" t="s">
        <v>809</v>
      </c>
      <c r="DI20" t="s">
        <v>809</v>
      </c>
      <c r="DJ20" t="s">
        <v>141</v>
      </c>
      <c r="DT20" t="s">
        <v>141</v>
      </c>
      <c r="DU20" t="s">
        <v>141</v>
      </c>
      <c r="DV20" t="s">
        <v>141</v>
      </c>
      <c r="DW20" t="s">
        <v>141</v>
      </c>
      <c r="DX20" t="s">
        <v>141</v>
      </c>
      <c r="DY20" t="s">
        <v>141</v>
      </c>
      <c r="DZ20" t="s">
        <v>141</v>
      </c>
      <c r="EA20" t="s">
        <v>141</v>
      </c>
      <c r="EB20" t="s">
        <v>141</v>
      </c>
      <c r="EC20" t="s">
        <v>141</v>
      </c>
      <c r="ED20" t="s">
        <v>141</v>
      </c>
      <c r="EE20" t="s">
        <v>141</v>
      </c>
      <c r="EF20" t="s">
        <v>140</v>
      </c>
      <c r="EG20" s="13" t="s">
        <v>141</v>
      </c>
      <c r="EH20" s="13" t="s">
        <v>141</v>
      </c>
      <c r="EI20" s="13">
        <v>0</v>
      </c>
      <c r="EJ20" s="13" t="s">
        <v>1036</v>
      </c>
      <c r="EN20" t="s">
        <v>810</v>
      </c>
      <c r="EO20" t="s">
        <v>810</v>
      </c>
      <c r="EP20" t="s">
        <v>810</v>
      </c>
      <c r="EQ20" t="s">
        <v>811</v>
      </c>
      <c r="ER20" t="s">
        <v>810</v>
      </c>
      <c r="ES20" s="53" t="s">
        <v>141</v>
      </c>
      <c r="EZ20">
        <v>0</v>
      </c>
      <c r="FA20" s="13" t="s">
        <v>794</v>
      </c>
      <c r="FB20">
        <v>0</v>
      </c>
      <c r="FC20" s="13" t="s">
        <v>794</v>
      </c>
      <c r="FD20" t="s">
        <v>191</v>
      </c>
      <c r="FE20" t="s">
        <v>141</v>
      </c>
      <c r="FF20" t="s">
        <v>141</v>
      </c>
      <c r="FG20" t="s">
        <v>141</v>
      </c>
      <c r="FH20" t="s">
        <v>141</v>
      </c>
      <c r="FI20" t="s">
        <v>141</v>
      </c>
      <c r="FJ20" t="s">
        <v>140</v>
      </c>
      <c r="FK20" t="s">
        <v>141</v>
      </c>
      <c r="FL20" t="s">
        <v>141</v>
      </c>
      <c r="FM20" t="s">
        <v>141</v>
      </c>
      <c r="FN20" t="s">
        <v>141</v>
      </c>
      <c r="FO20" t="s">
        <v>141</v>
      </c>
      <c r="FP20" t="s">
        <v>140</v>
      </c>
    </row>
    <row r="21" spans="1:172" customFormat="1" x14ac:dyDescent="0.3">
      <c r="A21">
        <v>259</v>
      </c>
      <c r="B21" t="s">
        <v>544</v>
      </c>
      <c r="C21" s="13" t="s">
        <v>692</v>
      </c>
      <c r="D21" s="13">
        <v>371219</v>
      </c>
      <c r="E21" s="13" t="s">
        <v>826</v>
      </c>
      <c r="F21" s="13">
        <v>104</v>
      </c>
      <c r="G21" s="13" t="s">
        <v>1055</v>
      </c>
      <c r="H21" s="13"/>
      <c r="I21" s="13"/>
      <c r="J21" s="12">
        <v>0.75925925925925919</v>
      </c>
      <c r="K21" s="13">
        <v>0.67</v>
      </c>
      <c r="L21" s="13">
        <v>2</v>
      </c>
      <c r="M21" s="13">
        <v>3.4292592592592595</v>
      </c>
      <c r="N21" s="13" t="s">
        <v>1067</v>
      </c>
      <c r="O21" s="13" t="s">
        <v>140</v>
      </c>
      <c r="P21" s="9" t="s">
        <v>672</v>
      </c>
      <c r="Q21" t="s">
        <v>149</v>
      </c>
      <c r="S21" t="s">
        <v>545</v>
      </c>
      <c r="T21" t="s">
        <v>546</v>
      </c>
      <c r="U21" t="s">
        <v>547</v>
      </c>
      <c r="V21">
        <v>8714082216</v>
      </c>
      <c r="W21" t="s">
        <v>149</v>
      </c>
      <c r="AC21" t="s">
        <v>153</v>
      </c>
      <c r="AD21" t="s">
        <v>140</v>
      </c>
      <c r="AE21" t="s">
        <v>141</v>
      </c>
      <c r="AF21" t="s">
        <v>141</v>
      </c>
      <c r="AG21" t="s">
        <v>141</v>
      </c>
      <c r="AH21" t="s">
        <v>141</v>
      </c>
      <c r="AI21" t="s">
        <v>141</v>
      </c>
      <c r="AJ21" t="s">
        <v>141</v>
      </c>
      <c r="AK21" t="s">
        <v>140</v>
      </c>
      <c r="AL21" t="s">
        <v>141</v>
      </c>
      <c r="AM21" t="s">
        <v>141</v>
      </c>
      <c r="AN21" t="s">
        <v>141</v>
      </c>
      <c r="AO21" t="s">
        <v>141</v>
      </c>
      <c r="AP21" t="s">
        <v>141</v>
      </c>
      <c r="AQ21">
        <v>148</v>
      </c>
      <c r="AR21" s="13" t="s">
        <v>829</v>
      </c>
      <c r="AS21">
        <v>6</v>
      </c>
      <c r="AT21" s="13" t="s">
        <v>832</v>
      </c>
      <c r="AU21">
        <v>0</v>
      </c>
      <c r="AV21" s="13">
        <v>6</v>
      </c>
      <c r="AW21" s="13" t="s">
        <v>832</v>
      </c>
      <c r="AX21" t="s">
        <v>804</v>
      </c>
      <c r="AY21" t="s">
        <v>804</v>
      </c>
      <c r="AZ21" t="s">
        <v>804</v>
      </c>
      <c r="BA21" t="s">
        <v>804</v>
      </c>
      <c r="BB21" t="s">
        <v>805</v>
      </c>
      <c r="BC21" t="s">
        <v>804</v>
      </c>
      <c r="BD21" t="s">
        <v>154</v>
      </c>
      <c r="BE21" t="s">
        <v>141</v>
      </c>
      <c r="BF21" t="s">
        <v>141</v>
      </c>
      <c r="BG21" t="s">
        <v>141</v>
      </c>
      <c r="BH21" t="s">
        <v>140</v>
      </c>
      <c r="BI21" t="s">
        <v>140</v>
      </c>
      <c r="BJ21" t="s">
        <v>140</v>
      </c>
      <c r="BK21" t="s">
        <v>141</v>
      </c>
      <c r="BL21" t="s">
        <v>140</v>
      </c>
      <c r="BM21" t="s">
        <v>141</v>
      </c>
      <c r="BN21" t="s">
        <v>141</v>
      </c>
      <c r="BO21" t="s">
        <v>141</v>
      </c>
      <c r="BP21" t="s">
        <v>141</v>
      </c>
      <c r="BQ21" t="s">
        <v>141</v>
      </c>
      <c r="BR21" t="s">
        <v>140</v>
      </c>
      <c r="BS21">
        <v>80</v>
      </c>
      <c r="BT21" s="12">
        <v>54.054054054054056</v>
      </c>
      <c r="BU21" s="13" t="s">
        <v>786</v>
      </c>
      <c r="BV21">
        <v>12</v>
      </c>
      <c r="BW21" s="12">
        <v>8.1081081081081088</v>
      </c>
      <c r="BX21" s="13" t="s">
        <v>783</v>
      </c>
      <c r="BY21" s="13">
        <v>15</v>
      </c>
      <c r="BZ21" s="13" t="s">
        <v>784</v>
      </c>
      <c r="CA21" t="s">
        <v>140</v>
      </c>
      <c r="CB21" t="s">
        <v>141</v>
      </c>
      <c r="CD21" t="s">
        <v>184</v>
      </c>
      <c r="CE21" t="s">
        <v>138</v>
      </c>
      <c r="CF21" t="s">
        <v>138</v>
      </c>
      <c r="CG21" t="s">
        <v>138</v>
      </c>
      <c r="CH21" t="s">
        <v>138</v>
      </c>
      <c r="CI21" t="s">
        <v>138</v>
      </c>
      <c r="CJ21" t="s">
        <v>138</v>
      </c>
      <c r="CK21" t="s">
        <v>140</v>
      </c>
      <c r="CL21" t="s">
        <v>141</v>
      </c>
      <c r="CM21" t="s">
        <v>141</v>
      </c>
      <c r="CN21" t="s">
        <v>141</v>
      </c>
      <c r="CO21" t="s">
        <v>140</v>
      </c>
      <c r="CP21" t="s">
        <v>141</v>
      </c>
      <c r="CQ21" t="s">
        <v>141</v>
      </c>
      <c r="CR21" t="s">
        <v>141</v>
      </c>
      <c r="CS21" t="s">
        <v>140</v>
      </c>
      <c r="CT21" t="s">
        <v>141</v>
      </c>
      <c r="CU21" t="s">
        <v>141</v>
      </c>
      <c r="CV21" t="s">
        <v>140</v>
      </c>
      <c r="CW21" t="s">
        <v>140</v>
      </c>
      <c r="CX21" t="s">
        <v>141</v>
      </c>
      <c r="CY21" t="s">
        <v>810</v>
      </c>
      <c r="CZ21" t="s">
        <v>810</v>
      </c>
      <c r="DA21" t="s">
        <v>809</v>
      </c>
      <c r="DB21" t="s">
        <v>809</v>
      </c>
      <c r="DC21" t="s">
        <v>809</v>
      </c>
      <c r="DD21" t="s">
        <v>809</v>
      </c>
      <c r="DE21" t="s">
        <v>809</v>
      </c>
      <c r="DF21" t="s">
        <v>809</v>
      </c>
      <c r="DG21" t="s">
        <v>809</v>
      </c>
      <c r="DH21" t="s">
        <v>809</v>
      </c>
      <c r="DI21" t="s">
        <v>809</v>
      </c>
      <c r="DJ21" t="s">
        <v>140</v>
      </c>
      <c r="DK21">
        <v>41</v>
      </c>
      <c r="DL21" s="13" t="s">
        <v>796</v>
      </c>
      <c r="DM21">
        <v>108</v>
      </c>
      <c r="DN21" s="13">
        <v>37.962962962962962</v>
      </c>
      <c r="DO21" s="13" t="s">
        <v>785</v>
      </c>
      <c r="DP21">
        <v>0</v>
      </c>
      <c r="DQ21" t="s">
        <v>164</v>
      </c>
      <c r="DR21" t="s">
        <v>548</v>
      </c>
      <c r="DS21" t="s">
        <v>185</v>
      </c>
      <c r="DT21" t="s">
        <v>140</v>
      </c>
      <c r="DU21" t="s">
        <v>141</v>
      </c>
      <c r="DV21" t="s">
        <v>141</v>
      </c>
      <c r="DW21" t="s">
        <v>141</v>
      </c>
      <c r="DX21" t="s">
        <v>141</v>
      </c>
      <c r="DY21" t="s">
        <v>140</v>
      </c>
      <c r="DZ21" t="s">
        <v>141</v>
      </c>
      <c r="EA21" t="s">
        <v>140</v>
      </c>
      <c r="EB21" t="s">
        <v>141</v>
      </c>
      <c r="EC21" t="s">
        <v>141</v>
      </c>
      <c r="ED21" t="s">
        <v>141</v>
      </c>
      <c r="EE21" t="s">
        <v>141</v>
      </c>
      <c r="EF21" t="s">
        <v>141</v>
      </c>
      <c r="EG21" t="s">
        <v>141</v>
      </c>
      <c r="EH21" s="13" t="s">
        <v>140</v>
      </c>
      <c r="EI21" s="13">
        <v>3</v>
      </c>
      <c r="EJ21" s="13" t="s">
        <v>1039</v>
      </c>
      <c r="EK21" s="29"/>
      <c r="EM21" s="17" t="s">
        <v>814</v>
      </c>
      <c r="EN21" t="s">
        <v>156</v>
      </c>
      <c r="EO21" t="s">
        <v>809</v>
      </c>
      <c r="EP21" t="s">
        <v>156</v>
      </c>
      <c r="EQ21" t="s">
        <v>156</v>
      </c>
      <c r="ER21" t="s">
        <v>156</v>
      </c>
      <c r="ES21" s="53" t="s">
        <v>185</v>
      </c>
      <c r="ET21" t="s">
        <v>809</v>
      </c>
      <c r="EU21" t="s">
        <v>156</v>
      </c>
      <c r="EV21" t="s">
        <v>156</v>
      </c>
      <c r="EW21" t="s">
        <v>156</v>
      </c>
      <c r="EX21" t="s">
        <v>156</v>
      </c>
      <c r="EY21" t="s">
        <v>156</v>
      </c>
      <c r="EZ21">
        <v>5</v>
      </c>
      <c r="FA21" s="13" t="s">
        <v>836</v>
      </c>
      <c r="FB21">
        <v>0</v>
      </c>
      <c r="FC21" s="13" t="s">
        <v>794</v>
      </c>
      <c r="FD21" t="s">
        <v>191</v>
      </c>
      <c r="FE21" t="s">
        <v>140</v>
      </c>
      <c r="FF21" t="s">
        <v>141</v>
      </c>
      <c r="FG21" t="s">
        <v>141</v>
      </c>
      <c r="FH21" t="s">
        <v>141</v>
      </c>
      <c r="FI21" t="s">
        <v>141</v>
      </c>
      <c r="FJ21" t="s">
        <v>141</v>
      </c>
      <c r="FK21" t="s">
        <v>141</v>
      </c>
      <c r="FL21" t="s">
        <v>141</v>
      </c>
      <c r="FM21" t="s">
        <v>141</v>
      </c>
      <c r="FN21" t="s">
        <v>141</v>
      </c>
      <c r="FO21" t="s">
        <v>140</v>
      </c>
      <c r="FP21" t="s">
        <v>141</v>
      </c>
    </row>
    <row r="22" spans="1:172" x14ac:dyDescent="0.3">
      <c r="A22">
        <v>129</v>
      </c>
      <c r="B22" t="s">
        <v>217</v>
      </c>
      <c r="C22" s="13" t="s">
        <v>684</v>
      </c>
      <c r="D22" s="13">
        <v>597949</v>
      </c>
      <c r="E22" s="13" t="s">
        <v>957</v>
      </c>
      <c r="F22" s="13">
        <v>148</v>
      </c>
      <c r="G22" s="13" t="s">
        <v>1058</v>
      </c>
      <c r="I22" s="13">
        <v>1</v>
      </c>
      <c r="J22" s="12">
        <v>0</v>
      </c>
      <c r="O22" s="13" t="s">
        <v>141</v>
      </c>
      <c r="P22" s="9" t="s">
        <v>673</v>
      </c>
      <c r="Q22" t="s">
        <v>136</v>
      </c>
      <c r="S22" t="s">
        <v>232</v>
      </c>
      <c r="T22" t="s">
        <v>233</v>
      </c>
      <c r="U22" t="s">
        <v>234</v>
      </c>
      <c r="V22" t="s">
        <v>235</v>
      </c>
      <c r="W22" t="s">
        <v>136</v>
      </c>
      <c r="Y22" t="s">
        <v>236</v>
      </c>
      <c r="Z22" t="s">
        <v>237</v>
      </c>
      <c r="AA22" t="s">
        <v>238</v>
      </c>
      <c r="AB22" t="s">
        <v>239</v>
      </c>
      <c r="AC22" t="s">
        <v>153</v>
      </c>
      <c r="AD22" t="s">
        <v>140</v>
      </c>
      <c r="AE22" t="s">
        <v>141</v>
      </c>
      <c r="AF22" t="s">
        <v>141</v>
      </c>
      <c r="AG22" t="s">
        <v>141</v>
      </c>
      <c r="AH22" t="s">
        <v>141</v>
      </c>
      <c r="AI22" t="s">
        <v>141</v>
      </c>
      <c r="AJ22" t="s">
        <v>141</v>
      </c>
      <c r="AK22" t="s">
        <v>141</v>
      </c>
      <c r="AL22" t="s">
        <v>141</v>
      </c>
      <c r="AM22" t="s">
        <v>141</v>
      </c>
      <c r="AN22" t="s">
        <v>141</v>
      </c>
      <c r="AO22" t="s">
        <v>141</v>
      </c>
      <c r="AP22" t="s">
        <v>140</v>
      </c>
      <c r="AQ22">
        <v>318</v>
      </c>
      <c r="AR22" s="13" t="s">
        <v>831</v>
      </c>
      <c r="AS22">
        <v>10</v>
      </c>
      <c r="AT22" s="13" t="s">
        <v>833</v>
      </c>
      <c r="AU22">
        <v>3</v>
      </c>
      <c r="AV22" s="13">
        <v>8.5</v>
      </c>
      <c r="AW22" s="13" t="s">
        <v>832</v>
      </c>
      <c r="AX22" t="s">
        <v>805</v>
      </c>
      <c r="AY22" t="s">
        <v>805</v>
      </c>
      <c r="AZ22" t="s">
        <v>804</v>
      </c>
      <c r="BA22" t="s">
        <v>804</v>
      </c>
      <c r="BB22" t="s">
        <v>805</v>
      </c>
      <c r="BC22" t="s">
        <v>805</v>
      </c>
      <c r="BD22" t="s">
        <v>154</v>
      </c>
      <c r="BE22" t="s">
        <v>141</v>
      </c>
      <c r="BF22" t="s">
        <v>141</v>
      </c>
      <c r="BG22" t="s">
        <v>141</v>
      </c>
      <c r="BH22" t="s">
        <v>140</v>
      </c>
      <c r="BI22" t="s">
        <v>141</v>
      </c>
      <c r="BJ22" t="s">
        <v>141</v>
      </c>
      <c r="BK22" t="s">
        <v>141</v>
      </c>
      <c r="BL22" t="s">
        <v>141</v>
      </c>
      <c r="BM22" t="s">
        <v>141</v>
      </c>
      <c r="BN22" t="s">
        <v>141</v>
      </c>
      <c r="BO22" t="s">
        <v>140</v>
      </c>
      <c r="BP22" t="s">
        <v>140</v>
      </c>
      <c r="BQ22" t="s">
        <v>141</v>
      </c>
      <c r="BR22" t="s">
        <v>141</v>
      </c>
      <c r="BS22">
        <v>48</v>
      </c>
      <c r="BT22" s="12">
        <v>15.09433962264151</v>
      </c>
      <c r="BU22" s="13" t="s">
        <v>784</v>
      </c>
      <c r="BV22">
        <v>48</v>
      </c>
      <c r="BW22" s="12">
        <v>15.09433962264151</v>
      </c>
      <c r="BX22" s="13" t="s">
        <v>784</v>
      </c>
      <c r="BY22" s="13">
        <v>100</v>
      </c>
      <c r="BZ22" s="13" t="s">
        <v>787</v>
      </c>
      <c r="CA22" t="s">
        <v>140</v>
      </c>
      <c r="CB22" t="s">
        <v>141</v>
      </c>
      <c r="CD22" t="s">
        <v>141</v>
      </c>
      <c r="CE22" t="s">
        <v>138</v>
      </c>
      <c r="CF22" t="s">
        <v>138</v>
      </c>
      <c r="CG22" t="s">
        <v>138</v>
      </c>
      <c r="CH22" t="s">
        <v>138</v>
      </c>
      <c r="CI22" t="s">
        <v>138</v>
      </c>
      <c r="CJ22" t="s">
        <v>138</v>
      </c>
      <c r="CK22" t="s">
        <v>140</v>
      </c>
      <c r="CL22" t="s">
        <v>140</v>
      </c>
      <c r="CM22" t="s">
        <v>140</v>
      </c>
      <c r="CN22" t="s">
        <v>141</v>
      </c>
      <c r="CO22" t="s">
        <v>140</v>
      </c>
      <c r="CP22" t="s">
        <v>141</v>
      </c>
      <c r="CQ22" t="s">
        <v>141</v>
      </c>
      <c r="CR22" t="s">
        <v>140</v>
      </c>
      <c r="CS22" t="s">
        <v>140</v>
      </c>
      <c r="CT22" t="s">
        <v>140</v>
      </c>
      <c r="CU22" t="s">
        <v>141</v>
      </c>
      <c r="CV22" t="s">
        <v>141</v>
      </c>
      <c r="CW22" t="s">
        <v>141</v>
      </c>
      <c r="CX22" t="s">
        <v>141</v>
      </c>
      <c r="CY22" t="s">
        <v>810</v>
      </c>
      <c r="CZ22" t="s">
        <v>810</v>
      </c>
      <c r="DA22" t="s">
        <v>807</v>
      </c>
      <c r="DB22" t="s">
        <v>807</v>
      </c>
      <c r="DC22" t="s">
        <v>811</v>
      </c>
      <c r="DD22" t="s">
        <v>809</v>
      </c>
      <c r="DE22" t="s">
        <v>809</v>
      </c>
      <c r="DF22" t="s">
        <v>809</v>
      </c>
      <c r="DG22" t="s">
        <v>807</v>
      </c>
      <c r="DH22" t="s">
        <v>807</v>
      </c>
      <c r="DI22" t="s">
        <v>809</v>
      </c>
      <c r="DJ22" t="s">
        <v>141</v>
      </c>
      <c r="DT22" t="s">
        <v>141</v>
      </c>
      <c r="DU22" t="s">
        <v>141</v>
      </c>
      <c r="DV22" t="s">
        <v>141</v>
      </c>
      <c r="DW22" t="s">
        <v>141</v>
      </c>
      <c r="DX22" t="s">
        <v>141</v>
      </c>
      <c r="DY22" t="s">
        <v>141</v>
      </c>
      <c r="DZ22" t="s">
        <v>141</v>
      </c>
      <c r="EA22" t="s">
        <v>141</v>
      </c>
      <c r="EB22" t="s">
        <v>141</v>
      </c>
      <c r="EC22" t="s">
        <v>141</v>
      </c>
      <c r="ED22" t="s">
        <v>141</v>
      </c>
      <c r="EE22" t="s">
        <v>141</v>
      </c>
      <c r="EF22" t="s">
        <v>140</v>
      </c>
      <c r="EG22" s="13" t="s">
        <v>141</v>
      </c>
      <c r="EH22" s="13" t="s">
        <v>141</v>
      </c>
      <c r="EI22" s="13">
        <v>0</v>
      </c>
      <c r="EJ22" s="13" t="s">
        <v>1036</v>
      </c>
      <c r="EN22" t="s">
        <v>811</v>
      </c>
      <c r="EO22" t="s">
        <v>811</v>
      </c>
      <c r="EP22" t="s">
        <v>811</v>
      </c>
      <c r="EQ22" t="s">
        <v>811</v>
      </c>
      <c r="ER22" t="s">
        <v>811</v>
      </c>
      <c r="ES22" s="53" t="s">
        <v>140</v>
      </c>
      <c r="EZ22">
        <v>2</v>
      </c>
      <c r="FA22" s="13" t="s">
        <v>836</v>
      </c>
      <c r="FB22">
        <v>0</v>
      </c>
      <c r="FC22" s="13" t="s">
        <v>794</v>
      </c>
      <c r="FD22" t="s">
        <v>145</v>
      </c>
      <c r="FE22" t="s">
        <v>140</v>
      </c>
      <c r="FF22" t="s">
        <v>140</v>
      </c>
      <c r="FG22" t="s">
        <v>140</v>
      </c>
      <c r="FH22" t="s">
        <v>141</v>
      </c>
      <c r="FI22" t="s">
        <v>141</v>
      </c>
      <c r="FJ22" t="s">
        <v>141</v>
      </c>
      <c r="FK22" t="s">
        <v>141</v>
      </c>
      <c r="FL22" t="s">
        <v>141</v>
      </c>
      <c r="FM22" t="s">
        <v>140</v>
      </c>
      <c r="FN22" t="s">
        <v>141</v>
      </c>
      <c r="FO22" t="s">
        <v>140</v>
      </c>
      <c r="FP22" t="s">
        <v>141</v>
      </c>
    </row>
    <row r="23" spans="1:172" x14ac:dyDescent="0.3">
      <c r="A23">
        <v>46</v>
      </c>
      <c r="B23" t="s">
        <v>175</v>
      </c>
      <c r="C23" s="13" t="s">
        <v>697</v>
      </c>
      <c r="D23" s="13">
        <v>670368</v>
      </c>
      <c r="E23" s="13" t="s">
        <v>957</v>
      </c>
      <c r="F23" s="13">
        <v>150</v>
      </c>
      <c r="G23" s="13" t="s">
        <v>1058</v>
      </c>
      <c r="H23" s="13">
        <v>2</v>
      </c>
      <c r="J23" s="12">
        <v>0</v>
      </c>
      <c r="K23" s="13">
        <v>0.33</v>
      </c>
      <c r="O23" s="13" t="s">
        <v>141</v>
      </c>
      <c r="P23" s="9" t="s">
        <v>672</v>
      </c>
      <c r="Q23" t="s">
        <v>136</v>
      </c>
      <c r="S23" t="s">
        <v>176</v>
      </c>
      <c r="T23" t="s">
        <v>177</v>
      </c>
      <c r="U23" t="s">
        <v>178</v>
      </c>
      <c r="V23" t="s">
        <v>179</v>
      </c>
      <c r="W23" t="s">
        <v>136</v>
      </c>
      <c r="Y23" t="s">
        <v>180</v>
      </c>
      <c r="Z23" t="s">
        <v>181</v>
      </c>
      <c r="AA23" t="s">
        <v>182</v>
      </c>
      <c r="AB23" t="s">
        <v>183</v>
      </c>
      <c r="AC23" t="s">
        <v>137</v>
      </c>
      <c r="AD23" t="s">
        <v>138</v>
      </c>
      <c r="AE23" t="s">
        <v>138</v>
      </c>
      <c r="AF23" t="s">
        <v>138</v>
      </c>
      <c r="AG23" t="s">
        <v>138</v>
      </c>
      <c r="AH23" t="s">
        <v>138</v>
      </c>
      <c r="AI23" t="s">
        <v>138</v>
      </c>
      <c r="AJ23" t="s">
        <v>138</v>
      </c>
      <c r="AK23" t="s">
        <v>138</v>
      </c>
      <c r="AL23" t="s">
        <v>138</v>
      </c>
      <c r="AM23" t="s">
        <v>138</v>
      </c>
      <c r="AN23" t="s">
        <v>138</v>
      </c>
      <c r="AO23" t="s">
        <v>138</v>
      </c>
      <c r="AP23" t="s">
        <v>138</v>
      </c>
      <c r="AQ23">
        <v>282</v>
      </c>
      <c r="AR23" s="13" t="s">
        <v>831</v>
      </c>
      <c r="AS23">
        <v>5</v>
      </c>
      <c r="AT23" s="13" t="s">
        <v>778</v>
      </c>
      <c r="AU23">
        <v>1</v>
      </c>
      <c r="AV23" s="13">
        <v>4.5</v>
      </c>
      <c r="AW23" s="13" t="s">
        <v>778</v>
      </c>
      <c r="AX23" t="s">
        <v>805</v>
      </c>
      <c r="AY23" t="s">
        <v>805</v>
      </c>
      <c r="AZ23" t="s">
        <v>804</v>
      </c>
      <c r="BA23" t="s">
        <v>805</v>
      </c>
      <c r="BB23" t="s">
        <v>804</v>
      </c>
      <c r="BC23" t="s">
        <v>805</v>
      </c>
      <c r="BD23" t="s">
        <v>161</v>
      </c>
      <c r="BE23" t="s">
        <v>141</v>
      </c>
      <c r="BF23" t="s">
        <v>141</v>
      </c>
      <c r="BG23" t="s">
        <v>141</v>
      </c>
      <c r="BH23" t="s">
        <v>140</v>
      </c>
      <c r="BI23" t="s">
        <v>141</v>
      </c>
      <c r="BJ23" t="s">
        <v>141</v>
      </c>
      <c r="BK23" t="s">
        <v>141</v>
      </c>
      <c r="BL23" t="s">
        <v>140</v>
      </c>
      <c r="BM23" t="s">
        <v>141</v>
      </c>
      <c r="BN23" t="s">
        <v>141</v>
      </c>
      <c r="BO23" t="s">
        <v>141</v>
      </c>
      <c r="BP23" t="s">
        <v>141</v>
      </c>
      <c r="BQ23" t="s">
        <v>141</v>
      </c>
      <c r="BR23" t="s">
        <v>140</v>
      </c>
      <c r="BS23">
        <v>17</v>
      </c>
      <c r="BT23" s="12">
        <v>6.0283687943262407</v>
      </c>
      <c r="BU23" s="13" t="s">
        <v>783</v>
      </c>
      <c r="BV23">
        <v>17</v>
      </c>
      <c r="BW23" s="12">
        <v>6.0283687943262407</v>
      </c>
      <c r="BX23" s="13" t="s">
        <v>783</v>
      </c>
      <c r="BY23" s="13">
        <v>100</v>
      </c>
      <c r="BZ23" s="13" t="s">
        <v>787</v>
      </c>
      <c r="CA23" t="s">
        <v>140</v>
      </c>
      <c r="CB23" t="s">
        <v>184</v>
      </c>
      <c r="CD23" t="s">
        <v>184</v>
      </c>
      <c r="CE23" t="s">
        <v>138</v>
      </c>
      <c r="CF23" t="s">
        <v>138</v>
      </c>
      <c r="CG23" t="s">
        <v>138</v>
      </c>
      <c r="CH23" t="s">
        <v>138</v>
      </c>
      <c r="CI23" t="s">
        <v>138</v>
      </c>
      <c r="CJ23" t="s">
        <v>138</v>
      </c>
      <c r="CK23" t="s">
        <v>140</v>
      </c>
      <c r="CL23" t="s">
        <v>141</v>
      </c>
      <c r="CM23" t="s">
        <v>141</v>
      </c>
      <c r="CN23" t="s">
        <v>141</v>
      </c>
      <c r="CO23" t="s">
        <v>141</v>
      </c>
      <c r="CP23" t="s">
        <v>141</v>
      </c>
      <c r="CQ23" t="s">
        <v>141</v>
      </c>
      <c r="CR23" t="s">
        <v>141</v>
      </c>
      <c r="CS23" t="s">
        <v>140</v>
      </c>
      <c r="CT23" t="s">
        <v>141</v>
      </c>
      <c r="CU23" t="s">
        <v>141</v>
      </c>
      <c r="CV23" t="s">
        <v>140</v>
      </c>
      <c r="CW23" t="s">
        <v>141</v>
      </c>
      <c r="CX23" t="s">
        <v>141</v>
      </c>
      <c r="CY23" t="s">
        <v>809</v>
      </c>
      <c r="CZ23" t="s">
        <v>809</v>
      </c>
      <c r="DA23" t="s">
        <v>809</v>
      </c>
      <c r="DB23" t="s">
        <v>808</v>
      </c>
      <c r="DC23" t="s">
        <v>809</v>
      </c>
      <c r="DD23" t="s">
        <v>809</v>
      </c>
      <c r="DE23" t="s">
        <v>808</v>
      </c>
      <c r="DF23" t="s">
        <v>809</v>
      </c>
      <c r="DG23" t="s">
        <v>810</v>
      </c>
      <c r="DH23" t="s">
        <v>809</v>
      </c>
      <c r="DI23" t="s">
        <v>809</v>
      </c>
      <c r="DJ23" t="s">
        <v>185</v>
      </c>
      <c r="DT23" t="s">
        <v>141</v>
      </c>
      <c r="DU23" t="s">
        <v>141</v>
      </c>
      <c r="DV23" t="s">
        <v>141</v>
      </c>
      <c r="DW23" t="s">
        <v>141</v>
      </c>
      <c r="DX23" t="s">
        <v>141</v>
      </c>
      <c r="DY23" t="s">
        <v>141</v>
      </c>
      <c r="DZ23" t="s">
        <v>141</v>
      </c>
      <c r="EA23" t="s">
        <v>141</v>
      </c>
      <c r="EB23" t="s">
        <v>141</v>
      </c>
      <c r="EC23" t="s">
        <v>141</v>
      </c>
      <c r="ED23" t="s">
        <v>141</v>
      </c>
      <c r="EE23" t="s">
        <v>140</v>
      </c>
      <c r="EF23" t="s">
        <v>141</v>
      </c>
      <c r="EG23" t="s">
        <v>141</v>
      </c>
      <c r="EH23" s="13" t="s">
        <v>141</v>
      </c>
      <c r="EI23" s="13">
        <v>0</v>
      </c>
      <c r="EJ23" s="13" t="s">
        <v>1036</v>
      </c>
      <c r="EK23" s="28" t="s">
        <v>682</v>
      </c>
      <c r="EM23" s="16" t="s">
        <v>813</v>
      </c>
      <c r="EN23" t="s">
        <v>810</v>
      </c>
      <c r="EO23" t="s">
        <v>811</v>
      </c>
      <c r="EP23" t="s">
        <v>810</v>
      </c>
      <c r="EQ23" t="s">
        <v>810</v>
      </c>
      <c r="ER23" t="s">
        <v>810</v>
      </c>
      <c r="ES23" s="53" t="s">
        <v>185</v>
      </c>
      <c r="ET23" t="s">
        <v>811</v>
      </c>
      <c r="EU23" t="s">
        <v>810</v>
      </c>
      <c r="EV23" t="s">
        <v>810</v>
      </c>
      <c r="EW23" t="s">
        <v>809</v>
      </c>
      <c r="EX23" t="s">
        <v>811</v>
      </c>
      <c r="EY23" t="s">
        <v>809</v>
      </c>
      <c r="EZ23">
        <v>0</v>
      </c>
      <c r="FA23" s="13" t="s">
        <v>794</v>
      </c>
      <c r="FB23">
        <v>0</v>
      </c>
      <c r="FC23" s="13" t="s">
        <v>794</v>
      </c>
      <c r="FD23" t="s">
        <v>184</v>
      </c>
      <c r="FE23" t="s">
        <v>141</v>
      </c>
      <c r="FF23" t="s">
        <v>141</v>
      </c>
      <c r="FG23" t="s">
        <v>141</v>
      </c>
      <c r="FH23" t="s">
        <v>141</v>
      </c>
      <c r="FI23" t="s">
        <v>141</v>
      </c>
      <c r="FJ23" t="s">
        <v>140</v>
      </c>
      <c r="FK23" t="s">
        <v>184</v>
      </c>
      <c r="FL23" t="s">
        <v>185</v>
      </c>
      <c r="FM23" t="s">
        <v>141</v>
      </c>
      <c r="FN23" t="s">
        <v>141</v>
      </c>
      <c r="FO23" t="s">
        <v>140</v>
      </c>
      <c r="FP23" t="s">
        <v>141</v>
      </c>
    </row>
    <row r="24" spans="1:172" x14ac:dyDescent="0.3">
      <c r="A24">
        <v>75</v>
      </c>
      <c r="B24" t="s">
        <v>212</v>
      </c>
      <c r="C24" s="13" t="s">
        <v>684</v>
      </c>
      <c r="D24" s="13">
        <v>352965</v>
      </c>
      <c r="E24" s="13" t="s">
        <v>826</v>
      </c>
      <c r="F24" s="13">
        <v>113</v>
      </c>
      <c r="G24" s="13" t="s">
        <v>1055</v>
      </c>
      <c r="J24" s="12">
        <v>0</v>
      </c>
      <c r="M24" s="13">
        <v>0</v>
      </c>
      <c r="N24" s="13" t="s">
        <v>1066</v>
      </c>
      <c r="O24" s="13" t="s">
        <v>141</v>
      </c>
      <c r="P24" s="9" t="s">
        <v>673</v>
      </c>
      <c r="Q24" t="s">
        <v>136</v>
      </c>
      <c r="S24" t="s">
        <v>213</v>
      </c>
      <c r="T24" t="s">
        <v>214</v>
      </c>
      <c r="U24" t="s">
        <v>215</v>
      </c>
      <c r="V24" t="s">
        <v>216</v>
      </c>
      <c r="W24" t="s">
        <v>136</v>
      </c>
      <c r="AC24" t="s">
        <v>153</v>
      </c>
      <c r="AD24" t="s">
        <v>140</v>
      </c>
      <c r="AE24" t="s">
        <v>141</v>
      </c>
      <c r="AF24" t="s">
        <v>141</v>
      </c>
      <c r="AG24" t="s">
        <v>141</v>
      </c>
      <c r="AH24" t="s">
        <v>141</v>
      </c>
      <c r="AI24" t="s">
        <v>141</v>
      </c>
      <c r="AJ24" t="s">
        <v>141</v>
      </c>
      <c r="AK24" t="s">
        <v>141</v>
      </c>
      <c r="AL24" t="s">
        <v>141</v>
      </c>
      <c r="AM24" t="s">
        <v>141</v>
      </c>
      <c r="AN24" t="s">
        <v>141</v>
      </c>
      <c r="AO24" t="s">
        <v>141</v>
      </c>
      <c r="AP24" t="s">
        <v>141</v>
      </c>
      <c r="AQ24">
        <v>287</v>
      </c>
      <c r="AR24" s="13" t="s">
        <v>831</v>
      </c>
      <c r="AS24">
        <v>6</v>
      </c>
      <c r="AT24" s="13" t="s">
        <v>832</v>
      </c>
      <c r="AU24">
        <v>0</v>
      </c>
      <c r="AV24" s="13">
        <v>6</v>
      </c>
      <c r="AW24" s="13" t="s">
        <v>832</v>
      </c>
      <c r="AX24" t="s">
        <v>805</v>
      </c>
      <c r="AY24" t="s">
        <v>805</v>
      </c>
      <c r="AZ24" t="s">
        <v>805</v>
      </c>
      <c r="BA24" t="s">
        <v>803</v>
      </c>
      <c r="BB24" t="s">
        <v>805</v>
      </c>
      <c r="BC24" t="s">
        <v>805</v>
      </c>
      <c r="BD24" t="s">
        <v>154</v>
      </c>
      <c r="BE24" t="s">
        <v>140</v>
      </c>
      <c r="BF24" t="s">
        <v>141</v>
      </c>
      <c r="BG24" t="s">
        <v>141</v>
      </c>
      <c r="BH24" t="s">
        <v>140</v>
      </c>
      <c r="BI24" t="s">
        <v>141</v>
      </c>
      <c r="BJ24" t="s">
        <v>141</v>
      </c>
      <c r="BK24" t="s">
        <v>141</v>
      </c>
      <c r="BL24" t="s">
        <v>141</v>
      </c>
      <c r="BM24" t="s">
        <v>141</v>
      </c>
      <c r="BN24" t="s">
        <v>141</v>
      </c>
      <c r="BO24" t="s">
        <v>141</v>
      </c>
      <c r="BP24" t="s">
        <v>141</v>
      </c>
      <c r="BQ24" t="s">
        <v>140</v>
      </c>
      <c r="BR24" t="s">
        <v>141</v>
      </c>
      <c r="BS24">
        <v>240</v>
      </c>
      <c r="BT24" s="12">
        <v>83.623693379790936</v>
      </c>
      <c r="BU24" s="13" t="s">
        <v>787</v>
      </c>
      <c r="BV24">
        <v>85</v>
      </c>
      <c r="BW24" s="12">
        <v>29.616724738675959</v>
      </c>
      <c r="BX24" s="13" t="s">
        <v>785</v>
      </c>
      <c r="BY24" s="13">
        <v>35.416666666666671</v>
      </c>
      <c r="BZ24" s="13" t="s">
        <v>785</v>
      </c>
      <c r="CA24" t="s">
        <v>140</v>
      </c>
      <c r="CB24" t="s">
        <v>141</v>
      </c>
      <c r="CD24" t="s">
        <v>141</v>
      </c>
      <c r="CE24" t="s">
        <v>138</v>
      </c>
      <c r="CF24" t="s">
        <v>138</v>
      </c>
      <c r="CG24" t="s">
        <v>138</v>
      </c>
      <c r="CH24" t="s">
        <v>138</v>
      </c>
      <c r="CI24" t="s">
        <v>138</v>
      </c>
      <c r="CJ24" t="s">
        <v>138</v>
      </c>
      <c r="CK24" t="s">
        <v>140</v>
      </c>
      <c r="CL24" t="s">
        <v>141</v>
      </c>
      <c r="CM24" t="s">
        <v>141</v>
      </c>
      <c r="CN24" t="s">
        <v>141</v>
      </c>
      <c r="CO24" t="s">
        <v>140</v>
      </c>
      <c r="CP24" t="s">
        <v>140</v>
      </c>
      <c r="CQ24" t="s">
        <v>141</v>
      </c>
      <c r="CR24" t="s">
        <v>140</v>
      </c>
      <c r="CS24" t="s">
        <v>140</v>
      </c>
      <c r="CT24" t="s">
        <v>141</v>
      </c>
      <c r="CU24" t="s">
        <v>141</v>
      </c>
      <c r="CV24" t="s">
        <v>141</v>
      </c>
      <c r="CW24" t="s">
        <v>141</v>
      </c>
      <c r="CX24" t="s">
        <v>141</v>
      </c>
      <c r="CY24" t="s">
        <v>811</v>
      </c>
      <c r="CZ24" t="s">
        <v>811</v>
      </c>
      <c r="DA24" t="s">
        <v>808</v>
      </c>
      <c r="DB24" t="s">
        <v>809</v>
      </c>
      <c r="DC24" t="s">
        <v>811</v>
      </c>
      <c r="DD24" t="s">
        <v>810</v>
      </c>
      <c r="DE24" t="s">
        <v>809</v>
      </c>
      <c r="DF24" t="s">
        <v>808</v>
      </c>
      <c r="DG24" t="s">
        <v>809</v>
      </c>
      <c r="DH24" t="s">
        <v>809</v>
      </c>
      <c r="DI24" t="s">
        <v>809</v>
      </c>
      <c r="DJ24" t="s">
        <v>141</v>
      </c>
      <c r="DT24" t="s">
        <v>140</v>
      </c>
      <c r="DU24" t="s">
        <v>141</v>
      </c>
      <c r="DV24" t="s">
        <v>141</v>
      </c>
      <c r="DW24" t="s">
        <v>141</v>
      </c>
      <c r="DX24" t="s">
        <v>141</v>
      </c>
      <c r="DY24" t="s">
        <v>141</v>
      </c>
      <c r="DZ24" t="s">
        <v>141</v>
      </c>
      <c r="EA24" t="s">
        <v>141</v>
      </c>
      <c r="EB24" t="s">
        <v>141</v>
      </c>
      <c r="EC24" t="s">
        <v>141</v>
      </c>
      <c r="ED24" t="s">
        <v>141</v>
      </c>
      <c r="EE24" t="s">
        <v>141</v>
      </c>
      <c r="EF24" t="s">
        <v>141</v>
      </c>
      <c r="EG24" t="s">
        <v>141</v>
      </c>
      <c r="EH24" s="13" t="s">
        <v>140</v>
      </c>
      <c r="EI24" s="13">
        <v>1</v>
      </c>
      <c r="EJ24" s="22" t="s">
        <v>1037</v>
      </c>
      <c r="EK24" s="28" t="s">
        <v>682</v>
      </c>
      <c r="EM24" s="13" t="s">
        <v>812</v>
      </c>
      <c r="EN24" t="s">
        <v>810</v>
      </c>
      <c r="EO24" t="s">
        <v>810</v>
      </c>
      <c r="EP24" t="s">
        <v>810</v>
      </c>
      <c r="EQ24" t="s">
        <v>810</v>
      </c>
      <c r="ER24" t="s">
        <v>810</v>
      </c>
      <c r="ES24" s="53" t="s">
        <v>185</v>
      </c>
      <c r="ET24" t="s">
        <v>810</v>
      </c>
      <c r="EU24" t="s">
        <v>810</v>
      </c>
      <c r="EV24" t="s">
        <v>807</v>
      </c>
      <c r="EW24" t="s">
        <v>807</v>
      </c>
      <c r="EX24" t="s">
        <v>807</v>
      </c>
      <c r="EY24" t="s">
        <v>807</v>
      </c>
      <c r="EZ24">
        <v>0</v>
      </c>
      <c r="FA24" s="13" t="s">
        <v>794</v>
      </c>
      <c r="FB24">
        <v>0</v>
      </c>
      <c r="FC24" s="13" t="s">
        <v>794</v>
      </c>
      <c r="FD24" t="s">
        <v>191</v>
      </c>
      <c r="FE24" t="s">
        <v>140</v>
      </c>
      <c r="FF24" t="s">
        <v>140</v>
      </c>
      <c r="FG24" t="s">
        <v>141</v>
      </c>
      <c r="FH24" t="s">
        <v>141</v>
      </c>
      <c r="FI24" t="s">
        <v>140</v>
      </c>
      <c r="FJ24" t="s">
        <v>141</v>
      </c>
      <c r="FK24" t="s">
        <v>141</v>
      </c>
      <c r="FL24" t="s">
        <v>141</v>
      </c>
      <c r="FM24" t="s">
        <v>141</v>
      </c>
      <c r="FN24" t="s">
        <v>141</v>
      </c>
      <c r="FO24" t="s">
        <v>140</v>
      </c>
      <c r="FP24" t="s">
        <v>141</v>
      </c>
    </row>
    <row r="25" spans="1:172" x14ac:dyDescent="0.3">
      <c r="A25" s="4">
        <v>224</v>
      </c>
      <c r="B25" s="4" t="s">
        <v>429</v>
      </c>
      <c r="C25" s="13" t="s">
        <v>697</v>
      </c>
      <c r="D25" s="13">
        <v>161902</v>
      </c>
      <c r="E25" s="13" t="s">
        <v>825</v>
      </c>
      <c r="F25" s="13">
        <v>27</v>
      </c>
      <c r="G25" s="13" t="s">
        <v>1055</v>
      </c>
      <c r="J25" s="12">
        <v>0</v>
      </c>
      <c r="M25" s="13">
        <v>0</v>
      </c>
      <c r="N25" s="13" t="s">
        <v>1066</v>
      </c>
      <c r="O25" s="13" t="s">
        <v>141</v>
      </c>
      <c r="P25" s="9" t="s">
        <v>672</v>
      </c>
      <c r="Q25" s="4" t="s">
        <v>136</v>
      </c>
      <c r="R25" s="4"/>
      <c r="S25" s="4" t="s">
        <v>430</v>
      </c>
      <c r="T25" s="4" t="s">
        <v>431</v>
      </c>
      <c r="U25" s="4" t="s">
        <v>432</v>
      </c>
      <c r="V25" s="4">
        <v>962952208</v>
      </c>
      <c r="W25" s="4" t="s">
        <v>149</v>
      </c>
      <c r="X25" s="4"/>
      <c r="Y25" s="4" t="s">
        <v>437</v>
      </c>
      <c r="Z25" s="4" t="s">
        <v>438</v>
      </c>
      <c r="AA25" s="4" t="s">
        <v>439</v>
      </c>
      <c r="AB25" s="4">
        <v>962922281</v>
      </c>
      <c r="AC25" s="4" t="s">
        <v>153</v>
      </c>
      <c r="AD25" s="4" t="s">
        <v>141</v>
      </c>
      <c r="AE25" s="4" t="s">
        <v>141</v>
      </c>
      <c r="AF25" s="20" t="s">
        <v>140</v>
      </c>
      <c r="AG25" s="20" t="s">
        <v>141</v>
      </c>
      <c r="AH25" s="4" t="s">
        <v>140</v>
      </c>
      <c r="AI25" s="4" t="s">
        <v>141</v>
      </c>
      <c r="AJ25" s="20" t="s">
        <v>141</v>
      </c>
      <c r="AK25" s="4" t="s">
        <v>140</v>
      </c>
      <c r="AL25" s="4" t="s">
        <v>141</v>
      </c>
      <c r="AM25" s="4" t="s">
        <v>141</v>
      </c>
      <c r="AN25" s="4" t="s">
        <v>141</v>
      </c>
      <c r="AO25" s="4" t="s">
        <v>141</v>
      </c>
      <c r="AP25" s="4" t="s">
        <v>141</v>
      </c>
      <c r="AQ25" s="4">
        <v>118</v>
      </c>
      <c r="AR25" s="13" t="s">
        <v>829</v>
      </c>
      <c r="AS25" s="4">
        <v>8</v>
      </c>
      <c r="AT25" s="13" t="s">
        <v>832</v>
      </c>
      <c r="AU25" s="4">
        <v>1</v>
      </c>
      <c r="AV25" s="13">
        <v>7.5</v>
      </c>
      <c r="AW25" s="13" t="s">
        <v>832</v>
      </c>
      <c r="AX25" s="4" t="s">
        <v>804</v>
      </c>
      <c r="AY25" s="4" t="s">
        <v>804</v>
      </c>
      <c r="AZ25" s="4" t="s">
        <v>804</v>
      </c>
      <c r="BA25" s="20" t="s">
        <v>804</v>
      </c>
      <c r="BB25" s="4" t="s">
        <v>805</v>
      </c>
      <c r="BC25" s="4" t="s">
        <v>804</v>
      </c>
      <c r="BD25" s="19" t="s">
        <v>154</v>
      </c>
      <c r="BE25" s="4" t="s">
        <v>141</v>
      </c>
      <c r="BF25" s="4" t="s">
        <v>141</v>
      </c>
      <c r="BG25" s="4" t="s">
        <v>141</v>
      </c>
      <c r="BH25" s="4" t="s">
        <v>140</v>
      </c>
      <c r="BI25" s="4" t="s">
        <v>141</v>
      </c>
      <c r="BJ25" s="4" t="s">
        <v>141</v>
      </c>
      <c r="BK25" s="4" t="s">
        <v>141</v>
      </c>
      <c r="BL25" s="4" t="s">
        <v>141</v>
      </c>
      <c r="BM25" s="4" t="s">
        <v>141</v>
      </c>
      <c r="BN25" s="4" t="s">
        <v>140</v>
      </c>
      <c r="BO25" s="4" t="s">
        <v>141</v>
      </c>
      <c r="BP25" s="4" t="s">
        <v>141</v>
      </c>
      <c r="BQ25" s="4" t="s">
        <v>141</v>
      </c>
      <c r="BR25" s="20" t="s">
        <v>140</v>
      </c>
      <c r="BS25" s="20">
        <v>65</v>
      </c>
      <c r="BT25" s="12">
        <v>55.084745762711862</v>
      </c>
      <c r="BU25" s="13" t="s">
        <v>786</v>
      </c>
      <c r="BV25" s="20">
        <v>12</v>
      </c>
      <c r="BW25" s="12">
        <v>10.16949152542373</v>
      </c>
      <c r="BX25" s="13" t="s">
        <v>784</v>
      </c>
      <c r="BY25" s="13">
        <v>18.461538461538463</v>
      </c>
      <c r="BZ25" s="13" t="s">
        <v>784</v>
      </c>
      <c r="CA25" s="4" t="s">
        <v>140</v>
      </c>
      <c r="CB25" s="4" t="s">
        <v>141</v>
      </c>
      <c r="CC25" s="4"/>
      <c r="CD25" s="4" t="s">
        <v>141</v>
      </c>
      <c r="CE25" s="4" t="s">
        <v>138</v>
      </c>
      <c r="CF25" s="4" t="s">
        <v>138</v>
      </c>
      <c r="CG25" s="4" t="s">
        <v>138</v>
      </c>
      <c r="CH25" s="4" t="s">
        <v>138</v>
      </c>
      <c r="CI25" s="4" t="s">
        <v>138</v>
      </c>
      <c r="CJ25" s="4" t="s">
        <v>138</v>
      </c>
      <c r="CK25" s="4" t="s">
        <v>140</v>
      </c>
      <c r="CL25" s="4" t="s">
        <v>141</v>
      </c>
      <c r="CM25" s="4" t="s">
        <v>141</v>
      </c>
      <c r="CN25" s="4" t="s">
        <v>141</v>
      </c>
      <c r="CO25" s="4" t="s">
        <v>141</v>
      </c>
      <c r="CP25" s="20" t="s">
        <v>140</v>
      </c>
      <c r="CQ25" s="4" t="s">
        <v>141</v>
      </c>
      <c r="CR25" s="20" t="s">
        <v>140</v>
      </c>
      <c r="CS25" s="4" t="s">
        <v>141</v>
      </c>
      <c r="CT25" s="4" t="s">
        <v>141</v>
      </c>
      <c r="CU25" s="20" t="s">
        <v>140</v>
      </c>
      <c r="CV25" s="4" t="s">
        <v>141</v>
      </c>
      <c r="CW25" s="20" t="s">
        <v>140</v>
      </c>
      <c r="CX25" s="20" t="s">
        <v>141</v>
      </c>
      <c r="CY25" s="20" t="s">
        <v>808</v>
      </c>
      <c r="CZ25" s="4" t="s">
        <v>809</v>
      </c>
      <c r="DA25" s="4" t="s">
        <v>809</v>
      </c>
      <c r="DB25" s="20" t="s">
        <v>810</v>
      </c>
      <c r="DC25" s="20" t="s">
        <v>810</v>
      </c>
      <c r="DD25" s="4" t="s">
        <v>809</v>
      </c>
      <c r="DE25" s="20" t="s">
        <v>808</v>
      </c>
      <c r="DF25" s="4" t="s">
        <v>808</v>
      </c>
      <c r="DG25" s="4" t="s">
        <v>809</v>
      </c>
      <c r="DH25" s="4" t="s">
        <v>809</v>
      </c>
      <c r="DI25" s="20" t="s">
        <v>809</v>
      </c>
      <c r="DJ25" s="20" t="s">
        <v>141</v>
      </c>
      <c r="DK25" s="4"/>
      <c r="DL25" s="4"/>
      <c r="DM25" s="4"/>
      <c r="DN25" s="4"/>
      <c r="DO25" s="4"/>
      <c r="DP25" s="4"/>
      <c r="DQ25" s="4"/>
      <c r="DR25" s="4"/>
      <c r="DS25" s="4"/>
      <c r="DT25" s="4" t="s">
        <v>140</v>
      </c>
      <c r="DU25" s="4" t="s">
        <v>141</v>
      </c>
      <c r="DV25" s="4" t="s">
        <v>141</v>
      </c>
      <c r="DW25" s="4" t="s">
        <v>141</v>
      </c>
      <c r="DX25" s="4" t="s">
        <v>141</v>
      </c>
      <c r="DY25" s="4" t="s">
        <v>141</v>
      </c>
      <c r="DZ25" s="4" t="s">
        <v>141</v>
      </c>
      <c r="EA25" s="4" t="s">
        <v>141</v>
      </c>
      <c r="EB25" s="4" t="s">
        <v>141</v>
      </c>
      <c r="EC25" s="4" t="s">
        <v>141</v>
      </c>
      <c r="ED25" s="4" t="s">
        <v>141</v>
      </c>
      <c r="EE25" s="4" t="s">
        <v>141</v>
      </c>
      <c r="EF25" s="4" t="s">
        <v>141</v>
      </c>
      <c r="EG25" s="20" t="s">
        <v>141</v>
      </c>
      <c r="EH25" s="13" t="s">
        <v>140</v>
      </c>
      <c r="EI25" s="13">
        <v>1</v>
      </c>
      <c r="EJ25" s="22" t="s">
        <v>1037</v>
      </c>
      <c r="EK25" s="28" t="s">
        <v>682</v>
      </c>
      <c r="EL25" s="4"/>
      <c r="EM25" s="22" t="s">
        <v>812</v>
      </c>
      <c r="EN25" s="20" t="s">
        <v>810</v>
      </c>
      <c r="EO25" s="20" t="s">
        <v>809</v>
      </c>
      <c r="EP25" s="20" t="s">
        <v>810</v>
      </c>
      <c r="EQ25" s="20" t="s">
        <v>811</v>
      </c>
      <c r="ER25" s="20" t="s">
        <v>809</v>
      </c>
      <c r="ES25" s="53" t="s">
        <v>185</v>
      </c>
      <c r="ET25" s="4" t="s">
        <v>156</v>
      </c>
      <c r="EU25" s="4" t="s">
        <v>156</v>
      </c>
      <c r="EV25" s="4" t="s">
        <v>156</v>
      </c>
      <c r="EW25" s="4" t="s">
        <v>156</v>
      </c>
      <c r="EX25" s="4" t="s">
        <v>156</v>
      </c>
      <c r="EY25" s="4" t="s">
        <v>156</v>
      </c>
      <c r="EZ25" s="4">
        <v>0</v>
      </c>
      <c r="FA25" s="13" t="s">
        <v>794</v>
      </c>
      <c r="FB25" s="4">
        <v>0</v>
      </c>
      <c r="FC25" s="13" t="s">
        <v>794</v>
      </c>
      <c r="FD25" s="4" t="s">
        <v>191</v>
      </c>
      <c r="FE25" s="4" t="s">
        <v>140</v>
      </c>
      <c r="FF25" s="4" t="s">
        <v>140</v>
      </c>
      <c r="FG25" s="4" t="s">
        <v>141</v>
      </c>
      <c r="FH25" s="4" t="s">
        <v>141</v>
      </c>
      <c r="FI25" s="4" t="s">
        <v>141</v>
      </c>
      <c r="FJ25" s="4" t="s">
        <v>141</v>
      </c>
      <c r="FK25" s="4" t="s">
        <v>141</v>
      </c>
      <c r="FL25" s="4" t="s">
        <v>141</v>
      </c>
      <c r="FM25" s="4" t="s">
        <v>140</v>
      </c>
      <c r="FN25" s="4" t="s">
        <v>141</v>
      </c>
      <c r="FO25" s="4" t="s">
        <v>141</v>
      </c>
      <c r="FP25" s="4" t="s">
        <v>141</v>
      </c>
    </row>
    <row r="26" spans="1:172" s="4" customFormat="1" x14ac:dyDescent="0.3">
      <c r="A26" s="4">
        <v>298</v>
      </c>
      <c r="B26" s="4" t="s">
        <v>618</v>
      </c>
      <c r="C26" s="13" t="s">
        <v>683</v>
      </c>
      <c r="D26" s="13">
        <v>581631</v>
      </c>
      <c r="E26" s="13" t="s">
        <v>957</v>
      </c>
      <c r="F26" s="13">
        <v>247</v>
      </c>
      <c r="G26" s="13" t="s">
        <v>1055</v>
      </c>
      <c r="H26" s="13"/>
      <c r="I26" s="13">
        <v>1</v>
      </c>
      <c r="J26" s="12">
        <v>8.0971659919028341E-3</v>
      </c>
      <c r="K26" s="13"/>
      <c r="L26" s="13"/>
      <c r="M26" s="13">
        <v>1.0080971659919029</v>
      </c>
      <c r="N26" s="13" t="s">
        <v>1066</v>
      </c>
      <c r="O26" s="13" t="s">
        <v>140</v>
      </c>
      <c r="P26" s="9" t="s">
        <v>673</v>
      </c>
      <c r="Q26" s="4" t="s">
        <v>136</v>
      </c>
      <c r="S26" s="4" t="s">
        <v>619</v>
      </c>
      <c r="T26" s="4" t="s">
        <v>620</v>
      </c>
      <c r="U26" s="4" t="s">
        <v>632</v>
      </c>
      <c r="V26" s="4">
        <v>3393448793</v>
      </c>
      <c r="W26" s="4" t="s">
        <v>189</v>
      </c>
      <c r="AC26" s="4" t="s">
        <v>137</v>
      </c>
      <c r="AD26" s="4" t="s">
        <v>138</v>
      </c>
      <c r="AE26" s="4" t="s">
        <v>138</v>
      </c>
      <c r="AF26" s="4" t="s">
        <v>138</v>
      </c>
      <c r="AG26" s="4" t="s">
        <v>138</v>
      </c>
      <c r="AH26" s="4" t="s">
        <v>138</v>
      </c>
      <c r="AI26" s="4" t="s">
        <v>138</v>
      </c>
      <c r="AJ26" s="4" t="s">
        <v>138</v>
      </c>
      <c r="AK26" s="4" t="s">
        <v>138</v>
      </c>
      <c r="AL26" s="4" t="s">
        <v>138</v>
      </c>
      <c r="AM26" s="4" t="s">
        <v>138</v>
      </c>
      <c r="AN26" s="4" t="s">
        <v>138</v>
      </c>
      <c r="AO26" s="4" t="s">
        <v>138</v>
      </c>
      <c r="AP26" s="4" t="s">
        <v>138</v>
      </c>
      <c r="AQ26" s="4">
        <v>330</v>
      </c>
      <c r="AR26" s="13" t="s">
        <v>831</v>
      </c>
      <c r="AS26" s="4">
        <v>12</v>
      </c>
      <c r="AT26" s="13" t="s">
        <v>834</v>
      </c>
      <c r="AU26" s="4">
        <v>5</v>
      </c>
      <c r="AV26" s="13">
        <v>9.5</v>
      </c>
      <c r="AW26" s="13" t="s">
        <v>833</v>
      </c>
      <c r="AX26" s="20" t="s">
        <v>805</v>
      </c>
      <c r="AY26" s="4" t="s">
        <v>806</v>
      </c>
      <c r="AZ26" s="20" t="s">
        <v>806</v>
      </c>
      <c r="BA26" s="20" t="s">
        <v>803</v>
      </c>
      <c r="BB26" s="20" t="s">
        <v>806</v>
      </c>
      <c r="BC26" s="20" t="s">
        <v>806</v>
      </c>
      <c r="BD26" s="19" t="s">
        <v>154</v>
      </c>
      <c r="BE26" s="20" t="s">
        <v>140</v>
      </c>
      <c r="BF26" s="20" t="s">
        <v>140</v>
      </c>
      <c r="BG26" s="20" t="s">
        <v>140</v>
      </c>
      <c r="BH26" s="20" t="s">
        <v>140</v>
      </c>
      <c r="BI26" s="20" t="s">
        <v>140</v>
      </c>
      <c r="BJ26" s="4" t="s">
        <v>141</v>
      </c>
      <c r="BK26" s="4" t="s">
        <v>141</v>
      </c>
      <c r="BL26" s="4" t="s">
        <v>141</v>
      </c>
      <c r="BM26" s="4" t="s">
        <v>141</v>
      </c>
      <c r="BN26" s="20" t="s">
        <v>141</v>
      </c>
      <c r="BO26" s="20" t="s">
        <v>140</v>
      </c>
      <c r="BP26" s="20" t="s">
        <v>140</v>
      </c>
      <c r="BQ26" s="20" t="s">
        <v>141</v>
      </c>
      <c r="BR26" s="4" t="s">
        <v>141</v>
      </c>
      <c r="BS26" s="20">
        <v>150</v>
      </c>
      <c r="BT26" s="12">
        <v>45.454545454545453</v>
      </c>
      <c r="BU26" s="13" t="s">
        <v>785</v>
      </c>
      <c r="BV26" s="20">
        <v>150</v>
      </c>
      <c r="BW26" s="12">
        <v>45.454545454545453</v>
      </c>
      <c r="BX26" s="13" t="s">
        <v>785</v>
      </c>
      <c r="BY26" s="13">
        <v>100</v>
      </c>
      <c r="BZ26" s="13" t="s">
        <v>787</v>
      </c>
      <c r="CA26" s="20" t="s">
        <v>141</v>
      </c>
      <c r="CB26" s="20" t="s">
        <v>140</v>
      </c>
      <c r="CC26" s="20" t="s">
        <v>142</v>
      </c>
      <c r="CD26" s="4" t="s">
        <v>141</v>
      </c>
      <c r="CE26" s="4" t="s">
        <v>138</v>
      </c>
      <c r="CF26" s="4" t="s">
        <v>138</v>
      </c>
      <c r="CG26" s="4" t="s">
        <v>138</v>
      </c>
      <c r="CH26" s="4" t="s">
        <v>138</v>
      </c>
      <c r="CI26" s="4" t="s">
        <v>138</v>
      </c>
      <c r="CJ26" s="4" t="s">
        <v>138</v>
      </c>
      <c r="CK26" s="4" t="s">
        <v>140</v>
      </c>
      <c r="CL26" s="4" t="s">
        <v>141</v>
      </c>
      <c r="CM26" s="4" t="s">
        <v>140</v>
      </c>
      <c r="CN26" s="4" t="s">
        <v>141</v>
      </c>
      <c r="CO26" s="4" t="s">
        <v>140</v>
      </c>
      <c r="CP26" s="4" t="s">
        <v>141</v>
      </c>
      <c r="CQ26" s="4" t="s">
        <v>141</v>
      </c>
      <c r="CR26" s="4" t="s">
        <v>140</v>
      </c>
      <c r="CS26" s="20" t="s">
        <v>141</v>
      </c>
      <c r="CT26" s="20" t="s">
        <v>141</v>
      </c>
      <c r="CU26" s="4" t="s">
        <v>140</v>
      </c>
      <c r="CV26" s="20" t="s">
        <v>141</v>
      </c>
      <c r="CW26" s="20" t="s">
        <v>141</v>
      </c>
      <c r="CX26" s="4" t="s">
        <v>141</v>
      </c>
      <c r="CY26" s="20" t="s">
        <v>811</v>
      </c>
      <c r="CZ26" s="20" t="s">
        <v>811</v>
      </c>
      <c r="DA26" s="20" t="s">
        <v>811</v>
      </c>
      <c r="DB26" s="20" t="s">
        <v>810</v>
      </c>
      <c r="DC26" s="20" t="s">
        <v>811</v>
      </c>
      <c r="DD26" s="4" t="s">
        <v>809</v>
      </c>
      <c r="DE26" s="4" t="s">
        <v>809</v>
      </c>
      <c r="DF26" s="4" t="s">
        <v>809</v>
      </c>
      <c r="DG26" s="20" t="s">
        <v>811</v>
      </c>
      <c r="DH26" s="20" t="s">
        <v>811</v>
      </c>
      <c r="DI26" s="20" t="s">
        <v>810</v>
      </c>
      <c r="DJ26" s="20" t="s">
        <v>140</v>
      </c>
      <c r="DK26" s="4">
        <v>1</v>
      </c>
      <c r="DL26" s="13" t="s">
        <v>795</v>
      </c>
      <c r="DM26" s="29">
        <v>247</v>
      </c>
      <c r="DN26" s="13">
        <v>0.40485829959514169</v>
      </c>
      <c r="DO26" s="13" t="s">
        <v>783</v>
      </c>
      <c r="DP26" s="4">
        <v>100</v>
      </c>
      <c r="DQ26" s="4" t="s">
        <v>263</v>
      </c>
      <c r="DS26" s="4" t="s">
        <v>141</v>
      </c>
      <c r="DT26" s="4" t="s">
        <v>140</v>
      </c>
      <c r="DU26" s="4" t="s">
        <v>141</v>
      </c>
      <c r="DV26" s="4" t="s">
        <v>141</v>
      </c>
      <c r="DW26" s="4" t="s">
        <v>141</v>
      </c>
      <c r="DX26" s="4" t="s">
        <v>141</v>
      </c>
      <c r="DY26" s="4" t="s">
        <v>141</v>
      </c>
      <c r="DZ26" s="4" t="s">
        <v>141</v>
      </c>
      <c r="EA26" s="4" t="s">
        <v>141</v>
      </c>
      <c r="EB26" s="4" t="s">
        <v>141</v>
      </c>
      <c r="EC26" s="4" t="s">
        <v>141</v>
      </c>
      <c r="ED26" s="4" t="s">
        <v>141</v>
      </c>
      <c r="EE26" s="4" t="s">
        <v>141</v>
      </c>
      <c r="EF26" s="4" t="s">
        <v>141</v>
      </c>
      <c r="EG26" s="4" t="s">
        <v>141</v>
      </c>
      <c r="EH26" s="13" t="s">
        <v>140</v>
      </c>
      <c r="EI26" s="13">
        <v>1</v>
      </c>
      <c r="EJ26" s="22" t="s">
        <v>1037</v>
      </c>
      <c r="EK26" s="29"/>
      <c r="EM26" s="22" t="s">
        <v>812</v>
      </c>
      <c r="EN26" s="20" t="s">
        <v>811</v>
      </c>
      <c r="EO26" s="20" t="s">
        <v>811</v>
      </c>
      <c r="EP26" s="20" t="s">
        <v>811</v>
      </c>
      <c r="EQ26" s="20" t="s">
        <v>811</v>
      </c>
      <c r="ER26" s="20" t="s">
        <v>811</v>
      </c>
      <c r="ES26" s="54" t="s">
        <v>140</v>
      </c>
      <c r="ET26" s="20" t="s">
        <v>811</v>
      </c>
      <c r="EU26" s="20" t="s">
        <v>811</v>
      </c>
      <c r="EV26" s="20" t="s">
        <v>811</v>
      </c>
      <c r="EW26" s="20" t="s">
        <v>811</v>
      </c>
      <c r="EX26" s="20" t="s">
        <v>811</v>
      </c>
      <c r="EY26" s="20" t="s">
        <v>811</v>
      </c>
      <c r="EZ26" s="20">
        <v>50</v>
      </c>
      <c r="FA26" s="22" t="s">
        <v>838</v>
      </c>
      <c r="FB26" s="20">
        <v>2</v>
      </c>
      <c r="FC26" s="22" t="s">
        <v>836</v>
      </c>
      <c r="FD26" s="20" t="s">
        <v>245</v>
      </c>
      <c r="FE26" s="4" t="s">
        <v>140</v>
      </c>
      <c r="FF26" s="20" t="s">
        <v>141</v>
      </c>
      <c r="FG26" s="20" t="s">
        <v>140</v>
      </c>
      <c r="FH26" s="4" t="s">
        <v>141</v>
      </c>
      <c r="FI26" s="4" t="s">
        <v>141</v>
      </c>
      <c r="FJ26" s="4" t="s">
        <v>141</v>
      </c>
      <c r="FK26" s="4" t="s">
        <v>140</v>
      </c>
      <c r="FL26" s="4" t="s">
        <v>141</v>
      </c>
      <c r="FM26" s="4" t="s">
        <v>140</v>
      </c>
      <c r="FN26" s="4" t="s">
        <v>141</v>
      </c>
      <c r="FO26" s="4" t="s">
        <v>140</v>
      </c>
      <c r="FP26" s="4" t="s">
        <v>141</v>
      </c>
    </row>
    <row r="27" spans="1:172" x14ac:dyDescent="0.3">
      <c r="A27">
        <v>257</v>
      </c>
      <c r="B27" t="s">
        <v>530</v>
      </c>
      <c r="C27" s="13" t="s">
        <v>698</v>
      </c>
      <c r="D27" s="13">
        <v>153556</v>
      </c>
      <c r="E27" s="13" t="s">
        <v>825</v>
      </c>
      <c r="F27" s="13">
        <v>20</v>
      </c>
      <c r="G27" s="22" t="s">
        <v>1057</v>
      </c>
      <c r="H27" s="22"/>
      <c r="I27" s="13">
        <v>1</v>
      </c>
      <c r="J27" s="12">
        <v>0</v>
      </c>
      <c r="O27" s="13" t="s">
        <v>141</v>
      </c>
      <c r="P27" s="9" t="s">
        <v>672</v>
      </c>
      <c r="Q27" t="s">
        <v>164</v>
      </c>
      <c r="R27" t="s">
        <v>531</v>
      </c>
      <c r="S27" t="s">
        <v>532</v>
      </c>
      <c r="T27" t="s">
        <v>533</v>
      </c>
      <c r="U27" t="s">
        <v>534</v>
      </c>
      <c r="V27" t="s">
        <v>535</v>
      </c>
      <c r="W27" t="s">
        <v>164</v>
      </c>
      <c r="X27" t="s">
        <v>536</v>
      </c>
      <c r="Y27" t="s">
        <v>512</v>
      </c>
      <c r="Z27" t="s">
        <v>537</v>
      </c>
      <c r="AA27" t="s">
        <v>538</v>
      </c>
      <c r="AB27" t="s">
        <v>539</v>
      </c>
      <c r="AC27" t="s">
        <v>153</v>
      </c>
      <c r="AD27" t="s">
        <v>141</v>
      </c>
      <c r="AE27" t="s">
        <v>141</v>
      </c>
      <c r="AF27" t="s">
        <v>141</v>
      </c>
      <c r="AG27" t="s">
        <v>141</v>
      </c>
      <c r="AH27" t="s">
        <v>140</v>
      </c>
      <c r="AI27" t="s">
        <v>140</v>
      </c>
      <c r="AJ27" t="s">
        <v>141</v>
      </c>
      <c r="AK27" t="s">
        <v>140</v>
      </c>
      <c r="AL27" t="s">
        <v>141</v>
      </c>
      <c r="AM27" t="s">
        <v>141</v>
      </c>
      <c r="AN27" t="s">
        <v>141</v>
      </c>
      <c r="AO27" t="s">
        <v>141</v>
      </c>
      <c r="AP27" t="s">
        <v>140</v>
      </c>
      <c r="AQ27">
        <v>161</v>
      </c>
      <c r="AR27" s="13" t="s">
        <v>828</v>
      </c>
      <c r="AS27">
        <v>9</v>
      </c>
      <c r="AT27" s="13" t="s">
        <v>833</v>
      </c>
      <c r="AU27">
        <v>6</v>
      </c>
      <c r="AV27" s="13">
        <v>6</v>
      </c>
      <c r="AW27" s="13" t="s">
        <v>832</v>
      </c>
      <c r="AX27" t="s">
        <v>805</v>
      </c>
      <c r="AY27" t="s">
        <v>805</v>
      </c>
      <c r="AZ27" t="s">
        <v>804</v>
      </c>
      <c r="BA27" t="s">
        <v>802</v>
      </c>
      <c r="BB27" t="s">
        <v>805</v>
      </c>
      <c r="BC27" t="s">
        <v>804</v>
      </c>
      <c r="BD27" t="s">
        <v>139</v>
      </c>
      <c r="BE27" t="s">
        <v>140</v>
      </c>
      <c r="BF27" t="s">
        <v>141</v>
      </c>
      <c r="BG27" t="s">
        <v>141</v>
      </c>
      <c r="BH27" t="s">
        <v>140</v>
      </c>
      <c r="BI27" t="s">
        <v>141</v>
      </c>
      <c r="BJ27" t="s">
        <v>141</v>
      </c>
      <c r="BK27" t="s">
        <v>141</v>
      </c>
      <c r="BL27" t="s">
        <v>141</v>
      </c>
      <c r="BM27" t="s">
        <v>141</v>
      </c>
      <c r="BN27" t="s">
        <v>141</v>
      </c>
      <c r="BO27" t="s">
        <v>140</v>
      </c>
      <c r="BP27" t="s">
        <v>140</v>
      </c>
      <c r="BQ27" t="s">
        <v>141</v>
      </c>
      <c r="BR27" t="s">
        <v>141</v>
      </c>
      <c r="BS27">
        <v>99</v>
      </c>
      <c r="BT27" s="12">
        <v>61.490683229813669</v>
      </c>
      <c r="BU27" s="13" t="s">
        <v>786</v>
      </c>
      <c r="BV27">
        <v>0</v>
      </c>
      <c r="BW27" s="12">
        <v>0</v>
      </c>
      <c r="BX27" s="13" t="s">
        <v>783</v>
      </c>
      <c r="BY27" s="13">
        <v>0</v>
      </c>
      <c r="BZ27" s="13" t="s">
        <v>783</v>
      </c>
      <c r="CA27" t="s">
        <v>140</v>
      </c>
      <c r="CB27" t="s">
        <v>184</v>
      </c>
      <c r="CD27" t="s">
        <v>141</v>
      </c>
      <c r="CE27" t="s">
        <v>138</v>
      </c>
      <c r="CF27" t="s">
        <v>138</v>
      </c>
      <c r="CG27" t="s">
        <v>138</v>
      </c>
      <c r="CH27" t="s">
        <v>138</v>
      </c>
      <c r="CI27" t="s">
        <v>138</v>
      </c>
      <c r="CJ27" t="s">
        <v>138</v>
      </c>
      <c r="CK27" t="s">
        <v>140</v>
      </c>
      <c r="CL27" t="s">
        <v>141</v>
      </c>
      <c r="CM27" t="s">
        <v>140</v>
      </c>
      <c r="CN27" t="s">
        <v>141</v>
      </c>
      <c r="CO27" t="s">
        <v>140</v>
      </c>
      <c r="CP27" t="s">
        <v>140</v>
      </c>
      <c r="CQ27" t="s">
        <v>141</v>
      </c>
      <c r="CR27" t="s">
        <v>140</v>
      </c>
      <c r="CS27" t="s">
        <v>140</v>
      </c>
      <c r="CT27" t="s">
        <v>141</v>
      </c>
      <c r="CU27" t="s">
        <v>140</v>
      </c>
      <c r="CV27" t="s">
        <v>141</v>
      </c>
      <c r="CW27" t="s">
        <v>140</v>
      </c>
      <c r="CX27" t="s">
        <v>141</v>
      </c>
      <c r="CY27" t="s">
        <v>811</v>
      </c>
      <c r="CZ27" t="s">
        <v>810</v>
      </c>
      <c r="DA27" t="s">
        <v>809</v>
      </c>
      <c r="DB27" t="s">
        <v>809</v>
      </c>
      <c r="DC27" t="s">
        <v>809</v>
      </c>
      <c r="DD27" t="s">
        <v>808</v>
      </c>
      <c r="DE27" t="s">
        <v>808</v>
      </c>
      <c r="DF27" t="s">
        <v>808</v>
      </c>
      <c r="DG27" t="s">
        <v>811</v>
      </c>
      <c r="DH27" t="s">
        <v>809</v>
      </c>
      <c r="DI27" t="s">
        <v>810</v>
      </c>
      <c r="DJ27" t="s">
        <v>141</v>
      </c>
      <c r="DT27" t="s">
        <v>141</v>
      </c>
      <c r="DU27" t="s">
        <v>141</v>
      </c>
      <c r="DV27" t="s">
        <v>141</v>
      </c>
      <c r="DW27" t="s">
        <v>141</v>
      </c>
      <c r="DX27" t="s">
        <v>141</v>
      </c>
      <c r="DY27" t="s">
        <v>141</v>
      </c>
      <c r="DZ27" t="s">
        <v>141</v>
      </c>
      <c r="EA27" t="s">
        <v>141</v>
      </c>
      <c r="EB27" t="s">
        <v>141</v>
      </c>
      <c r="EC27" t="s">
        <v>141</v>
      </c>
      <c r="ED27" t="s">
        <v>141</v>
      </c>
      <c r="EE27" t="s">
        <v>141</v>
      </c>
      <c r="EF27" t="s">
        <v>140</v>
      </c>
      <c r="EG27" s="13" t="s">
        <v>141</v>
      </c>
      <c r="EH27" s="13" t="s">
        <v>141</v>
      </c>
      <c r="EI27" s="13">
        <v>0</v>
      </c>
      <c r="EJ27" s="13" t="s">
        <v>1036</v>
      </c>
      <c r="EN27" t="s">
        <v>156</v>
      </c>
      <c r="EO27" t="s">
        <v>156</v>
      </c>
      <c r="EP27" t="s">
        <v>156</v>
      </c>
      <c r="EQ27" t="s">
        <v>156</v>
      </c>
      <c r="ER27" t="s">
        <v>156</v>
      </c>
      <c r="ES27" s="53" t="s">
        <v>140</v>
      </c>
      <c r="EZ27">
        <v>0</v>
      </c>
      <c r="FA27" s="13" t="s">
        <v>794</v>
      </c>
      <c r="FB27">
        <v>0</v>
      </c>
      <c r="FC27" s="13" t="s">
        <v>794</v>
      </c>
      <c r="FD27" t="s">
        <v>245</v>
      </c>
      <c r="FE27" t="s">
        <v>140</v>
      </c>
      <c r="FF27" t="s">
        <v>140</v>
      </c>
      <c r="FG27" t="s">
        <v>141</v>
      </c>
      <c r="FH27" t="s">
        <v>141</v>
      </c>
      <c r="FI27" t="s">
        <v>141</v>
      </c>
      <c r="FJ27" t="s">
        <v>141</v>
      </c>
      <c r="FK27" t="s">
        <v>141</v>
      </c>
      <c r="FL27" t="s">
        <v>141</v>
      </c>
      <c r="FM27" t="s">
        <v>140</v>
      </c>
      <c r="FN27" t="s">
        <v>141</v>
      </c>
      <c r="FO27" t="s">
        <v>141</v>
      </c>
      <c r="FP27" t="s">
        <v>141</v>
      </c>
    </row>
    <row r="28" spans="1:172" x14ac:dyDescent="0.3">
      <c r="A28">
        <v>226</v>
      </c>
      <c r="B28" t="s">
        <v>440</v>
      </c>
      <c r="C28" s="13" t="s">
        <v>690</v>
      </c>
      <c r="D28" s="13">
        <v>167345</v>
      </c>
      <c r="E28" s="13" t="s">
        <v>825</v>
      </c>
      <c r="F28" s="13">
        <v>40</v>
      </c>
      <c r="G28" s="22" t="s">
        <v>1057</v>
      </c>
      <c r="H28" s="22"/>
      <c r="I28" s="22"/>
      <c r="J28" s="12">
        <v>0</v>
      </c>
      <c r="O28" s="13" t="s">
        <v>141</v>
      </c>
      <c r="P28" s="9" t="s">
        <v>674</v>
      </c>
      <c r="Q28" t="s">
        <v>136</v>
      </c>
      <c r="S28" t="s">
        <v>435</v>
      </c>
      <c r="T28" t="s">
        <v>441</v>
      </c>
      <c r="U28" t="s">
        <v>442</v>
      </c>
      <c r="V28">
        <v>734232341</v>
      </c>
      <c r="W28" t="s">
        <v>136</v>
      </c>
      <c r="AC28" t="s">
        <v>153</v>
      </c>
      <c r="AD28" t="s">
        <v>141</v>
      </c>
      <c r="AE28" t="s">
        <v>140</v>
      </c>
      <c r="AF28" t="s">
        <v>141</v>
      </c>
      <c r="AG28" t="s">
        <v>140</v>
      </c>
      <c r="AH28" t="s">
        <v>140</v>
      </c>
      <c r="AI28" t="s">
        <v>141</v>
      </c>
      <c r="AJ28" t="s">
        <v>141</v>
      </c>
      <c r="AK28" t="s">
        <v>140</v>
      </c>
      <c r="AL28" t="s">
        <v>141</v>
      </c>
      <c r="AM28" t="s">
        <v>141</v>
      </c>
      <c r="AN28" t="s">
        <v>141</v>
      </c>
      <c r="AO28" t="s">
        <v>141</v>
      </c>
      <c r="AP28" t="s">
        <v>141</v>
      </c>
      <c r="AQ28">
        <v>91</v>
      </c>
      <c r="AR28" s="13" t="s">
        <v>776</v>
      </c>
      <c r="AS28">
        <v>3</v>
      </c>
      <c r="AT28" s="13" t="s">
        <v>778</v>
      </c>
      <c r="AU28">
        <v>0</v>
      </c>
      <c r="AV28" s="13">
        <v>3</v>
      </c>
      <c r="AW28" s="13" t="s">
        <v>778</v>
      </c>
      <c r="AX28" t="s">
        <v>805</v>
      </c>
      <c r="AY28" t="s">
        <v>805</v>
      </c>
      <c r="AZ28" t="s">
        <v>806</v>
      </c>
      <c r="BA28" t="s">
        <v>806</v>
      </c>
      <c r="BB28" t="s">
        <v>806</v>
      </c>
      <c r="BC28" t="s">
        <v>806</v>
      </c>
      <c r="BD28" t="s">
        <v>139</v>
      </c>
      <c r="BE28" t="s">
        <v>141</v>
      </c>
      <c r="BF28" t="s">
        <v>141</v>
      </c>
      <c r="BG28" t="s">
        <v>141</v>
      </c>
      <c r="BH28" t="s">
        <v>140</v>
      </c>
      <c r="BI28" t="s">
        <v>141</v>
      </c>
      <c r="BJ28" t="s">
        <v>141</v>
      </c>
      <c r="BK28" t="s">
        <v>141</v>
      </c>
      <c r="BL28" t="s">
        <v>141</v>
      </c>
      <c r="BM28" t="s">
        <v>141</v>
      </c>
      <c r="BN28" t="s">
        <v>140</v>
      </c>
      <c r="BO28" t="s">
        <v>141</v>
      </c>
      <c r="BP28" t="s">
        <v>141</v>
      </c>
      <c r="BQ28" t="s">
        <v>141</v>
      </c>
      <c r="BR28" t="s">
        <v>140</v>
      </c>
      <c r="BS28">
        <v>71</v>
      </c>
      <c r="BT28" s="12">
        <v>78.021978021978029</v>
      </c>
      <c r="BU28" s="13" t="s">
        <v>787</v>
      </c>
      <c r="BV28">
        <v>5</v>
      </c>
      <c r="BW28" s="12">
        <v>5.4945054945054945</v>
      </c>
      <c r="BX28" s="13" t="s">
        <v>783</v>
      </c>
      <c r="BY28" s="13">
        <v>7.042253521126761</v>
      </c>
      <c r="BZ28" s="13" t="s">
        <v>783</v>
      </c>
      <c r="CA28" t="s">
        <v>140</v>
      </c>
      <c r="CB28" t="s">
        <v>140</v>
      </c>
      <c r="CC28" t="s">
        <v>162</v>
      </c>
      <c r="CD28" t="s">
        <v>141</v>
      </c>
      <c r="CE28" t="s">
        <v>138</v>
      </c>
      <c r="CF28" t="s">
        <v>138</v>
      </c>
      <c r="CG28" t="s">
        <v>138</v>
      </c>
      <c r="CH28" t="s">
        <v>138</v>
      </c>
      <c r="CI28" t="s">
        <v>138</v>
      </c>
      <c r="CJ28" t="s">
        <v>138</v>
      </c>
      <c r="CK28" t="s">
        <v>140</v>
      </c>
      <c r="CL28" t="s">
        <v>141</v>
      </c>
      <c r="CM28" t="s">
        <v>141</v>
      </c>
      <c r="CN28" t="s">
        <v>141</v>
      </c>
      <c r="CO28" t="s">
        <v>140</v>
      </c>
      <c r="CP28" t="s">
        <v>141</v>
      </c>
      <c r="CQ28" t="s">
        <v>141</v>
      </c>
      <c r="CR28" t="s">
        <v>140</v>
      </c>
      <c r="CS28" t="s">
        <v>140</v>
      </c>
      <c r="CT28" t="s">
        <v>140</v>
      </c>
      <c r="CU28" t="s">
        <v>140</v>
      </c>
      <c r="CV28" t="s">
        <v>140</v>
      </c>
      <c r="CW28" t="s">
        <v>141</v>
      </c>
      <c r="CX28" t="s">
        <v>141</v>
      </c>
      <c r="CY28" t="s">
        <v>809</v>
      </c>
      <c r="CZ28" t="s">
        <v>810</v>
      </c>
      <c r="DA28" t="s">
        <v>809</v>
      </c>
      <c r="DB28" t="s">
        <v>809</v>
      </c>
      <c r="DC28" t="s">
        <v>810</v>
      </c>
      <c r="DD28" t="s">
        <v>809</v>
      </c>
      <c r="DE28" t="s">
        <v>810</v>
      </c>
      <c r="DF28" t="s">
        <v>809</v>
      </c>
      <c r="DG28" t="s">
        <v>811</v>
      </c>
      <c r="DH28" t="s">
        <v>809</v>
      </c>
      <c r="DI28" t="s">
        <v>810</v>
      </c>
      <c r="DJ28" t="s">
        <v>141</v>
      </c>
      <c r="DT28" t="s">
        <v>141</v>
      </c>
      <c r="DU28" t="s">
        <v>141</v>
      </c>
      <c r="DV28" t="s">
        <v>141</v>
      </c>
      <c r="DW28" t="s">
        <v>141</v>
      </c>
      <c r="DX28" t="s">
        <v>141</v>
      </c>
      <c r="DY28" t="s">
        <v>141</v>
      </c>
      <c r="DZ28" t="s">
        <v>141</v>
      </c>
      <c r="EA28" t="s">
        <v>141</v>
      </c>
      <c r="EB28" t="s">
        <v>141</v>
      </c>
      <c r="EC28" t="s">
        <v>141</v>
      </c>
      <c r="ED28" t="s">
        <v>141</v>
      </c>
      <c r="EE28" t="s">
        <v>141</v>
      </c>
      <c r="EF28" t="s">
        <v>140</v>
      </c>
      <c r="EG28" s="13" t="s">
        <v>141</v>
      </c>
      <c r="EH28" s="13" t="s">
        <v>141</v>
      </c>
      <c r="EI28" s="13">
        <v>0</v>
      </c>
      <c r="EJ28" s="13" t="s">
        <v>1036</v>
      </c>
      <c r="EN28" t="s">
        <v>811</v>
      </c>
      <c r="EO28" t="s">
        <v>811</v>
      </c>
      <c r="EP28" t="s">
        <v>811</v>
      </c>
      <c r="EQ28" t="s">
        <v>811</v>
      </c>
      <c r="ER28" t="s">
        <v>811</v>
      </c>
      <c r="ES28" s="53" t="s">
        <v>185</v>
      </c>
      <c r="EZ28">
        <v>0</v>
      </c>
      <c r="FA28" s="13" t="s">
        <v>794</v>
      </c>
      <c r="FB28">
        <v>0</v>
      </c>
      <c r="FC28" s="13" t="s">
        <v>794</v>
      </c>
      <c r="FD28" t="s">
        <v>191</v>
      </c>
      <c r="FE28" t="s">
        <v>141</v>
      </c>
      <c r="FF28" t="s">
        <v>140</v>
      </c>
      <c r="FG28" t="s">
        <v>140</v>
      </c>
      <c r="FH28" t="s">
        <v>140</v>
      </c>
      <c r="FI28" t="s">
        <v>141</v>
      </c>
      <c r="FJ28" t="s">
        <v>141</v>
      </c>
      <c r="FK28" t="s">
        <v>141</v>
      </c>
      <c r="FL28" t="s">
        <v>141</v>
      </c>
      <c r="FM28" t="s">
        <v>141</v>
      </c>
      <c r="FN28" t="s">
        <v>141</v>
      </c>
      <c r="FO28" t="s">
        <v>140</v>
      </c>
      <c r="FP28" t="s">
        <v>141</v>
      </c>
    </row>
    <row r="29" spans="1:172" s="1" customFormat="1" x14ac:dyDescent="0.3">
      <c r="A29">
        <v>196</v>
      </c>
      <c r="B29" t="s">
        <v>384</v>
      </c>
      <c r="C29" s="13" t="s">
        <v>687</v>
      </c>
      <c r="D29" s="13">
        <v>339664</v>
      </c>
      <c r="E29" s="13" t="s">
        <v>826</v>
      </c>
      <c r="F29" s="13">
        <v>21</v>
      </c>
      <c r="G29" s="13" t="s">
        <v>1055</v>
      </c>
      <c r="H29" s="13"/>
      <c r="I29" s="13">
        <v>1</v>
      </c>
      <c r="J29" s="12">
        <v>1.333333333333333</v>
      </c>
      <c r="K29" s="13">
        <v>1</v>
      </c>
      <c r="L29" s="13">
        <v>2</v>
      </c>
      <c r="M29" s="13">
        <v>5.333333333333333</v>
      </c>
      <c r="N29" s="13" t="s">
        <v>1068</v>
      </c>
      <c r="O29" s="13" t="s">
        <v>140</v>
      </c>
      <c r="P29" s="9" t="s">
        <v>675</v>
      </c>
      <c r="Q29" t="s">
        <v>136</v>
      </c>
      <c r="R29"/>
      <c r="S29" t="s">
        <v>385</v>
      </c>
      <c r="T29" t="s">
        <v>386</v>
      </c>
      <c r="U29" t="s">
        <v>387</v>
      </c>
      <c r="V29">
        <v>532299266</v>
      </c>
      <c r="W29" t="s">
        <v>189</v>
      </c>
      <c r="X29"/>
      <c r="Y29"/>
      <c r="Z29"/>
      <c r="AA29"/>
      <c r="AB29"/>
      <c r="AC29" t="s">
        <v>153</v>
      </c>
      <c r="AD29" t="s">
        <v>141</v>
      </c>
      <c r="AE29" t="s">
        <v>141</v>
      </c>
      <c r="AF29" t="s">
        <v>141</v>
      </c>
      <c r="AG29" t="s">
        <v>141</v>
      </c>
      <c r="AH29" t="s">
        <v>140</v>
      </c>
      <c r="AI29" t="s">
        <v>141</v>
      </c>
      <c r="AJ29" t="s">
        <v>140</v>
      </c>
      <c r="AK29" t="s">
        <v>141</v>
      </c>
      <c r="AL29" t="s">
        <v>141</v>
      </c>
      <c r="AM29" t="s">
        <v>141</v>
      </c>
      <c r="AN29" t="s">
        <v>141</v>
      </c>
      <c r="AO29" t="s">
        <v>141</v>
      </c>
      <c r="AP29" t="s">
        <v>140</v>
      </c>
      <c r="AQ29">
        <v>150</v>
      </c>
      <c r="AR29" s="13" t="s">
        <v>828</v>
      </c>
      <c r="AS29">
        <v>7</v>
      </c>
      <c r="AT29" s="13" t="s">
        <v>832</v>
      </c>
      <c r="AU29">
        <v>1</v>
      </c>
      <c r="AV29" s="13">
        <v>6.5</v>
      </c>
      <c r="AW29" s="13" t="s">
        <v>832</v>
      </c>
      <c r="AX29" t="s">
        <v>806</v>
      </c>
      <c r="AY29" t="s">
        <v>806</v>
      </c>
      <c r="AZ29" t="s">
        <v>805</v>
      </c>
      <c r="BA29" t="s">
        <v>804</v>
      </c>
      <c r="BB29" t="s">
        <v>805</v>
      </c>
      <c r="BC29" t="s">
        <v>806</v>
      </c>
      <c r="BD29" t="s">
        <v>154</v>
      </c>
      <c r="BE29" t="s">
        <v>141</v>
      </c>
      <c r="BF29" t="s">
        <v>140</v>
      </c>
      <c r="BG29" t="s">
        <v>141</v>
      </c>
      <c r="BH29" t="s">
        <v>140</v>
      </c>
      <c r="BI29" t="s">
        <v>141</v>
      </c>
      <c r="BJ29" t="s">
        <v>140</v>
      </c>
      <c r="BK29" t="s">
        <v>141</v>
      </c>
      <c r="BL29" t="s">
        <v>140</v>
      </c>
      <c r="BM29" t="s">
        <v>141</v>
      </c>
      <c r="BN29" t="s">
        <v>141</v>
      </c>
      <c r="BO29" t="s">
        <v>141</v>
      </c>
      <c r="BP29" t="s">
        <v>140</v>
      </c>
      <c r="BQ29" t="s">
        <v>141</v>
      </c>
      <c r="BR29" t="s">
        <v>141</v>
      </c>
      <c r="BS29">
        <v>11</v>
      </c>
      <c r="BT29" s="12">
        <v>7.333333333333333</v>
      </c>
      <c r="BU29" s="13" t="s">
        <v>783</v>
      </c>
      <c r="BV29">
        <v>6</v>
      </c>
      <c r="BW29" s="12">
        <v>4</v>
      </c>
      <c r="BX29" s="13" t="s">
        <v>783</v>
      </c>
      <c r="BY29" s="13">
        <v>54.54545454545454</v>
      </c>
      <c r="BZ29" s="13" t="s">
        <v>786</v>
      </c>
      <c r="CA29" t="s">
        <v>140</v>
      </c>
      <c r="CB29" t="s">
        <v>140</v>
      </c>
      <c r="CC29" t="s">
        <v>143</v>
      </c>
      <c r="CD29" t="s">
        <v>141</v>
      </c>
      <c r="CE29" t="s">
        <v>138</v>
      </c>
      <c r="CF29" t="s">
        <v>138</v>
      </c>
      <c r="CG29" t="s">
        <v>138</v>
      </c>
      <c r="CH29" t="s">
        <v>138</v>
      </c>
      <c r="CI29" t="s">
        <v>138</v>
      </c>
      <c r="CJ29" t="s">
        <v>138</v>
      </c>
      <c r="CK29" t="s">
        <v>140</v>
      </c>
      <c r="CL29" t="s">
        <v>141</v>
      </c>
      <c r="CM29" t="s">
        <v>140</v>
      </c>
      <c r="CN29" t="s">
        <v>141</v>
      </c>
      <c r="CO29" t="s">
        <v>140</v>
      </c>
      <c r="CP29" t="s">
        <v>141</v>
      </c>
      <c r="CQ29" t="s">
        <v>141</v>
      </c>
      <c r="CR29" t="s">
        <v>141</v>
      </c>
      <c r="CS29" t="s">
        <v>141</v>
      </c>
      <c r="CT29" t="s">
        <v>141</v>
      </c>
      <c r="CU29" t="s">
        <v>141</v>
      </c>
      <c r="CV29" t="s">
        <v>140</v>
      </c>
      <c r="CW29" t="s">
        <v>140</v>
      </c>
      <c r="CX29" t="s">
        <v>141</v>
      </c>
      <c r="CY29" t="s">
        <v>810</v>
      </c>
      <c r="CZ29" t="s">
        <v>810</v>
      </c>
      <c r="DA29" t="s">
        <v>809</v>
      </c>
      <c r="DB29" t="s">
        <v>811</v>
      </c>
      <c r="DC29" t="s">
        <v>811</v>
      </c>
      <c r="DD29" t="s">
        <v>809</v>
      </c>
      <c r="DE29" t="s">
        <v>809</v>
      </c>
      <c r="DF29" t="s">
        <v>809</v>
      </c>
      <c r="DG29" t="s">
        <v>810</v>
      </c>
      <c r="DH29" t="s">
        <v>809</v>
      </c>
      <c r="DI29" t="s">
        <v>810</v>
      </c>
      <c r="DJ29" t="s">
        <v>140</v>
      </c>
      <c r="DK29">
        <v>14</v>
      </c>
      <c r="DL29" s="13" t="s">
        <v>780</v>
      </c>
      <c r="DM29">
        <v>21</v>
      </c>
      <c r="DN29" s="13">
        <v>66.666666666666657</v>
      </c>
      <c r="DO29" s="13" t="s">
        <v>786</v>
      </c>
      <c r="DP29">
        <v>811</v>
      </c>
      <c r="DQ29" t="s">
        <v>263</v>
      </c>
      <c r="DR29"/>
      <c r="DS29" t="s">
        <v>141</v>
      </c>
      <c r="DT29" t="s">
        <v>141</v>
      </c>
      <c r="DU29" t="s">
        <v>141</v>
      </c>
      <c r="DV29" t="s">
        <v>141</v>
      </c>
      <c r="DW29" t="s">
        <v>140</v>
      </c>
      <c r="DX29" t="s">
        <v>141</v>
      </c>
      <c r="DY29" t="s">
        <v>140</v>
      </c>
      <c r="DZ29" t="s">
        <v>141</v>
      </c>
      <c r="EA29" t="s">
        <v>140</v>
      </c>
      <c r="EB29" t="s">
        <v>141</v>
      </c>
      <c r="EC29" t="s">
        <v>141</v>
      </c>
      <c r="ED29" t="s">
        <v>141</v>
      </c>
      <c r="EE29" t="s">
        <v>140</v>
      </c>
      <c r="EF29" t="s">
        <v>141</v>
      </c>
      <c r="EG29" t="s">
        <v>141</v>
      </c>
      <c r="EH29" s="13" t="s">
        <v>140</v>
      </c>
      <c r="EI29" s="13">
        <v>3</v>
      </c>
      <c r="EJ29" s="13" t="s">
        <v>1039</v>
      </c>
      <c r="EK29" s="29"/>
      <c r="EL29"/>
      <c r="EM29" t="s">
        <v>815</v>
      </c>
      <c r="EN29" t="s">
        <v>810</v>
      </c>
      <c r="EO29" t="s">
        <v>809</v>
      </c>
      <c r="EP29" t="s">
        <v>811</v>
      </c>
      <c r="EQ29" t="s">
        <v>809</v>
      </c>
      <c r="ER29" t="s">
        <v>810</v>
      </c>
      <c r="ES29" s="53" t="s">
        <v>140</v>
      </c>
      <c r="ET29" t="s">
        <v>809</v>
      </c>
      <c r="EU29" t="s">
        <v>811</v>
      </c>
      <c r="EV29" t="s">
        <v>810</v>
      </c>
      <c r="EW29" t="s">
        <v>810</v>
      </c>
      <c r="EX29" t="s">
        <v>809</v>
      </c>
      <c r="EY29" t="s">
        <v>810</v>
      </c>
      <c r="EZ29">
        <v>2</v>
      </c>
      <c r="FA29" s="13" t="s">
        <v>836</v>
      </c>
      <c r="FB29">
        <v>12</v>
      </c>
      <c r="FC29" s="13" t="s">
        <v>837</v>
      </c>
      <c r="FD29" t="s">
        <v>191</v>
      </c>
      <c r="FE29" t="s">
        <v>140</v>
      </c>
      <c r="FF29" t="s">
        <v>140</v>
      </c>
      <c r="FG29" t="s">
        <v>141</v>
      </c>
      <c r="FH29" t="s">
        <v>141</v>
      </c>
      <c r="FI29" t="s">
        <v>141</v>
      </c>
      <c r="FJ29" t="s">
        <v>141</v>
      </c>
      <c r="FK29" t="s">
        <v>140</v>
      </c>
      <c r="FL29" t="s">
        <v>141</v>
      </c>
      <c r="FM29" t="s">
        <v>140</v>
      </c>
      <c r="FN29" t="s">
        <v>141</v>
      </c>
      <c r="FO29" t="s">
        <v>140</v>
      </c>
      <c r="FP29" t="s">
        <v>141</v>
      </c>
    </row>
    <row r="30" spans="1:172" x14ac:dyDescent="0.3">
      <c r="A30" s="4">
        <v>54</v>
      </c>
      <c r="B30" s="4" t="s">
        <v>202</v>
      </c>
      <c r="C30" s="13" t="s">
        <v>695</v>
      </c>
      <c r="D30" s="13">
        <v>593078</v>
      </c>
      <c r="E30" s="13" t="s">
        <v>957</v>
      </c>
      <c r="F30" s="13">
        <v>61</v>
      </c>
      <c r="G30" s="13" t="s">
        <v>1055</v>
      </c>
      <c r="H30" s="13">
        <v>2</v>
      </c>
      <c r="I30" s="13">
        <v>1</v>
      </c>
      <c r="J30" s="12">
        <v>0</v>
      </c>
      <c r="M30" s="13">
        <v>3</v>
      </c>
      <c r="N30" s="13" t="s">
        <v>1067</v>
      </c>
      <c r="O30" s="13" t="s">
        <v>141</v>
      </c>
      <c r="P30" s="9" t="s">
        <v>672</v>
      </c>
      <c r="Q30" s="4" t="s">
        <v>136</v>
      </c>
      <c r="R30" s="4"/>
      <c r="S30" s="4" t="s">
        <v>203</v>
      </c>
      <c r="T30" s="4" t="s">
        <v>204</v>
      </c>
      <c r="U30" s="4" t="s">
        <v>205</v>
      </c>
      <c r="V30" s="4" t="s">
        <v>206</v>
      </c>
      <c r="W30" s="4" t="s">
        <v>149</v>
      </c>
      <c r="X30" s="4"/>
      <c r="Y30" s="4" t="s">
        <v>207</v>
      </c>
      <c r="Z30" s="4" t="s">
        <v>208</v>
      </c>
      <c r="AA30" s="4" t="s">
        <v>209</v>
      </c>
      <c r="AB30" s="4" t="s">
        <v>210</v>
      </c>
      <c r="AC30" s="20" t="s">
        <v>153</v>
      </c>
      <c r="AD30" s="4" t="s">
        <v>141</v>
      </c>
      <c r="AE30" s="4" t="s">
        <v>141</v>
      </c>
      <c r="AF30" s="4" t="s">
        <v>141</v>
      </c>
      <c r="AG30" s="4" t="s">
        <v>141</v>
      </c>
      <c r="AH30" s="4" t="s">
        <v>140</v>
      </c>
      <c r="AI30" s="4" t="s">
        <v>141</v>
      </c>
      <c r="AJ30" s="4" t="s">
        <v>140</v>
      </c>
      <c r="AK30" s="13" t="s">
        <v>140</v>
      </c>
      <c r="AL30" s="4" t="s">
        <v>141</v>
      </c>
      <c r="AM30" s="4" t="s">
        <v>141</v>
      </c>
      <c r="AN30" s="4" t="s">
        <v>141</v>
      </c>
      <c r="AO30" s="4" t="s">
        <v>141</v>
      </c>
      <c r="AP30" s="4" t="s">
        <v>140</v>
      </c>
      <c r="AQ30" s="20">
        <v>229</v>
      </c>
      <c r="AR30" s="13" t="s">
        <v>830</v>
      </c>
      <c r="AS30" s="20">
        <v>15</v>
      </c>
      <c r="AT30" s="13" t="s">
        <v>834</v>
      </c>
      <c r="AU30" s="4">
        <v>0</v>
      </c>
      <c r="AV30" s="22">
        <v>15</v>
      </c>
      <c r="AW30" s="13" t="s">
        <v>834</v>
      </c>
      <c r="AX30" s="4" t="s">
        <v>805</v>
      </c>
      <c r="AY30" s="4" t="s">
        <v>805</v>
      </c>
      <c r="AZ30" s="4" t="s">
        <v>805</v>
      </c>
      <c r="BA30" s="20" t="s">
        <v>805</v>
      </c>
      <c r="BB30" s="4" t="s">
        <v>805</v>
      </c>
      <c r="BC30" s="20" t="s">
        <v>805</v>
      </c>
      <c r="BD30" s="20" t="s">
        <v>161</v>
      </c>
      <c r="BE30" s="20" t="s">
        <v>141</v>
      </c>
      <c r="BF30" s="20" t="s">
        <v>141</v>
      </c>
      <c r="BG30" s="20" t="s">
        <v>141</v>
      </c>
      <c r="BH30" s="20" t="s">
        <v>140</v>
      </c>
      <c r="BI30" s="4" t="s">
        <v>141</v>
      </c>
      <c r="BJ30" s="4" t="s">
        <v>141</v>
      </c>
      <c r="BK30" s="20" t="s">
        <v>140</v>
      </c>
      <c r="BL30" s="20" t="s">
        <v>141</v>
      </c>
      <c r="BM30" s="4" t="s">
        <v>141</v>
      </c>
      <c r="BN30" s="4" t="s">
        <v>141</v>
      </c>
      <c r="BO30" s="20" t="s">
        <v>141</v>
      </c>
      <c r="BP30" s="20" t="s">
        <v>141</v>
      </c>
      <c r="BQ30" s="20" t="s">
        <v>140</v>
      </c>
      <c r="BR30" s="4" t="s">
        <v>141</v>
      </c>
      <c r="BS30" s="20">
        <v>4</v>
      </c>
      <c r="BT30" s="12">
        <v>1.7467248908296942</v>
      </c>
      <c r="BU30" s="13" t="s">
        <v>783</v>
      </c>
      <c r="BV30" s="20">
        <v>4</v>
      </c>
      <c r="BW30" s="12">
        <v>1.7467248908296942</v>
      </c>
      <c r="BX30" s="13" t="s">
        <v>783</v>
      </c>
      <c r="BY30" s="13">
        <v>100</v>
      </c>
      <c r="BZ30" s="13" t="s">
        <v>787</v>
      </c>
      <c r="CA30" s="4" t="s">
        <v>140</v>
      </c>
      <c r="CB30" s="20" t="s">
        <v>141</v>
      </c>
      <c r="CC30" s="4"/>
      <c r="CD30" s="4" t="s">
        <v>140</v>
      </c>
      <c r="CE30" s="20" t="s">
        <v>141</v>
      </c>
      <c r="CF30" s="20" t="s">
        <v>141</v>
      </c>
      <c r="CG30" s="4" t="s">
        <v>141</v>
      </c>
      <c r="CH30" s="4" t="s">
        <v>140</v>
      </c>
      <c r="CI30" s="4" t="s">
        <v>141</v>
      </c>
      <c r="CJ30" s="4" t="s">
        <v>141</v>
      </c>
      <c r="CK30" s="4" t="s">
        <v>140</v>
      </c>
      <c r="CL30" s="4" t="s">
        <v>140</v>
      </c>
      <c r="CM30" s="20" t="s">
        <v>140</v>
      </c>
      <c r="CN30" s="4" t="s">
        <v>141</v>
      </c>
      <c r="CO30" s="4" t="s">
        <v>140</v>
      </c>
      <c r="CP30" s="4" t="s">
        <v>141</v>
      </c>
      <c r="CQ30" s="4" t="s">
        <v>141</v>
      </c>
      <c r="CR30" s="4" t="s">
        <v>140</v>
      </c>
      <c r="CS30" s="4" t="s">
        <v>140</v>
      </c>
      <c r="CT30" s="4" t="s">
        <v>140</v>
      </c>
      <c r="CU30" s="20" t="s">
        <v>140</v>
      </c>
      <c r="CV30" s="20" t="s">
        <v>140</v>
      </c>
      <c r="CW30" s="20" t="s">
        <v>140</v>
      </c>
      <c r="CX30" s="4" t="s">
        <v>141</v>
      </c>
      <c r="CY30" s="20" t="s">
        <v>810</v>
      </c>
      <c r="CZ30" s="4" t="s">
        <v>809</v>
      </c>
      <c r="DA30" s="4" t="s">
        <v>808</v>
      </c>
      <c r="DB30" s="20" t="s">
        <v>810</v>
      </c>
      <c r="DC30" s="4" t="s">
        <v>808</v>
      </c>
      <c r="DD30" s="4" t="s">
        <v>809</v>
      </c>
      <c r="DE30" s="4" t="s">
        <v>809</v>
      </c>
      <c r="DF30" s="4" t="s">
        <v>809</v>
      </c>
      <c r="DG30" s="20" t="s">
        <v>809</v>
      </c>
      <c r="DH30" s="4" t="s">
        <v>809</v>
      </c>
      <c r="DI30" s="20" t="s">
        <v>810</v>
      </c>
      <c r="DJ30" s="4" t="s">
        <v>185</v>
      </c>
      <c r="DK30" s="4"/>
      <c r="DL30" s="4"/>
      <c r="DM30" s="4"/>
      <c r="DN30" s="4"/>
      <c r="DO30" s="4"/>
      <c r="DP30" s="4"/>
      <c r="DQ30" s="4"/>
      <c r="DR30" s="4"/>
      <c r="DS30" s="4"/>
      <c r="DT30" s="4" t="s">
        <v>141</v>
      </c>
      <c r="DU30" s="4" t="s">
        <v>141</v>
      </c>
      <c r="DV30" s="4" t="s">
        <v>141</v>
      </c>
      <c r="DW30" s="20" t="s">
        <v>140</v>
      </c>
      <c r="DX30" s="4" t="s">
        <v>141</v>
      </c>
      <c r="DY30" s="4" t="s">
        <v>141</v>
      </c>
      <c r="DZ30" s="4" t="s">
        <v>141</v>
      </c>
      <c r="EA30" s="4" t="s">
        <v>141</v>
      </c>
      <c r="EB30" s="4" t="s">
        <v>141</v>
      </c>
      <c r="EC30" s="4" t="s">
        <v>141</v>
      </c>
      <c r="ED30" s="4" t="s">
        <v>141</v>
      </c>
      <c r="EE30" s="4" t="s">
        <v>140</v>
      </c>
      <c r="EF30" s="4" t="s">
        <v>141</v>
      </c>
      <c r="EG30" s="4" t="s">
        <v>141</v>
      </c>
      <c r="EH30" s="13" t="s">
        <v>140</v>
      </c>
      <c r="EI30" s="13">
        <v>1</v>
      </c>
      <c r="EJ30" s="22" t="s">
        <v>1037</v>
      </c>
      <c r="EK30" s="28" t="s">
        <v>682</v>
      </c>
      <c r="EL30" s="4"/>
      <c r="EM30" s="13" t="s">
        <v>812</v>
      </c>
      <c r="EN30" s="20" t="s">
        <v>811</v>
      </c>
      <c r="EO30" s="20" t="s">
        <v>811</v>
      </c>
      <c r="EP30" s="20" t="s">
        <v>811</v>
      </c>
      <c r="EQ30" s="20" t="s">
        <v>811</v>
      </c>
      <c r="ER30" s="20" t="s">
        <v>810</v>
      </c>
      <c r="ES30" s="53" t="s">
        <v>140</v>
      </c>
      <c r="ET30" s="4" t="s">
        <v>810</v>
      </c>
      <c r="EU30" s="20" t="s">
        <v>811</v>
      </c>
      <c r="EV30" s="20" t="s">
        <v>811</v>
      </c>
      <c r="EW30" s="20" t="s">
        <v>809</v>
      </c>
      <c r="EX30" s="4" t="s">
        <v>809</v>
      </c>
      <c r="EY30" s="20" t="s">
        <v>810</v>
      </c>
      <c r="EZ30" s="20">
        <v>0</v>
      </c>
      <c r="FA30" s="22" t="s">
        <v>794</v>
      </c>
      <c r="FB30" s="4">
        <v>0</v>
      </c>
      <c r="FC30" s="13" t="s">
        <v>794</v>
      </c>
      <c r="FD30" s="4" t="s">
        <v>145</v>
      </c>
      <c r="FE30" s="4" t="s">
        <v>140</v>
      </c>
      <c r="FF30" s="4" t="s">
        <v>140</v>
      </c>
      <c r="FG30" s="4" t="s">
        <v>141</v>
      </c>
      <c r="FH30" s="20" t="s">
        <v>140</v>
      </c>
      <c r="FI30" s="20" t="s">
        <v>140</v>
      </c>
      <c r="FJ30" s="4" t="s">
        <v>141</v>
      </c>
      <c r="FK30" s="20" t="s">
        <v>140</v>
      </c>
      <c r="FL30" s="4" t="s">
        <v>141</v>
      </c>
      <c r="FM30" s="4" t="s">
        <v>141</v>
      </c>
      <c r="FN30" s="4" t="s">
        <v>141</v>
      </c>
      <c r="FO30" s="4" t="s">
        <v>140</v>
      </c>
      <c r="FP30" s="4" t="s">
        <v>141</v>
      </c>
    </row>
    <row r="31" spans="1:172" customFormat="1" x14ac:dyDescent="0.3">
      <c r="A31">
        <v>228</v>
      </c>
      <c r="B31" t="s">
        <v>447</v>
      </c>
      <c r="C31" s="13" t="s">
        <v>687</v>
      </c>
      <c r="D31" s="13">
        <v>392812</v>
      </c>
      <c r="E31" s="13" t="s">
        <v>826</v>
      </c>
      <c r="F31" s="13">
        <v>30</v>
      </c>
      <c r="G31" s="13" t="s">
        <v>1055</v>
      </c>
      <c r="H31" s="13">
        <v>2</v>
      </c>
      <c r="I31" s="13">
        <v>1</v>
      </c>
      <c r="J31" s="12">
        <v>0.6</v>
      </c>
      <c r="K31" s="13">
        <v>1</v>
      </c>
      <c r="L31" s="13">
        <v>3</v>
      </c>
      <c r="M31" s="13">
        <v>7.6</v>
      </c>
      <c r="N31" s="13" t="s">
        <v>1069</v>
      </c>
      <c r="O31" s="13" t="s">
        <v>140</v>
      </c>
      <c r="P31" s="9" t="s">
        <v>675</v>
      </c>
      <c r="Q31" t="s">
        <v>136</v>
      </c>
      <c r="S31" t="s">
        <v>448</v>
      </c>
      <c r="T31" t="s">
        <v>449</v>
      </c>
      <c r="U31" t="s">
        <v>450</v>
      </c>
      <c r="V31" t="s">
        <v>451</v>
      </c>
      <c r="W31" t="s">
        <v>189</v>
      </c>
      <c r="AC31" t="s">
        <v>153</v>
      </c>
      <c r="AD31" t="s">
        <v>141</v>
      </c>
      <c r="AE31" t="s">
        <v>140</v>
      </c>
      <c r="AF31" t="s">
        <v>141</v>
      </c>
      <c r="AG31" t="s">
        <v>141</v>
      </c>
      <c r="AH31" t="s">
        <v>141</v>
      </c>
      <c r="AI31" t="s">
        <v>141</v>
      </c>
      <c r="AJ31" t="s">
        <v>141</v>
      </c>
      <c r="AK31" t="s">
        <v>141</v>
      </c>
      <c r="AL31" t="s">
        <v>141</v>
      </c>
      <c r="AM31" t="s">
        <v>141</v>
      </c>
      <c r="AN31" t="s">
        <v>141</v>
      </c>
      <c r="AO31" t="s">
        <v>141</v>
      </c>
      <c r="AP31" t="s">
        <v>140</v>
      </c>
      <c r="AQ31">
        <v>159</v>
      </c>
      <c r="AR31" s="13" t="s">
        <v>828</v>
      </c>
      <c r="AS31">
        <v>10</v>
      </c>
      <c r="AT31" s="13" t="s">
        <v>833</v>
      </c>
      <c r="AU31">
        <v>0</v>
      </c>
      <c r="AV31" s="13">
        <v>10</v>
      </c>
      <c r="AW31" s="13" t="s">
        <v>833</v>
      </c>
      <c r="AX31" t="s">
        <v>806</v>
      </c>
      <c r="AY31" t="s">
        <v>806</v>
      </c>
      <c r="AZ31" t="s">
        <v>806</v>
      </c>
      <c r="BA31" t="s">
        <v>805</v>
      </c>
      <c r="BB31" t="s">
        <v>805</v>
      </c>
      <c r="BC31" t="s">
        <v>806</v>
      </c>
      <c r="BD31" t="s">
        <v>161</v>
      </c>
      <c r="BE31" t="s">
        <v>141</v>
      </c>
      <c r="BF31" t="s">
        <v>141</v>
      </c>
      <c r="BG31" t="s">
        <v>140</v>
      </c>
      <c r="BH31" t="s">
        <v>140</v>
      </c>
      <c r="BI31" t="s">
        <v>141</v>
      </c>
      <c r="BJ31" t="s">
        <v>141</v>
      </c>
      <c r="BK31" t="s">
        <v>141</v>
      </c>
      <c r="BL31" t="s">
        <v>141</v>
      </c>
      <c r="BM31" t="s">
        <v>141</v>
      </c>
      <c r="BN31" t="s">
        <v>141</v>
      </c>
      <c r="BO31" t="s">
        <v>140</v>
      </c>
      <c r="BP31" t="s">
        <v>141</v>
      </c>
      <c r="BQ31" t="s">
        <v>141</v>
      </c>
      <c r="BR31" t="s">
        <v>141</v>
      </c>
      <c r="BS31">
        <v>110</v>
      </c>
      <c r="BT31" s="12">
        <v>69.182389937106919</v>
      </c>
      <c r="BU31" s="13" t="s">
        <v>786</v>
      </c>
      <c r="BV31">
        <v>61</v>
      </c>
      <c r="BW31" s="12">
        <v>38.364779874213838</v>
      </c>
      <c r="BX31" s="13" t="s">
        <v>785</v>
      </c>
      <c r="BY31" s="13">
        <v>55.454545454545453</v>
      </c>
      <c r="BZ31" s="13" t="s">
        <v>786</v>
      </c>
      <c r="CA31" t="s">
        <v>140</v>
      </c>
      <c r="CB31" t="s">
        <v>140</v>
      </c>
      <c r="CC31" t="s">
        <v>155</v>
      </c>
      <c r="CD31" t="s">
        <v>140</v>
      </c>
      <c r="CE31" t="s">
        <v>141</v>
      </c>
      <c r="CF31" t="s">
        <v>140</v>
      </c>
      <c r="CG31" t="s">
        <v>141</v>
      </c>
      <c r="CH31" t="s">
        <v>140</v>
      </c>
      <c r="CI31" t="s">
        <v>141</v>
      </c>
      <c r="CJ31" t="s">
        <v>141</v>
      </c>
      <c r="CK31" t="s">
        <v>140</v>
      </c>
      <c r="CL31" t="s">
        <v>141</v>
      </c>
      <c r="CM31" t="s">
        <v>140</v>
      </c>
      <c r="CN31" t="s">
        <v>141</v>
      </c>
      <c r="CO31" t="s">
        <v>140</v>
      </c>
      <c r="CP31" t="s">
        <v>141</v>
      </c>
      <c r="CQ31" t="s">
        <v>141</v>
      </c>
      <c r="CR31" t="s">
        <v>140</v>
      </c>
      <c r="CS31" t="s">
        <v>140</v>
      </c>
      <c r="CT31" t="s">
        <v>141</v>
      </c>
      <c r="CU31" t="s">
        <v>140</v>
      </c>
      <c r="CV31" t="s">
        <v>141</v>
      </c>
      <c r="CW31" t="s">
        <v>141</v>
      </c>
      <c r="CX31" t="s">
        <v>141</v>
      </c>
      <c r="CY31" t="s">
        <v>809</v>
      </c>
      <c r="CZ31" t="s">
        <v>809</v>
      </c>
      <c r="DA31" t="s">
        <v>809</v>
      </c>
      <c r="DB31" t="s">
        <v>808</v>
      </c>
      <c r="DC31" t="s">
        <v>810</v>
      </c>
      <c r="DD31" t="s">
        <v>809</v>
      </c>
      <c r="DE31" t="s">
        <v>808</v>
      </c>
      <c r="DF31" t="s">
        <v>808</v>
      </c>
      <c r="DG31" t="s">
        <v>811</v>
      </c>
      <c r="DH31" t="s">
        <v>808</v>
      </c>
      <c r="DI31" t="s">
        <v>811</v>
      </c>
      <c r="DJ31" t="s">
        <v>140</v>
      </c>
      <c r="DK31">
        <v>9</v>
      </c>
      <c r="DL31" s="13" t="s">
        <v>779</v>
      </c>
      <c r="DM31">
        <v>30</v>
      </c>
      <c r="DN31" s="13">
        <v>30</v>
      </c>
      <c r="DO31" s="13" t="s">
        <v>785</v>
      </c>
      <c r="DP31">
        <v>268</v>
      </c>
      <c r="DQ31" t="s">
        <v>164</v>
      </c>
      <c r="DR31" t="s">
        <v>452</v>
      </c>
      <c r="DS31" t="s">
        <v>140</v>
      </c>
      <c r="DT31" t="s">
        <v>140</v>
      </c>
      <c r="DU31" t="s">
        <v>141</v>
      </c>
      <c r="DV31" t="s">
        <v>140</v>
      </c>
      <c r="DW31" t="s">
        <v>141</v>
      </c>
      <c r="DX31" t="s">
        <v>140</v>
      </c>
      <c r="DY31" t="s">
        <v>140</v>
      </c>
      <c r="DZ31" t="s">
        <v>140</v>
      </c>
      <c r="EA31" t="s">
        <v>140</v>
      </c>
      <c r="EB31" t="s">
        <v>141</v>
      </c>
      <c r="EC31" t="s">
        <v>141</v>
      </c>
      <c r="ED31" t="s">
        <v>141</v>
      </c>
      <c r="EE31" t="s">
        <v>140</v>
      </c>
      <c r="EF31" t="s">
        <v>141</v>
      </c>
      <c r="EG31" t="s">
        <v>141</v>
      </c>
      <c r="EH31" s="13" t="s">
        <v>140</v>
      </c>
      <c r="EI31" s="13">
        <v>6</v>
      </c>
      <c r="EJ31" s="13" t="s">
        <v>1040</v>
      </c>
      <c r="EK31" s="29"/>
      <c r="EM31" s="13" t="s">
        <v>815</v>
      </c>
      <c r="EN31" t="s">
        <v>811</v>
      </c>
      <c r="EO31" t="s">
        <v>811</v>
      </c>
      <c r="EP31" t="s">
        <v>811</v>
      </c>
      <c r="EQ31" t="s">
        <v>811</v>
      </c>
      <c r="ER31" t="s">
        <v>808</v>
      </c>
      <c r="ES31" s="53" t="s">
        <v>140</v>
      </c>
      <c r="ET31" t="s">
        <v>808</v>
      </c>
      <c r="EU31" t="s">
        <v>809</v>
      </c>
      <c r="EV31" t="s">
        <v>811</v>
      </c>
      <c r="EW31" t="s">
        <v>810</v>
      </c>
      <c r="EX31" t="s">
        <v>809</v>
      </c>
      <c r="EY31" t="s">
        <v>811</v>
      </c>
      <c r="EZ31">
        <v>168</v>
      </c>
      <c r="FA31" s="13" t="s">
        <v>838</v>
      </c>
      <c r="FB31">
        <v>0</v>
      </c>
      <c r="FC31" s="13" t="s">
        <v>794</v>
      </c>
      <c r="FD31" t="s">
        <v>145</v>
      </c>
      <c r="FE31" t="s">
        <v>140</v>
      </c>
      <c r="FF31" t="s">
        <v>140</v>
      </c>
      <c r="FG31" t="s">
        <v>141</v>
      </c>
      <c r="FH31" t="s">
        <v>140</v>
      </c>
      <c r="FI31" t="s">
        <v>140</v>
      </c>
      <c r="FJ31" t="s">
        <v>141</v>
      </c>
      <c r="FK31" t="s">
        <v>140</v>
      </c>
      <c r="FL31" t="s">
        <v>141</v>
      </c>
      <c r="FM31" t="s">
        <v>140</v>
      </c>
      <c r="FN31" t="s">
        <v>141</v>
      </c>
      <c r="FO31" t="s">
        <v>140</v>
      </c>
      <c r="FP31" t="s">
        <v>141</v>
      </c>
    </row>
    <row r="32" spans="1:172" customFormat="1" x14ac:dyDescent="0.3">
      <c r="A32">
        <v>288</v>
      </c>
      <c r="B32" t="s">
        <v>610</v>
      </c>
      <c r="C32" s="13" t="s">
        <v>691</v>
      </c>
      <c r="D32" s="13">
        <v>464789</v>
      </c>
      <c r="E32" s="13" t="s">
        <v>826</v>
      </c>
      <c r="F32" s="13">
        <v>91</v>
      </c>
      <c r="G32" s="13" t="s">
        <v>1055</v>
      </c>
      <c r="H32" s="13">
        <v>2</v>
      </c>
      <c r="I32" s="13">
        <v>1</v>
      </c>
      <c r="J32" s="12">
        <v>8.7912087912087919E-2</v>
      </c>
      <c r="K32" s="13"/>
      <c r="L32" s="13">
        <v>2</v>
      </c>
      <c r="M32" s="13">
        <v>5.0879120879120876</v>
      </c>
      <c r="N32" s="13" t="s">
        <v>1068</v>
      </c>
      <c r="O32" s="13" t="s">
        <v>140</v>
      </c>
      <c r="P32" s="9" t="s">
        <v>674</v>
      </c>
      <c r="Q32" t="s">
        <v>136</v>
      </c>
      <c r="S32" t="s">
        <v>611</v>
      </c>
      <c r="T32" t="s">
        <v>409</v>
      </c>
      <c r="U32" t="s">
        <v>612</v>
      </c>
      <c r="V32">
        <v>775219492</v>
      </c>
      <c r="W32" t="s">
        <v>136</v>
      </c>
      <c r="AC32" t="s">
        <v>137</v>
      </c>
      <c r="AD32" t="s">
        <v>138</v>
      </c>
      <c r="AE32" t="s">
        <v>138</v>
      </c>
      <c r="AF32" t="s">
        <v>138</v>
      </c>
      <c r="AG32" t="s">
        <v>138</v>
      </c>
      <c r="AH32" t="s">
        <v>138</v>
      </c>
      <c r="AI32" t="s">
        <v>138</v>
      </c>
      <c r="AJ32" t="s">
        <v>138</v>
      </c>
      <c r="AK32" t="s">
        <v>138</v>
      </c>
      <c r="AL32" t="s">
        <v>138</v>
      </c>
      <c r="AM32" t="s">
        <v>138</v>
      </c>
      <c r="AN32" t="s">
        <v>138</v>
      </c>
      <c r="AO32" t="s">
        <v>138</v>
      </c>
      <c r="AP32" t="s">
        <v>138</v>
      </c>
      <c r="AQ32">
        <v>281</v>
      </c>
      <c r="AR32" s="13" t="s">
        <v>831</v>
      </c>
      <c r="AS32">
        <v>12</v>
      </c>
      <c r="AT32" s="13" t="s">
        <v>834</v>
      </c>
      <c r="AU32">
        <v>0</v>
      </c>
      <c r="AV32" s="13">
        <v>12</v>
      </c>
      <c r="AW32" s="13" t="s">
        <v>834</v>
      </c>
      <c r="AX32" t="s">
        <v>803</v>
      </c>
      <c r="AY32" t="s">
        <v>804</v>
      </c>
      <c r="AZ32" t="s">
        <v>803</v>
      </c>
      <c r="BA32" t="s">
        <v>804</v>
      </c>
      <c r="BB32" t="s">
        <v>804</v>
      </c>
      <c r="BC32" t="s">
        <v>804</v>
      </c>
      <c r="BD32" t="s">
        <v>161</v>
      </c>
      <c r="BE32" t="s">
        <v>141</v>
      </c>
      <c r="BF32" t="s">
        <v>140</v>
      </c>
      <c r="BG32" t="s">
        <v>141</v>
      </c>
      <c r="BH32" t="s">
        <v>140</v>
      </c>
      <c r="BI32" t="s">
        <v>141</v>
      </c>
      <c r="BJ32" t="s">
        <v>141</v>
      </c>
      <c r="BK32" t="s">
        <v>141</v>
      </c>
      <c r="BL32" t="s">
        <v>140</v>
      </c>
      <c r="BM32" t="s">
        <v>140</v>
      </c>
      <c r="BN32" t="s">
        <v>141</v>
      </c>
      <c r="BO32" t="s">
        <v>141</v>
      </c>
      <c r="BP32" t="s">
        <v>141</v>
      </c>
      <c r="BQ32" t="s">
        <v>141</v>
      </c>
      <c r="BR32" t="s">
        <v>140</v>
      </c>
      <c r="BS32">
        <v>153</v>
      </c>
      <c r="BT32" s="12">
        <v>54.44839857651246</v>
      </c>
      <c r="BU32" s="13" t="s">
        <v>786</v>
      </c>
      <c r="BV32">
        <v>100</v>
      </c>
      <c r="BW32" s="12">
        <v>35.587188612099645</v>
      </c>
      <c r="BX32" s="13" t="s">
        <v>785</v>
      </c>
      <c r="BY32" s="13">
        <v>65.359477124183002</v>
      </c>
      <c r="BZ32" s="13" t="s">
        <v>786</v>
      </c>
      <c r="CA32" t="s">
        <v>141</v>
      </c>
      <c r="CB32" t="s">
        <v>141</v>
      </c>
      <c r="CD32" t="s">
        <v>141</v>
      </c>
      <c r="CE32" t="s">
        <v>138</v>
      </c>
      <c r="CF32" t="s">
        <v>138</v>
      </c>
      <c r="CG32" t="s">
        <v>138</v>
      </c>
      <c r="CH32" t="s">
        <v>138</v>
      </c>
      <c r="CI32" t="s">
        <v>138</v>
      </c>
      <c r="CJ32" t="s">
        <v>138</v>
      </c>
      <c r="CK32" t="s">
        <v>140</v>
      </c>
      <c r="CL32" t="s">
        <v>140</v>
      </c>
      <c r="CM32" t="s">
        <v>140</v>
      </c>
      <c r="CN32" t="s">
        <v>141</v>
      </c>
      <c r="CO32" t="s">
        <v>141</v>
      </c>
      <c r="CP32" t="s">
        <v>141</v>
      </c>
      <c r="CQ32" t="s">
        <v>141</v>
      </c>
      <c r="CR32" t="s">
        <v>140</v>
      </c>
      <c r="CS32" t="s">
        <v>141</v>
      </c>
      <c r="CT32" t="s">
        <v>141</v>
      </c>
      <c r="CU32" t="s">
        <v>141</v>
      </c>
      <c r="CV32" t="s">
        <v>140</v>
      </c>
      <c r="CW32" t="s">
        <v>141</v>
      </c>
      <c r="CX32" t="s">
        <v>141</v>
      </c>
      <c r="CY32" t="s">
        <v>808</v>
      </c>
      <c r="CZ32" t="s">
        <v>809</v>
      </c>
      <c r="DA32" t="s">
        <v>808</v>
      </c>
      <c r="DB32" t="s">
        <v>808</v>
      </c>
      <c r="DC32" t="s">
        <v>808</v>
      </c>
      <c r="DD32" t="s">
        <v>808</v>
      </c>
      <c r="DE32" t="s">
        <v>808</v>
      </c>
      <c r="DF32" t="s">
        <v>808</v>
      </c>
      <c r="DG32" t="s">
        <v>809</v>
      </c>
      <c r="DH32" t="s">
        <v>808</v>
      </c>
      <c r="DI32" t="s">
        <v>808</v>
      </c>
      <c r="DJ32" t="s">
        <v>140</v>
      </c>
      <c r="DK32">
        <v>4</v>
      </c>
      <c r="DL32" s="13" t="s">
        <v>795</v>
      </c>
      <c r="DM32">
        <v>91</v>
      </c>
      <c r="DN32" s="13">
        <v>4.395604395604396</v>
      </c>
      <c r="DO32" s="13" t="s">
        <v>783</v>
      </c>
      <c r="DP32">
        <v>0</v>
      </c>
      <c r="DQ32" t="s">
        <v>164</v>
      </c>
      <c r="DR32" t="s">
        <v>613</v>
      </c>
      <c r="DS32" t="s">
        <v>140</v>
      </c>
      <c r="DT32" t="s">
        <v>140</v>
      </c>
      <c r="DU32" t="s">
        <v>141</v>
      </c>
      <c r="DV32" t="s">
        <v>141</v>
      </c>
      <c r="DW32" t="s">
        <v>141</v>
      </c>
      <c r="DX32" t="s">
        <v>140</v>
      </c>
      <c r="DY32" t="s">
        <v>140</v>
      </c>
      <c r="DZ32" t="s">
        <v>141</v>
      </c>
      <c r="EA32" t="s">
        <v>141</v>
      </c>
      <c r="EB32" t="s">
        <v>141</v>
      </c>
      <c r="EC32" t="s">
        <v>141</v>
      </c>
      <c r="ED32" t="s">
        <v>141</v>
      </c>
      <c r="EE32" t="s">
        <v>141</v>
      </c>
      <c r="EF32" t="s">
        <v>141</v>
      </c>
      <c r="EG32" t="s">
        <v>141</v>
      </c>
      <c r="EH32" s="13" t="s">
        <v>140</v>
      </c>
      <c r="EI32" s="13">
        <v>3</v>
      </c>
      <c r="EJ32" s="13" t="s">
        <v>1039</v>
      </c>
      <c r="EK32" s="29"/>
      <c r="EM32" s="13" t="s">
        <v>812</v>
      </c>
      <c r="EN32" t="s">
        <v>809</v>
      </c>
      <c r="EO32" t="s">
        <v>810</v>
      </c>
      <c r="EP32" t="s">
        <v>809</v>
      </c>
      <c r="EQ32" t="s">
        <v>811</v>
      </c>
      <c r="ER32" t="s">
        <v>809</v>
      </c>
      <c r="ES32" s="53" t="s">
        <v>140</v>
      </c>
      <c r="ET32" t="s">
        <v>807</v>
      </c>
      <c r="EU32" t="s">
        <v>809</v>
      </c>
      <c r="EV32" t="s">
        <v>809</v>
      </c>
      <c r="EW32" t="s">
        <v>808</v>
      </c>
      <c r="EX32" t="s">
        <v>809</v>
      </c>
      <c r="EY32" t="s">
        <v>808</v>
      </c>
      <c r="EZ32">
        <v>2</v>
      </c>
      <c r="FA32" s="13" t="s">
        <v>836</v>
      </c>
      <c r="FB32">
        <v>35</v>
      </c>
      <c r="FC32" s="13" t="s">
        <v>838</v>
      </c>
      <c r="FD32" t="s">
        <v>191</v>
      </c>
      <c r="FE32" t="s">
        <v>141</v>
      </c>
      <c r="FF32" t="s">
        <v>140</v>
      </c>
      <c r="FG32" t="s">
        <v>141</v>
      </c>
      <c r="FH32" t="s">
        <v>141</v>
      </c>
      <c r="FI32" t="s">
        <v>141</v>
      </c>
      <c r="FJ32" t="s">
        <v>141</v>
      </c>
      <c r="FK32" t="s">
        <v>141</v>
      </c>
      <c r="FL32" t="s">
        <v>141</v>
      </c>
      <c r="FM32" t="s">
        <v>140</v>
      </c>
      <c r="FN32" t="s">
        <v>141</v>
      </c>
      <c r="FO32" t="s">
        <v>140</v>
      </c>
      <c r="FP32" t="s">
        <v>141</v>
      </c>
    </row>
    <row r="33" spans="1:172" x14ac:dyDescent="0.3">
      <c r="A33">
        <v>49</v>
      </c>
      <c r="B33" t="s">
        <v>192</v>
      </c>
      <c r="C33" s="13" t="s">
        <v>688</v>
      </c>
      <c r="D33" s="13">
        <v>215802</v>
      </c>
      <c r="E33" s="13" t="s">
        <v>825</v>
      </c>
      <c r="F33" s="13">
        <v>28</v>
      </c>
      <c r="G33" s="13" t="s">
        <v>1055</v>
      </c>
      <c r="I33" s="13">
        <v>1</v>
      </c>
      <c r="J33" s="12">
        <v>0</v>
      </c>
      <c r="L33" s="13">
        <v>1</v>
      </c>
      <c r="M33" s="13">
        <v>2</v>
      </c>
      <c r="N33" s="13" t="s">
        <v>1067</v>
      </c>
      <c r="O33" s="13" t="s">
        <v>141</v>
      </c>
      <c r="P33" s="9" t="s">
        <v>674</v>
      </c>
      <c r="Q33" t="s">
        <v>136</v>
      </c>
      <c r="S33" t="s">
        <v>193</v>
      </c>
      <c r="T33" t="s">
        <v>194</v>
      </c>
      <c r="U33" t="s">
        <v>195</v>
      </c>
      <c r="V33">
        <v>564484129</v>
      </c>
      <c r="W33" t="s">
        <v>136</v>
      </c>
      <c r="AC33" t="s">
        <v>153</v>
      </c>
      <c r="AD33" t="s">
        <v>140</v>
      </c>
      <c r="AE33" t="s">
        <v>141</v>
      </c>
      <c r="AF33" t="s">
        <v>141</v>
      </c>
      <c r="AG33" t="s">
        <v>140</v>
      </c>
      <c r="AH33" t="s">
        <v>141</v>
      </c>
      <c r="AI33" t="s">
        <v>141</v>
      </c>
      <c r="AJ33" t="s">
        <v>141</v>
      </c>
      <c r="AK33" t="s">
        <v>141</v>
      </c>
      <c r="AL33" t="s">
        <v>141</v>
      </c>
      <c r="AM33" t="s">
        <v>141</v>
      </c>
      <c r="AN33" t="s">
        <v>140</v>
      </c>
      <c r="AO33" t="s">
        <v>141</v>
      </c>
      <c r="AP33" t="s">
        <v>141</v>
      </c>
      <c r="AQ33">
        <v>202</v>
      </c>
      <c r="AR33" s="13" t="s">
        <v>830</v>
      </c>
      <c r="AS33">
        <v>11</v>
      </c>
      <c r="AT33" s="13" t="s">
        <v>833</v>
      </c>
      <c r="AU33">
        <v>2</v>
      </c>
      <c r="AV33" s="13">
        <v>10</v>
      </c>
      <c r="AW33" s="13" t="s">
        <v>833</v>
      </c>
      <c r="AX33" t="s">
        <v>805</v>
      </c>
      <c r="AY33" t="s">
        <v>805</v>
      </c>
      <c r="AZ33" t="s">
        <v>806</v>
      </c>
      <c r="BA33" t="s">
        <v>804</v>
      </c>
      <c r="BB33" t="s">
        <v>806</v>
      </c>
      <c r="BC33" t="s">
        <v>805</v>
      </c>
      <c r="BD33" t="s">
        <v>154</v>
      </c>
      <c r="BE33" t="s">
        <v>140</v>
      </c>
      <c r="BF33" t="s">
        <v>140</v>
      </c>
      <c r="BG33" t="s">
        <v>140</v>
      </c>
      <c r="BH33" t="s">
        <v>140</v>
      </c>
      <c r="BI33" t="s">
        <v>141</v>
      </c>
      <c r="BJ33" t="s">
        <v>141</v>
      </c>
      <c r="BK33" t="s">
        <v>141</v>
      </c>
      <c r="BL33" t="s">
        <v>140</v>
      </c>
      <c r="BM33" t="s">
        <v>141</v>
      </c>
      <c r="BN33" t="s">
        <v>141</v>
      </c>
      <c r="BO33" t="s">
        <v>140</v>
      </c>
      <c r="BP33" t="s">
        <v>140</v>
      </c>
      <c r="BQ33" t="s">
        <v>141</v>
      </c>
      <c r="BR33" t="s">
        <v>141</v>
      </c>
      <c r="BS33">
        <v>30</v>
      </c>
      <c r="BT33" s="12">
        <v>14.85148514851485</v>
      </c>
      <c r="BU33" s="13" t="s">
        <v>784</v>
      </c>
      <c r="BV33">
        <v>16</v>
      </c>
      <c r="BW33" s="12">
        <v>7.9207920792079207</v>
      </c>
      <c r="BX33" s="13" t="s">
        <v>783</v>
      </c>
      <c r="BY33" s="13">
        <v>53.333333333333336</v>
      </c>
      <c r="BZ33" s="13" t="s">
        <v>786</v>
      </c>
      <c r="CA33" t="s">
        <v>140</v>
      </c>
      <c r="CB33" t="s">
        <v>141</v>
      </c>
      <c r="CD33" t="s">
        <v>141</v>
      </c>
      <c r="CE33" t="s">
        <v>138</v>
      </c>
      <c r="CF33" t="s">
        <v>138</v>
      </c>
      <c r="CG33" t="s">
        <v>138</v>
      </c>
      <c r="CH33" t="s">
        <v>138</v>
      </c>
      <c r="CI33" t="s">
        <v>138</v>
      </c>
      <c r="CJ33" t="s">
        <v>138</v>
      </c>
      <c r="CK33" t="s">
        <v>140</v>
      </c>
      <c r="CL33" t="s">
        <v>140</v>
      </c>
      <c r="CM33" t="s">
        <v>140</v>
      </c>
      <c r="CN33" t="s">
        <v>141</v>
      </c>
      <c r="CO33" t="s">
        <v>140</v>
      </c>
      <c r="CP33" t="s">
        <v>141</v>
      </c>
      <c r="CQ33" t="s">
        <v>141</v>
      </c>
      <c r="CR33" t="s">
        <v>140</v>
      </c>
      <c r="CS33" t="s">
        <v>140</v>
      </c>
      <c r="CT33" t="s">
        <v>141</v>
      </c>
      <c r="CU33" t="s">
        <v>141</v>
      </c>
      <c r="CV33" t="s">
        <v>141</v>
      </c>
      <c r="CW33" t="s">
        <v>141</v>
      </c>
      <c r="CX33" t="s">
        <v>141</v>
      </c>
      <c r="CY33" t="s">
        <v>808</v>
      </c>
      <c r="CZ33" t="s">
        <v>809</v>
      </c>
      <c r="DA33" t="s">
        <v>808</v>
      </c>
      <c r="DB33" t="s">
        <v>810</v>
      </c>
      <c r="DC33" t="s">
        <v>808</v>
      </c>
      <c r="DD33" t="s">
        <v>808</v>
      </c>
      <c r="DE33" t="s">
        <v>808</v>
      </c>
      <c r="DF33" t="s">
        <v>808</v>
      </c>
      <c r="DG33" t="s">
        <v>810</v>
      </c>
      <c r="DH33" t="s">
        <v>808</v>
      </c>
      <c r="DI33" t="s">
        <v>808</v>
      </c>
      <c r="DJ33" t="s">
        <v>141</v>
      </c>
      <c r="DT33" t="s">
        <v>140</v>
      </c>
      <c r="DU33" t="s">
        <v>141</v>
      </c>
      <c r="DV33" t="s">
        <v>141</v>
      </c>
      <c r="DW33" t="s">
        <v>141</v>
      </c>
      <c r="DX33" t="s">
        <v>140</v>
      </c>
      <c r="DY33" t="s">
        <v>141</v>
      </c>
      <c r="DZ33" t="s">
        <v>141</v>
      </c>
      <c r="EA33" t="s">
        <v>141</v>
      </c>
      <c r="EB33" t="s">
        <v>141</v>
      </c>
      <c r="EC33" t="s">
        <v>141</v>
      </c>
      <c r="ED33" t="s">
        <v>141</v>
      </c>
      <c r="EE33" t="s">
        <v>140</v>
      </c>
      <c r="EF33" t="s">
        <v>141</v>
      </c>
      <c r="EG33" t="s">
        <v>141</v>
      </c>
      <c r="EH33" s="13" t="s">
        <v>140</v>
      </c>
      <c r="EI33" s="13">
        <v>2</v>
      </c>
      <c r="EJ33" s="13" t="s">
        <v>1038</v>
      </c>
      <c r="EK33" s="28" t="s">
        <v>682</v>
      </c>
      <c r="EM33" s="13" t="s">
        <v>812</v>
      </c>
      <c r="EN33" t="s">
        <v>810</v>
      </c>
      <c r="EO33" t="s">
        <v>810</v>
      </c>
      <c r="EP33" t="s">
        <v>809</v>
      </c>
      <c r="EQ33" t="s">
        <v>810</v>
      </c>
      <c r="ER33" t="s">
        <v>809</v>
      </c>
      <c r="ES33" s="53" t="s">
        <v>140</v>
      </c>
      <c r="ET33" t="s">
        <v>808</v>
      </c>
      <c r="EU33" t="s">
        <v>808</v>
      </c>
      <c r="EV33" t="s">
        <v>810</v>
      </c>
      <c r="EW33" t="s">
        <v>809</v>
      </c>
      <c r="EX33" t="s">
        <v>810</v>
      </c>
      <c r="EY33" t="s">
        <v>809</v>
      </c>
      <c r="EZ33">
        <v>1</v>
      </c>
      <c r="FA33" s="13" t="s">
        <v>836</v>
      </c>
      <c r="FB33">
        <v>0</v>
      </c>
      <c r="FC33" s="13" t="s">
        <v>794</v>
      </c>
      <c r="FD33" t="s">
        <v>196</v>
      </c>
      <c r="FE33" t="s">
        <v>140</v>
      </c>
      <c r="FF33" t="s">
        <v>140</v>
      </c>
      <c r="FG33" t="s">
        <v>141</v>
      </c>
      <c r="FH33" t="s">
        <v>141</v>
      </c>
      <c r="FI33" t="s">
        <v>141</v>
      </c>
      <c r="FJ33" t="s">
        <v>141</v>
      </c>
      <c r="FK33" t="s">
        <v>141</v>
      </c>
      <c r="FL33" t="s">
        <v>141</v>
      </c>
      <c r="FM33" t="s">
        <v>141</v>
      </c>
      <c r="FN33" t="s">
        <v>141</v>
      </c>
      <c r="FO33" t="s">
        <v>140</v>
      </c>
      <c r="FP33" t="s">
        <v>141</v>
      </c>
    </row>
    <row r="34" spans="1:172" customFormat="1" x14ac:dyDescent="0.3">
      <c r="A34">
        <v>169</v>
      </c>
      <c r="B34" t="s">
        <v>342</v>
      </c>
      <c r="C34" s="13" t="s">
        <v>686</v>
      </c>
      <c r="D34" s="13">
        <v>208800</v>
      </c>
      <c r="E34" s="13" t="s">
        <v>825</v>
      </c>
      <c r="F34" s="13">
        <v>66</v>
      </c>
      <c r="G34" s="13" t="s">
        <v>1055</v>
      </c>
      <c r="H34" s="13"/>
      <c r="I34" s="13"/>
      <c r="J34" s="12">
        <v>3.0303030303030304E-2</v>
      </c>
      <c r="K34" s="13"/>
      <c r="L34" s="13">
        <v>2</v>
      </c>
      <c r="M34" s="13">
        <v>2.0303030303030303</v>
      </c>
      <c r="N34" s="13" t="s">
        <v>1067</v>
      </c>
      <c r="O34" s="13" t="s">
        <v>140</v>
      </c>
      <c r="P34" s="9" t="s">
        <v>673</v>
      </c>
      <c r="Q34" t="s">
        <v>136</v>
      </c>
      <c r="S34" t="s">
        <v>343</v>
      </c>
      <c r="T34" t="s">
        <v>344</v>
      </c>
      <c r="U34" t="s">
        <v>345</v>
      </c>
      <c r="V34">
        <v>183704252</v>
      </c>
      <c r="W34" t="s">
        <v>136</v>
      </c>
      <c r="AC34" t="s">
        <v>153</v>
      </c>
      <c r="AD34" t="s">
        <v>140</v>
      </c>
      <c r="AE34" t="s">
        <v>141</v>
      </c>
      <c r="AF34" t="s">
        <v>141</v>
      </c>
      <c r="AG34" t="s">
        <v>141</v>
      </c>
      <c r="AH34" t="s">
        <v>141</v>
      </c>
      <c r="AI34" t="s">
        <v>141</v>
      </c>
      <c r="AJ34" t="s">
        <v>141</v>
      </c>
      <c r="AK34" t="s">
        <v>141</v>
      </c>
      <c r="AL34" t="s">
        <v>141</v>
      </c>
      <c r="AM34" t="s">
        <v>141</v>
      </c>
      <c r="AN34" t="s">
        <v>141</v>
      </c>
      <c r="AO34" t="s">
        <v>141</v>
      </c>
      <c r="AP34" t="s">
        <v>141</v>
      </c>
      <c r="AQ34">
        <v>134</v>
      </c>
      <c r="AR34" s="13" t="s">
        <v>829</v>
      </c>
      <c r="AS34">
        <v>7</v>
      </c>
      <c r="AT34" s="13" t="s">
        <v>832</v>
      </c>
      <c r="AU34">
        <v>3</v>
      </c>
      <c r="AV34" s="13">
        <v>5.5</v>
      </c>
      <c r="AW34" s="13" t="s">
        <v>778</v>
      </c>
      <c r="AX34" t="s">
        <v>805</v>
      </c>
      <c r="AY34" t="s">
        <v>805</v>
      </c>
      <c r="AZ34" t="s">
        <v>805</v>
      </c>
      <c r="BA34" t="s">
        <v>805</v>
      </c>
      <c r="BB34" t="s">
        <v>806</v>
      </c>
      <c r="BC34" t="s">
        <v>805</v>
      </c>
      <c r="BD34" t="s">
        <v>154</v>
      </c>
      <c r="BE34" t="s">
        <v>141</v>
      </c>
      <c r="BF34" t="s">
        <v>141</v>
      </c>
      <c r="BG34" t="s">
        <v>141</v>
      </c>
      <c r="BH34" t="s">
        <v>140</v>
      </c>
      <c r="BI34" t="s">
        <v>140</v>
      </c>
      <c r="BJ34" t="s">
        <v>141</v>
      </c>
      <c r="BK34" t="s">
        <v>141</v>
      </c>
      <c r="BL34" t="s">
        <v>140</v>
      </c>
      <c r="BM34" t="s">
        <v>140</v>
      </c>
      <c r="BN34" t="s">
        <v>141</v>
      </c>
      <c r="BO34" t="s">
        <v>141</v>
      </c>
      <c r="BP34" t="s">
        <v>141</v>
      </c>
      <c r="BQ34" t="s">
        <v>140</v>
      </c>
      <c r="BR34" t="s">
        <v>141</v>
      </c>
      <c r="BS34">
        <v>85</v>
      </c>
      <c r="BT34" s="12">
        <v>63.432835820895527</v>
      </c>
      <c r="BU34" s="13" t="s">
        <v>786</v>
      </c>
      <c r="BV34">
        <v>19</v>
      </c>
      <c r="BW34" s="12">
        <v>14.17910447761194</v>
      </c>
      <c r="BX34" s="13" t="s">
        <v>784</v>
      </c>
      <c r="BY34" s="13">
        <v>22.352941176470591</v>
      </c>
      <c r="BZ34" s="13" t="s">
        <v>784</v>
      </c>
      <c r="CA34" t="s">
        <v>141</v>
      </c>
      <c r="CB34" t="s">
        <v>140</v>
      </c>
      <c r="CC34" t="s">
        <v>155</v>
      </c>
      <c r="CD34" t="s">
        <v>141</v>
      </c>
      <c r="CE34" t="s">
        <v>138</v>
      </c>
      <c r="CF34" t="s">
        <v>138</v>
      </c>
      <c r="CG34" t="s">
        <v>138</v>
      </c>
      <c r="CH34" t="s">
        <v>138</v>
      </c>
      <c r="CI34" t="s">
        <v>138</v>
      </c>
      <c r="CJ34" t="s">
        <v>138</v>
      </c>
      <c r="CK34" t="s">
        <v>140</v>
      </c>
      <c r="CL34" t="s">
        <v>141</v>
      </c>
      <c r="CM34" t="s">
        <v>140</v>
      </c>
      <c r="CN34" t="s">
        <v>141</v>
      </c>
      <c r="CO34" t="s">
        <v>140</v>
      </c>
      <c r="CP34" t="s">
        <v>141</v>
      </c>
      <c r="CQ34" t="s">
        <v>141</v>
      </c>
      <c r="CR34" t="s">
        <v>141</v>
      </c>
      <c r="CS34" t="s">
        <v>140</v>
      </c>
      <c r="CT34" t="s">
        <v>141</v>
      </c>
      <c r="CU34" t="s">
        <v>141</v>
      </c>
      <c r="CV34" t="s">
        <v>140</v>
      </c>
      <c r="CW34" t="s">
        <v>140</v>
      </c>
      <c r="CX34" t="s">
        <v>141</v>
      </c>
      <c r="CY34" t="s">
        <v>808</v>
      </c>
      <c r="CZ34" t="s">
        <v>809</v>
      </c>
      <c r="DA34" t="s">
        <v>808</v>
      </c>
      <c r="DB34" t="s">
        <v>808</v>
      </c>
      <c r="DC34" t="s">
        <v>810</v>
      </c>
      <c r="DD34" t="s">
        <v>809</v>
      </c>
      <c r="DE34" t="s">
        <v>807</v>
      </c>
      <c r="DF34" t="s">
        <v>809</v>
      </c>
      <c r="DG34" t="s">
        <v>808</v>
      </c>
      <c r="DH34" t="s">
        <v>810</v>
      </c>
      <c r="DI34" t="s">
        <v>808</v>
      </c>
      <c r="DJ34" t="s">
        <v>140</v>
      </c>
      <c r="DK34">
        <v>1</v>
      </c>
      <c r="DL34" s="13" t="s">
        <v>795</v>
      </c>
      <c r="DM34">
        <v>66</v>
      </c>
      <c r="DN34" s="13">
        <v>1.5151515151515151</v>
      </c>
      <c r="DO34" s="13" t="s">
        <v>783</v>
      </c>
      <c r="DP34">
        <v>300</v>
      </c>
      <c r="DQ34" t="s">
        <v>263</v>
      </c>
      <c r="DS34" t="s">
        <v>141</v>
      </c>
      <c r="DT34" t="s">
        <v>140</v>
      </c>
      <c r="DU34" t="s">
        <v>141</v>
      </c>
      <c r="DV34" t="s">
        <v>141</v>
      </c>
      <c r="DW34" t="s">
        <v>141</v>
      </c>
      <c r="DX34" t="s">
        <v>141</v>
      </c>
      <c r="DY34" t="s">
        <v>140</v>
      </c>
      <c r="DZ34" t="s">
        <v>140</v>
      </c>
      <c r="EA34" t="s">
        <v>141</v>
      </c>
      <c r="EB34" t="s">
        <v>141</v>
      </c>
      <c r="EC34" t="s">
        <v>141</v>
      </c>
      <c r="ED34" t="s">
        <v>141</v>
      </c>
      <c r="EE34" t="s">
        <v>140</v>
      </c>
      <c r="EF34" t="s">
        <v>141</v>
      </c>
      <c r="EG34" t="s">
        <v>141</v>
      </c>
      <c r="EH34" s="13" t="s">
        <v>140</v>
      </c>
      <c r="EI34" s="13">
        <v>3</v>
      </c>
      <c r="EJ34" s="13" t="s">
        <v>1039</v>
      </c>
      <c r="EK34" s="29"/>
      <c r="EM34" s="13" t="s">
        <v>812</v>
      </c>
      <c r="EN34" t="s">
        <v>807</v>
      </c>
      <c r="EO34" t="s">
        <v>809</v>
      </c>
      <c r="EP34" t="s">
        <v>809</v>
      </c>
      <c r="EQ34" t="s">
        <v>807</v>
      </c>
      <c r="ER34" t="s">
        <v>807</v>
      </c>
      <c r="ES34" s="53" t="s">
        <v>185</v>
      </c>
      <c r="ET34" t="s">
        <v>807</v>
      </c>
      <c r="EU34" t="s">
        <v>808</v>
      </c>
      <c r="EV34" t="s">
        <v>810</v>
      </c>
      <c r="EW34" t="s">
        <v>808</v>
      </c>
      <c r="EX34" t="s">
        <v>156</v>
      </c>
      <c r="EY34" t="s">
        <v>809</v>
      </c>
      <c r="EZ34">
        <v>4</v>
      </c>
      <c r="FA34" s="13" t="s">
        <v>836</v>
      </c>
      <c r="FB34">
        <v>36</v>
      </c>
      <c r="FC34" s="13" t="s">
        <v>838</v>
      </c>
      <c r="FD34" t="s">
        <v>191</v>
      </c>
      <c r="FE34" t="s">
        <v>140</v>
      </c>
      <c r="FF34" t="s">
        <v>140</v>
      </c>
      <c r="FG34" t="s">
        <v>141</v>
      </c>
      <c r="FH34" t="s">
        <v>141</v>
      </c>
      <c r="FI34" t="s">
        <v>141</v>
      </c>
      <c r="FJ34" t="s">
        <v>141</v>
      </c>
      <c r="FK34" t="s">
        <v>141</v>
      </c>
      <c r="FL34" t="s">
        <v>141</v>
      </c>
      <c r="FM34" t="s">
        <v>140</v>
      </c>
      <c r="FN34" t="s">
        <v>141</v>
      </c>
      <c r="FO34" t="s">
        <v>140</v>
      </c>
      <c r="FP34" t="s">
        <v>141</v>
      </c>
    </row>
    <row r="35" spans="1:172" x14ac:dyDescent="0.3">
      <c r="A35">
        <v>303</v>
      </c>
      <c r="B35" t="s">
        <v>644</v>
      </c>
      <c r="C35" s="13" t="s">
        <v>693</v>
      </c>
      <c r="D35" s="13">
        <v>79236</v>
      </c>
      <c r="E35" s="13" t="s">
        <v>825</v>
      </c>
      <c r="F35" s="13">
        <v>52</v>
      </c>
      <c r="G35" s="22" t="s">
        <v>1057</v>
      </c>
      <c r="H35" s="22"/>
      <c r="I35" s="22"/>
      <c r="J35" s="12">
        <v>0</v>
      </c>
      <c r="O35" s="13" t="s">
        <v>141</v>
      </c>
      <c r="P35" s="9" t="s">
        <v>672</v>
      </c>
      <c r="Q35" t="s">
        <v>136</v>
      </c>
      <c r="S35" t="s">
        <v>645</v>
      </c>
      <c r="T35" t="s">
        <v>646</v>
      </c>
      <c r="U35" t="s">
        <v>647</v>
      </c>
      <c r="V35" t="s">
        <v>648</v>
      </c>
      <c r="W35" t="s">
        <v>189</v>
      </c>
      <c r="AC35" t="s">
        <v>153</v>
      </c>
      <c r="AD35" t="s">
        <v>141</v>
      </c>
      <c r="AE35" t="s">
        <v>141</v>
      </c>
      <c r="AF35" t="s">
        <v>140</v>
      </c>
      <c r="AG35" t="s">
        <v>141</v>
      </c>
      <c r="AH35" t="s">
        <v>140</v>
      </c>
      <c r="AI35" t="s">
        <v>141</v>
      </c>
      <c r="AJ35" t="s">
        <v>140</v>
      </c>
      <c r="AK35" t="s">
        <v>140</v>
      </c>
      <c r="AL35" t="s">
        <v>141</v>
      </c>
      <c r="AM35" t="s">
        <v>141</v>
      </c>
      <c r="AN35" t="s">
        <v>141</v>
      </c>
      <c r="AO35" t="s">
        <v>141</v>
      </c>
      <c r="AP35" t="s">
        <v>141</v>
      </c>
      <c r="AQ35">
        <v>46</v>
      </c>
      <c r="AR35" s="13" t="s">
        <v>776</v>
      </c>
      <c r="AS35">
        <v>3</v>
      </c>
      <c r="AT35" s="13" t="s">
        <v>778</v>
      </c>
      <c r="AU35">
        <v>1</v>
      </c>
      <c r="AV35" s="13">
        <v>2.5</v>
      </c>
      <c r="AW35" s="13" t="s">
        <v>777</v>
      </c>
      <c r="AX35" t="s">
        <v>805</v>
      </c>
      <c r="AY35" t="s">
        <v>806</v>
      </c>
      <c r="AZ35" t="s">
        <v>805</v>
      </c>
      <c r="BA35" t="s">
        <v>804</v>
      </c>
      <c r="BB35" t="s">
        <v>806</v>
      </c>
      <c r="BC35" t="s">
        <v>806</v>
      </c>
      <c r="BD35" t="s">
        <v>139</v>
      </c>
      <c r="BE35" t="s">
        <v>141</v>
      </c>
      <c r="BF35" t="s">
        <v>141</v>
      </c>
      <c r="BG35" t="s">
        <v>141</v>
      </c>
      <c r="BH35" t="s">
        <v>140</v>
      </c>
      <c r="BI35" t="s">
        <v>141</v>
      </c>
      <c r="BJ35" t="s">
        <v>141</v>
      </c>
      <c r="BK35" t="s">
        <v>141</v>
      </c>
      <c r="BL35" t="s">
        <v>141</v>
      </c>
      <c r="BM35" t="s">
        <v>141</v>
      </c>
      <c r="BN35" t="s">
        <v>140</v>
      </c>
      <c r="BO35" t="s">
        <v>141</v>
      </c>
      <c r="BP35" t="s">
        <v>141</v>
      </c>
      <c r="BQ35" t="s">
        <v>140</v>
      </c>
      <c r="BR35" t="s">
        <v>141</v>
      </c>
      <c r="BS35">
        <v>25</v>
      </c>
      <c r="BT35" s="12">
        <v>54.347826086956516</v>
      </c>
      <c r="BU35" s="13" t="s">
        <v>786</v>
      </c>
      <c r="BV35">
        <v>4</v>
      </c>
      <c r="BW35" s="12">
        <v>8.695652173913043</v>
      </c>
      <c r="BX35" s="13" t="s">
        <v>783</v>
      </c>
      <c r="BY35" s="13">
        <v>16</v>
      </c>
      <c r="BZ35" s="13" t="s">
        <v>784</v>
      </c>
      <c r="CA35" t="s">
        <v>140</v>
      </c>
      <c r="CB35" t="s">
        <v>141</v>
      </c>
      <c r="CD35" t="s">
        <v>141</v>
      </c>
      <c r="CE35" t="s">
        <v>138</v>
      </c>
      <c r="CF35" t="s">
        <v>138</v>
      </c>
      <c r="CG35" t="s">
        <v>138</v>
      </c>
      <c r="CH35" t="s">
        <v>138</v>
      </c>
      <c r="CI35" t="s">
        <v>138</v>
      </c>
      <c r="CJ35" t="s">
        <v>138</v>
      </c>
      <c r="CK35" t="s">
        <v>140</v>
      </c>
      <c r="CL35" t="s">
        <v>141</v>
      </c>
      <c r="CM35" t="s">
        <v>141</v>
      </c>
      <c r="CN35" t="s">
        <v>141</v>
      </c>
      <c r="CO35" t="s">
        <v>140</v>
      </c>
      <c r="CP35" t="s">
        <v>141</v>
      </c>
      <c r="CQ35" t="s">
        <v>141</v>
      </c>
      <c r="CR35" t="s">
        <v>140</v>
      </c>
      <c r="CS35" t="s">
        <v>140</v>
      </c>
      <c r="CT35" t="s">
        <v>141</v>
      </c>
      <c r="CU35" t="s">
        <v>141</v>
      </c>
      <c r="CV35" t="s">
        <v>141</v>
      </c>
      <c r="CW35" t="s">
        <v>140</v>
      </c>
      <c r="CX35" t="s">
        <v>141</v>
      </c>
      <c r="CY35" t="s">
        <v>809</v>
      </c>
      <c r="CZ35" t="s">
        <v>809</v>
      </c>
      <c r="DA35" t="s">
        <v>809</v>
      </c>
      <c r="DB35" t="s">
        <v>809</v>
      </c>
      <c r="DC35" t="s">
        <v>809</v>
      </c>
      <c r="DD35" t="s">
        <v>808</v>
      </c>
      <c r="DE35" t="s">
        <v>808</v>
      </c>
      <c r="DF35" t="s">
        <v>809</v>
      </c>
      <c r="DG35" t="s">
        <v>811</v>
      </c>
      <c r="DH35" t="s">
        <v>810</v>
      </c>
      <c r="DI35" t="s">
        <v>808</v>
      </c>
      <c r="DJ35" t="s">
        <v>141</v>
      </c>
      <c r="DT35" t="s">
        <v>141</v>
      </c>
      <c r="DU35" t="s">
        <v>141</v>
      </c>
      <c r="DV35" t="s">
        <v>141</v>
      </c>
      <c r="DW35" t="s">
        <v>141</v>
      </c>
      <c r="DX35" t="s">
        <v>141</v>
      </c>
      <c r="DY35" t="s">
        <v>141</v>
      </c>
      <c r="DZ35" t="s">
        <v>141</v>
      </c>
      <c r="EA35" t="s">
        <v>141</v>
      </c>
      <c r="EB35" t="s">
        <v>141</v>
      </c>
      <c r="EC35" t="s">
        <v>141</v>
      </c>
      <c r="ED35" t="s">
        <v>141</v>
      </c>
      <c r="EE35" t="s">
        <v>141</v>
      </c>
      <c r="EF35" t="s">
        <v>140</v>
      </c>
      <c r="EG35" s="13" t="s">
        <v>141</v>
      </c>
      <c r="EH35" s="13" t="s">
        <v>141</v>
      </c>
      <c r="EI35" s="13">
        <v>0</v>
      </c>
      <c r="EJ35" s="13" t="s">
        <v>1036</v>
      </c>
      <c r="EN35" t="s">
        <v>809</v>
      </c>
      <c r="EO35" t="s">
        <v>811</v>
      </c>
      <c r="EP35" t="s">
        <v>809</v>
      </c>
      <c r="EQ35" t="s">
        <v>810</v>
      </c>
      <c r="ER35" t="s">
        <v>809</v>
      </c>
      <c r="ES35" s="53" t="s">
        <v>185</v>
      </c>
      <c r="EZ35">
        <v>0</v>
      </c>
      <c r="FA35" s="13" t="s">
        <v>794</v>
      </c>
      <c r="FB35">
        <v>0</v>
      </c>
      <c r="FC35" s="13" t="s">
        <v>794</v>
      </c>
      <c r="FD35" t="s">
        <v>196</v>
      </c>
      <c r="FE35" t="s">
        <v>141</v>
      </c>
      <c r="FF35" t="s">
        <v>140</v>
      </c>
      <c r="FG35" t="s">
        <v>141</v>
      </c>
      <c r="FH35" t="s">
        <v>141</v>
      </c>
      <c r="FI35" t="s">
        <v>141</v>
      </c>
      <c r="FJ35" t="s">
        <v>141</v>
      </c>
      <c r="FK35" t="s">
        <v>184</v>
      </c>
      <c r="FL35" t="s">
        <v>141</v>
      </c>
      <c r="FM35" t="s">
        <v>141</v>
      </c>
      <c r="FN35" t="s">
        <v>141</v>
      </c>
      <c r="FO35" t="s">
        <v>140</v>
      </c>
      <c r="FP35" t="s">
        <v>141</v>
      </c>
    </row>
    <row r="36" spans="1:172" customFormat="1" x14ac:dyDescent="0.3">
      <c r="A36">
        <v>137</v>
      </c>
      <c r="B36" t="s">
        <v>293</v>
      </c>
      <c r="C36" s="13" t="s">
        <v>686</v>
      </c>
      <c r="D36" s="13">
        <v>215091</v>
      </c>
      <c r="E36" s="13" t="s">
        <v>825</v>
      </c>
      <c r="F36" s="13">
        <v>32</v>
      </c>
      <c r="G36" s="13" t="s">
        <v>1058</v>
      </c>
      <c r="H36" s="13">
        <v>2</v>
      </c>
      <c r="I36" s="13"/>
      <c r="J36" s="12">
        <v>0</v>
      </c>
      <c r="K36" s="13"/>
      <c r="L36" s="13"/>
      <c r="M36" s="13"/>
      <c r="N36" s="13"/>
      <c r="O36" s="13" t="s">
        <v>141</v>
      </c>
      <c r="P36" s="9" t="s">
        <v>673</v>
      </c>
      <c r="Q36" t="s">
        <v>136</v>
      </c>
      <c r="S36" t="s">
        <v>294</v>
      </c>
      <c r="T36" t="s">
        <v>295</v>
      </c>
      <c r="U36" t="s">
        <v>296</v>
      </c>
      <c r="V36">
        <v>187742210</v>
      </c>
      <c r="W36" t="s">
        <v>149</v>
      </c>
      <c r="Y36" t="s">
        <v>297</v>
      </c>
      <c r="Z36" t="s">
        <v>298</v>
      </c>
      <c r="AA36" t="s">
        <v>299</v>
      </c>
      <c r="AB36">
        <v>187742272</v>
      </c>
      <c r="AC36" t="s">
        <v>153</v>
      </c>
      <c r="AD36" t="s">
        <v>141</v>
      </c>
      <c r="AE36" t="s">
        <v>140</v>
      </c>
      <c r="AF36" t="s">
        <v>140</v>
      </c>
      <c r="AG36" t="s">
        <v>141</v>
      </c>
      <c r="AH36" t="s">
        <v>141</v>
      </c>
      <c r="AI36" t="s">
        <v>141</v>
      </c>
      <c r="AJ36" t="s">
        <v>141</v>
      </c>
      <c r="AK36" t="s">
        <v>141</v>
      </c>
      <c r="AL36" t="s">
        <v>141</v>
      </c>
      <c r="AM36" t="s">
        <v>141</v>
      </c>
      <c r="AN36" t="s">
        <v>141</v>
      </c>
      <c r="AO36" t="s">
        <v>141</v>
      </c>
      <c r="AP36" t="s">
        <v>141</v>
      </c>
      <c r="AQ36">
        <v>105</v>
      </c>
      <c r="AR36" s="13" t="s">
        <v>829</v>
      </c>
      <c r="AS36">
        <v>3</v>
      </c>
      <c r="AT36" s="13" t="s">
        <v>778</v>
      </c>
      <c r="AU36">
        <v>0</v>
      </c>
      <c r="AV36" s="13">
        <v>3</v>
      </c>
      <c r="AW36" s="13" t="s">
        <v>778</v>
      </c>
      <c r="AX36" t="s">
        <v>805</v>
      </c>
      <c r="AY36" t="s">
        <v>805</v>
      </c>
      <c r="AZ36" t="s">
        <v>805</v>
      </c>
      <c r="BA36" t="s">
        <v>804</v>
      </c>
      <c r="BB36" t="s">
        <v>805</v>
      </c>
      <c r="BC36" t="s">
        <v>804</v>
      </c>
      <c r="BD36" t="s">
        <v>161</v>
      </c>
      <c r="BE36" t="s">
        <v>140</v>
      </c>
      <c r="BF36" t="s">
        <v>140</v>
      </c>
      <c r="BG36" t="s">
        <v>140</v>
      </c>
      <c r="BH36" t="s">
        <v>140</v>
      </c>
      <c r="BI36" t="s">
        <v>141</v>
      </c>
      <c r="BJ36" t="s">
        <v>141</v>
      </c>
      <c r="BK36" t="s">
        <v>141</v>
      </c>
      <c r="BL36" t="s">
        <v>141</v>
      </c>
      <c r="BM36" t="s">
        <v>141</v>
      </c>
      <c r="BN36" t="s">
        <v>141</v>
      </c>
      <c r="BO36" t="s">
        <v>140</v>
      </c>
      <c r="BP36" t="s">
        <v>141</v>
      </c>
      <c r="BQ36" t="s">
        <v>141</v>
      </c>
      <c r="BR36" t="s">
        <v>141</v>
      </c>
      <c r="BS36">
        <v>10</v>
      </c>
      <c r="BT36" s="12">
        <v>9.5238095238095237</v>
      </c>
      <c r="BU36" s="13" t="s">
        <v>783</v>
      </c>
      <c r="BV36">
        <v>2</v>
      </c>
      <c r="BW36" s="12">
        <v>1.9047619047619049</v>
      </c>
      <c r="BX36" s="13" t="s">
        <v>783</v>
      </c>
      <c r="BY36" s="13">
        <v>20</v>
      </c>
      <c r="BZ36" s="13" t="s">
        <v>784</v>
      </c>
      <c r="CA36" t="s">
        <v>141</v>
      </c>
      <c r="CB36" t="s">
        <v>141</v>
      </c>
      <c r="CD36" t="s">
        <v>141</v>
      </c>
      <c r="CE36" t="s">
        <v>138</v>
      </c>
      <c r="CF36" t="s">
        <v>138</v>
      </c>
      <c r="CG36" t="s">
        <v>138</v>
      </c>
      <c r="CH36" t="s">
        <v>138</v>
      </c>
      <c r="CI36" t="s">
        <v>138</v>
      </c>
      <c r="CJ36" t="s">
        <v>138</v>
      </c>
      <c r="CK36" t="s">
        <v>140</v>
      </c>
      <c r="CL36" t="s">
        <v>141</v>
      </c>
      <c r="CM36" t="s">
        <v>141</v>
      </c>
      <c r="CN36" t="s">
        <v>141</v>
      </c>
      <c r="CO36" t="s">
        <v>140</v>
      </c>
      <c r="CP36" t="s">
        <v>141</v>
      </c>
      <c r="CQ36" t="s">
        <v>141</v>
      </c>
      <c r="CR36" t="s">
        <v>140</v>
      </c>
      <c r="CS36" t="s">
        <v>141</v>
      </c>
      <c r="CT36" t="s">
        <v>141</v>
      </c>
      <c r="CU36" t="s">
        <v>141</v>
      </c>
      <c r="CV36" t="s">
        <v>141</v>
      </c>
      <c r="CW36" t="s">
        <v>141</v>
      </c>
      <c r="CX36" t="s">
        <v>141</v>
      </c>
      <c r="CY36" t="s">
        <v>809</v>
      </c>
      <c r="CZ36" t="s">
        <v>809</v>
      </c>
      <c r="DA36" t="s">
        <v>809</v>
      </c>
      <c r="DB36" t="s">
        <v>808</v>
      </c>
      <c r="DC36" t="s">
        <v>809</v>
      </c>
      <c r="DD36" t="s">
        <v>809</v>
      </c>
      <c r="DE36" t="s">
        <v>809</v>
      </c>
      <c r="DF36" t="s">
        <v>809</v>
      </c>
      <c r="DG36" t="s">
        <v>809</v>
      </c>
      <c r="DH36" t="s">
        <v>808</v>
      </c>
      <c r="DI36" t="s">
        <v>808</v>
      </c>
      <c r="DJ36" s="22" t="s">
        <v>141</v>
      </c>
      <c r="DL36" s="13"/>
      <c r="DN36" s="13"/>
      <c r="DO36" s="13"/>
      <c r="DS36" t="s">
        <v>141</v>
      </c>
      <c r="DT36" t="s">
        <v>141</v>
      </c>
      <c r="DU36" t="s">
        <v>141</v>
      </c>
      <c r="DV36" t="s">
        <v>141</v>
      </c>
      <c r="DW36" t="s">
        <v>141</v>
      </c>
      <c r="DX36" t="s">
        <v>141</v>
      </c>
      <c r="DY36" t="s">
        <v>141</v>
      </c>
      <c r="DZ36" t="s">
        <v>141</v>
      </c>
      <c r="EA36" t="s">
        <v>141</v>
      </c>
      <c r="EB36" t="s">
        <v>141</v>
      </c>
      <c r="EC36" t="s">
        <v>141</v>
      </c>
      <c r="ED36" t="s">
        <v>141</v>
      </c>
      <c r="EE36" t="s">
        <v>140</v>
      </c>
      <c r="EF36" t="s">
        <v>141</v>
      </c>
      <c r="EG36" t="s">
        <v>141</v>
      </c>
      <c r="EH36" s="13" t="s">
        <v>141</v>
      </c>
      <c r="EI36" s="13">
        <v>0</v>
      </c>
      <c r="EJ36" s="13" t="s">
        <v>1036</v>
      </c>
      <c r="EK36" s="29"/>
      <c r="EM36" s="13" t="s">
        <v>812</v>
      </c>
      <c r="EN36" t="s">
        <v>809</v>
      </c>
      <c r="EO36" t="s">
        <v>809</v>
      </c>
      <c r="EP36" t="s">
        <v>809</v>
      </c>
      <c r="EQ36" t="s">
        <v>809</v>
      </c>
      <c r="ER36" t="s">
        <v>809</v>
      </c>
      <c r="ES36" s="53" t="s">
        <v>141</v>
      </c>
      <c r="ET36" t="s">
        <v>809</v>
      </c>
      <c r="EU36" t="s">
        <v>809</v>
      </c>
      <c r="EV36" t="s">
        <v>809</v>
      </c>
      <c r="EW36" t="s">
        <v>809</v>
      </c>
      <c r="EX36" t="s">
        <v>809</v>
      </c>
      <c r="EY36" t="s">
        <v>809</v>
      </c>
      <c r="EZ36">
        <v>0</v>
      </c>
      <c r="FA36" s="13" t="s">
        <v>794</v>
      </c>
      <c r="FB36">
        <v>0</v>
      </c>
      <c r="FC36" s="13" t="s">
        <v>794</v>
      </c>
      <c r="FD36" t="s">
        <v>196</v>
      </c>
      <c r="FE36" t="s">
        <v>140</v>
      </c>
      <c r="FF36" t="s">
        <v>140</v>
      </c>
      <c r="FG36" t="s">
        <v>141</v>
      </c>
      <c r="FH36" t="s">
        <v>141</v>
      </c>
      <c r="FI36" t="s">
        <v>141</v>
      </c>
      <c r="FJ36" t="s">
        <v>141</v>
      </c>
      <c r="FK36" t="s">
        <v>141</v>
      </c>
      <c r="FL36" t="s">
        <v>141</v>
      </c>
      <c r="FM36" t="s">
        <v>140</v>
      </c>
      <c r="FN36" t="s">
        <v>141</v>
      </c>
      <c r="FO36" t="s">
        <v>141</v>
      </c>
      <c r="FP36" t="s">
        <v>141</v>
      </c>
    </row>
    <row r="37" spans="1:172" s="22" customFormat="1" x14ac:dyDescent="0.3">
      <c r="A37" s="22">
        <v>238</v>
      </c>
      <c r="B37" s="22" t="s">
        <v>493</v>
      </c>
      <c r="C37" s="13" t="s">
        <v>692</v>
      </c>
      <c r="D37" s="13">
        <v>286832</v>
      </c>
      <c r="E37" s="13" t="s">
        <v>826</v>
      </c>
      <c r="F37" s="13">
        <v>108</v>
      </c>
      <c r="G37" s="22" t="s">
        <v>1057</v>
      </c>
      <c r="I37" s="13">
        <v>1</v>
      </c>
      <c r="J37" s="12">
        <v>0</v>
      </c>
      <c r="K37" s="13"/>
      <c r="L37" s="13"/>
      <c r="M37" s="13"/>
      <c r="N37" s="13"/>
      <c r="O37" s="13" t="s">
        <v>141</v>
      </c>
      <c r="P37" s="25" t="s">
        <v>672</v>
      </c>
      <c r="Q37" s="22" t="s">
        <v>136</v>
      </c>
      <c r="S37" s="22" t="s">
        <v>494</v>
      </c>
      <c r="T37" s="22" t="s">
        <v>495</v>
      </c>
      <c r="U37" s="22" t="s">
        <v>496</v>
      </c>
      <c r="V37" s="22" t="s">
        <v>497</v>
      </c>
      <c r="W37" s="22" t="s">
        <v>164</v>
      </c>
      <c r="X37" s="22" t="s">
        <v>498</v>
      </c>
      <c r="Y37" s="22" t="s">
        <v>499</v>
      </c>
      <c r="Z37" s="22" t="s">
        <v>500</v>
      </c>
      <c r="AA37" s="22" t="s">
        <v>501</v>
      </c>
      <c r="AB37" s="22">
        <v>862299284</v>
      </c>
      <c r="AC37" s="22" t="s">
        <v>137</v>
      </c>
      <c r="AD37" s="22" t="s">
        <v>138</v>
      </c>
      <c r="AE37" s="22" t="s">
        <v>138</v>
      </c>
      <c r="AF37" s="22" t="s">
        <v>138</v>
      </c>
      <c r="AG37" s="22" t="s">
        <v>138</v>
      </c>
      <c r="AH37" s="22" t="s">
        <v>138</v>
      </c>
      <c r="AI37" s="22" t="s">
        <v>138</v>
      </c>
      <c r="AJ37" s="22" t="s">
        <v>138</v>
      </c>
      <c r="AK37" s="22" t="s">
        <v>138</v>
      </c>
      <c r="AL37" s="22" t="s">
        <v>138</v>
      </c>
      <c r="AM37" s="22" t="s">
        <v>138</v>
      </c>
      <c r="AN37" s="22" t="s">
        <v>138</v>
      </c>
      <c r="AO37" s="22" t="s">
        <v>138</v>
      </c>
      <c r="AP37" s="22" t="s">
        <v>138</v>
      </c>
      <c r="AQ37" s="22">
        <v>246</v>
      </c>
      <c r="AR37" s="22" t="s">
        <v>830</v>
      </c>
      <c r="AS37" s="22">
        <v>8</v>
      </c>
      <c r="AT37" s="22" t="s">
        <v>832</v>
      </c>
      <c r="AU37" s="22">
        <v>0</v>
      </c>
      <c r="AV37" s="22">
        <v>8</v>
      </c>
      <c r="AW37" s="22" t="s">
        <v>832</v>
      </c>
      <c r="AX37" s="22" t="s">
        <v>806</v>
      </c>
      <c r="AY37" s="22" t="s">
        <v>806</v>
      </c>
      <c r="AZ37" s="22" t="s">
        <v>804</v>
      </c>
      <c r="BA37" s="22" t="s">
        <v>806</v>
      </c>
      <c r="BB37" s="22" t="s">
        <v>806</v>
      </c>
      <c r="BC37" s="22" t="s">
        <v>806</v>
      </c>
      <c r="BD37" s="22" t="s">
        <v>139</v>
      </c>
      <c r="BE37" s="22" t="s">
        <v>141</v>
      </c>
      <c r="BF37" s="22" t="s">
        <v>141</v>
      </c>
      <c r="BG37" s="22" t="s">
        <v>141</v>
      </c>
      <c r="BH37" s="22" t="s">
        <v>140</v>
      </c>
      <c r="BI37" s="22" t="s">
        <v>141</v>
      </c>
      <c r="BJ37" s="22" t="s">
        <v>141</v>
      </c>
      <c r="BK37" s="22" t="s">
        <v>141</v>
      </c>
      <c r="BL37" s="22" t="s">
        <v>141</v>
      </c>
      <c r="BM37" s="22" t="s">
        <v>141</v>
      </c>
      <c r="BN37" s="22" t="s">
        <v>140</v>
      </c>
      <c r="BO37" s="22" t="s">
        <v>140</v>
      </c>
      <c r="BP37" s="22" t="s">
        <v>140</v>
      </c>
      <c r="BQ37" s="22" t="s">
        <v>141</v>
      </c>
      <c r="BR37" s="22" t="s">
        <v>141</v>
      </c>
      <c r="BS37" s="22">
        <v>129</v>
      </c>
      <c r="BT37" s="23">
        <v>52.439024390243901</v>
      </c>
      <c r="BU37" s="22" t="s">
        <v>786</v>
      </c>
      <c r="BV37" s="22">
        <v>60</v>
      </c>
      <c r="BW37" s="23">
        <v>24.390243902439025</v>
      </c>
      <c r="BX37" s="22" t="s">
        <v>784</v>
      </c>
      <c r="BY37" s="22">
        <v>46.511627906976742</v>
      </c>
      <c r="BZ37" s="22" t="s">
        <v>785</v>
      </c>
      <c r="CA37" s="22" t="s">
        <v>140</v>
      </c>
      <c r="CB37" s="22" t="s">
        <v>140</v>
      </c>
      <c r="CC37" s="22" t="s">
        <v>162</v>
      </c>
      <c r="CD37" s="22" t="s">
        <v>141</v>
      </c>
      <c r="CE37" s="22" t="s">
        <v>138</v>
      </c>
      <c r="CF37" s="22" t="s">
        <v>138</v>
      </c>
      <c r="CG37" s="22" t="s">
        <v>138</v>
      </c>
      <c r="CH37" s="22" t="s">
        <v>138</v>
      </c>
      <c r="CI37" s="22" t="s">
        <v>138</v>
      </c>
      <c r="CJ37" s="22" t="s">
        <v>138</v>
      </c>
      <c r="CK37" s="22" t="s">
        <v>140</v>
      </c>
      <c r="CL37" s="22" t="s">
        <v>140</v>
      </c>
      <c r="CM37" s="22" t="s">
        <v>140</v>
      </c>
      <c r="CN37" s="22" t="s">
        <v>141</v>
      </c>
      <c r="CO37" s="22" t="s">
        <v>140</v>
      </c>
      <c r="CP37" s="22" t="s">
        <v>141</v>
      </c>
      <c r="CQ37" s="22" t="s">
        <v>141</v>
      </c>
      <c r="CR37" s="22" t="s">
        <v>140</v>
      </c>
      <c r="CS37" s="22" t="s">
        <v>140</v>
      </c>
      <c r="CT37" s="22" t="s">
        <v>141</v>
      </c>
      <c r="CU37" s="22" t="s">
        <v>141</v>
      </c>
      <c r="CV37" s="22" t="s">
        <v>141</v>
      </c>
      <c r="CW37" s="22" t="s">
        <v>140</v>
      </c>
      <c r="CX37" s="22" t="s">
        <v>141</v>
      </c>
      <c r="CY37" s="22" t="s">
        <v>809</v>
      </c>
      <c r="CZ37" s="22" t="s">
        <v>808</v>
      </c>
      <c r="DA37" s="22" t="s">
        <v>809</v>
      </c>
      <c r="DB37" s="22" t="s">
        <v>808</v>
      </c>
      <c r="DC37" s="22" t="s">
        <v>808</v>
      </c>
      <c r="DD37" s="22" t="s">
        <v>808</v>
      </c>
      <c r="DE37" s="22" t="s">
        <v>808</v>
      </c>
      <c r="DF37" s="22" t="s">
        <v>810</v>
      </c>
      <c r="DG37" s="22" t="s">
        <v>811</v>
      </c>
      <c r="DH37" s="22" t="s">
        <v>810</v>
      </c>
      <c r="DI37" s="22" t="s">
        <v>809</v>
      </c>
      <c r="DJ37" s="29" t="s">
        <v>141</v>
      </c>
      <c r="DK37" s="29"/>
      <c r="DL37" s="29"/>
      <c r="DM37" s="29"/>
      <c r="DN37" s="29"/>
      <c r="DO37" s="29"/>
      <c r="DP37" s="29"/>
      <c r="DQ37" s="29"/>
      <c r="DR37" s="29"/>
      <c r="DS37" s="29"/>
      <c r="DT37" s="22" t="s">
        <v>141</v>
      </c>
      <c r="DU37" s="22" t="s">
        <v>141</v>
      </c>
      <c r="DV37" s="22" t="s">
        <v>141</v>
      </c>
      <c r="DW37" s="22" t="s">
        <v>141</v>
      </c>
      <c r="DX37" s="22" t="s">
        <v>141</v>
      </c>
      <c r="DY37" s="22" t="s">
        <v>141</v>
      </c>
      <c r="DZ37" s="22" t="s">
        <v>141</v>
      </c>
      <c r="EA37" s="22" t="s">
        <v>141</v>
      </c>
      <c r="EB37" s="22" t="s">
        <v>141</v>
      </c>
      <c r="EC37" s="22" t="s">
        <v>141</v>
      </c>
      <c r="ED37" s="22" t="s">
        <v>141</v>
      </c>
      <c r="EE37" s="22" t="s">
        <v>140</v>
      </c>
      <c r="EF37" s="22" t="s">
        <v>141</v>
      </c>
      <c r="EG37" s="22" t="s">
        <v>141</v>
      </c>
      <c r="EH37" s="13" t="s">
        <v>141</v>
      </c>
      <c r="EI37" s="13">
        <v>0</v>
      </c>
      <c r="EJ37" s="13" t="s">
        <v>1036</v>
      </c>
      <c r="EK37" s="28" t="s">
        <v>682</v>
      </c>
      <c r="EM37" s="19" t="s">
        <v>816</v>
      </c>
      <c r="EN37" s="22" t="s">
        <v>810</v>
      </c>
      <c r="EO37" s="22" t="s">
        <v>811</v>
      </c>
      <c r="EP37" s="22" t="s">
        <v>810</v>
      </c>
      <c r="EQ37" s="22" t="s">
        <v>810</v>
      </c>
      <c r="ER37" s="22" t="s">
        <v>811</v>
      </c>
      <c r="ES37" s="54" t="s">
        <v>140</v>
      </c>
      <c r="ET37" s="22" t="s">
        <v>156</v>
      </c>
      <c r="EU37" s="22" t="s">
        <v>156</v>
      </c>
      <c r="EV37" s="22" t="s">
        <v>156</v>
      </c>
      <c r="EW37" s="22" t="s">
        <v>156</v>
      </c>
      <c r="EX37" s="22" t="s">
        <v>156</v>
      </c>
      <c r="EY37" s="22" t="s">
        <v>156</v>
      </c>
      <c r="EZ37" s="22">
        <v>0</v>
      </c>
      <c r="FA37" s="22" t="s">
        <v>794</v>
      </c>
      <c r="FB37" s="22">
        <v>0</v>
      </c>
      <c r="FC37" s="22" t="s">
        <v>794</v>
      </c>
      <c r="FD37" s="22" t="s">
        <v>191</v>
      </c>
      <c r="FE37" s="22" t="s">
        <v>140</v>
      </c>
      <c r="FF37" s="22" t="s">
        <v>140</v>
      </c>
      <c r="FG37" s="22" t="s">
        <v>141</v>
      </c>
      <c r="FH37" s="22" t="s">
        <v>141</v>
      </c>
      <c r="FI37" s="22" t="s">
        <v>141</v>
      </c>
      <c r="FJ37" s="22" t="s">
        <v>141</v>
      </c>
      <c r="FK37" s="22" t="s">
        <v>140</v>
      </c>
      <c r="FL37" s="22" t="s">
        <v>141</v>
      </c>
      <c r="FM37" s="22" t="s">
        <v>140</v>
      </c>
      <c r="FN37" s="22" t="s">
        <v>141</v>
      </c>
      <c r="FO37" s="22" t="s">
        <v>141</v>
      </c>
      <c r="FP37" s="22" t="s">
        <v>141</v>
      </c>
    </row>
    <row r="38" spans="1:172" x14ac:dyDescent="0.3">
      <c r="A38">
        <v>293</v>
      </c>
      <c r="B38" t="s">
        <v>614</v>
      </c>
      <c r="C38" s="13" t="s">
        <v>691</v>
      </c>
      <c r="D38" s="13">
        <v>566873</v>
      </c>
      <c r="E38" s="13" t="s">
        <v>957</v>
      </c>
      <c r="F38" s="13">
        <v>33</v>
      </c>
      <c r="G38" s="22" t="s">
        <v>1057</v>
      </c>
      <c r="H38" s="22"/>
      <c r="I38" s="22"/>
      <c r="J38" s="12">
        <v>0</v>
      </c>
      <c r="O38" s="13" t="s">
        <v>141</v>
      </c>
      <c r="P38" s="9" t="s">
        <v>674</v>
      </c>
      <c r="Q38" t="s">
        <v>136</v>
      </c>
      <c r="S38" t="s">
        <v>615</v>
      </c>
      <c r="T38" t="s">
        <v>616</v>
      </c>
      <c r="U38" t="s">
        <v>617</v>
      </c>
      <c r="V38">
        <v>773401430</v>
      </c>
      <c r="W38" t="s">
        <v>136</v>
      </c>
      <c r="AC38" t="s">
        <v>137</v>
      </c>
      <c r="AD38" t="s">
        <v>138</v>
      </c>
      <c r="AE38" t="s">
        <v>138</v>
      </c>
      <c r="AF38" t="s">
        <v>138</v>
      </c>
      <c r="AG38" t="s">
        <v>138</v>
      </c>
      <c r="AH38" t="s">
        <v>138</v>
      </c>
      <c r="AI38" t="s">
        <v>138</v>
      </c>
      <c r="AJ38" t="s">
        <v>138</v>
      </c>
      <c r="AK38" t="s">
        <v>138</v>
      </c>
      <c r="AL38" t="s">
        <v>138</v>
      </c>
      <c r="AM38" t="s">
        <v>138</v>
      </c>
      <c r="AN38" t="s">
        <v>138</v>
      </c>
      <c r="AO38" t="s">
        <v>138</v>
      </c>
      <c r="AP38" t="s">
        <v>138</v>
      </c>
      <c r="AQ38">
        <v>214</v>
      </c>
      <c r="AR38" s="13" t="s">
        <v>830</v>
      </c>
      <c r="AS38">
        <v>26</v>
      </c>
      <c r="AT38" s="13" t="s">
        <v>834</v>
      </c>
      <c r="AU38">
        <v>4</v>
      </c>
      <c r="AV38" s="13">
        <v>24</v>
      </c>
      <c r="AW38" s="13" t="s">
        <v>834</v>
      </c>
      <c r="AX38" t="s">
        <v>806</v>
      </c>
      <c r="AY38" t="s">
        <v>806</v>
      </c>
      <c r="AZ38" t="s">
        <v>805</v>
      </c>
      <c r="BA38" t="s">
        <v>804</v>
      </c>
      <c r="BB38" t="s">
        <v>806</v>
      </c>
      <c r="BC38" t="s">
        <v>805</v>
      </c>
      <c r="BD38" t="s">
        <v>139</v>
      </c>
      <c r="BE38" t="s">
        <v>141</v>
      </c>
      <c r="BF38" t="s">
        <v>140</v>
      </c>
      <c r="BG38" t="s">
        <v>140</v>
      </c>
      <c r="BH38" t="s">
        <v>140</v>
      </c>
      <c r="BI38" t="s">
        <v>141</v>
      </c>
      <c r="BJ38" t="s">
        <v>141</v>
      </c>
      <c r="BK38" t="s">
        <v>141</v>
      </c>
      <c r="BL38" t="s">
        <v>140</v>
      </c>
      <c r="BM38" t="s">
        <v>141</v>
      </c>
      <c r="BN38" t="s">
        <v>141</v>
      </c>
      <c r="BO38" t="s">
        <v>141</v>
      </c>
      <c r="BP38" t="s">
        <v>141</v>
      </c>
      <c r="BQ38" t="s">
        <v>140</v>
      </c>
      <c r="BR38" t="s">
        <v>141</v>
      </c>
      <c r="BS38">
        <v>157</v>
      </c>
      <c r="BT38" s="12">
        <v>73.36448598130842</v>
      </c>
      <c r="BU38" s="13" t="s">
        <v>786</v>
      </c>
      <c r="BV38">
        <v>21</v>
      </c>
      <c r="BW38" s="12">
        <v>9.8130841121495322</v>
      </c>
      <c r="BX38" s="13" t="s">
        <v>783</v>
      </c>
      <c r="BY38" s="13">
        <v>13.375796178343949</v>
      </c>
      <c r="BZ38" s="13" t="s">
        <v>784</v>
      </c>
      <c r="CA38" t="s">
        <v>140</v>
      </c>
      <c r="CB38" t="s">
        <v>141</v>
      </c>
      <c r="CD38" t="s">
        <v>140</v>
      </c>
      <c r="CE38" t="s">
        <v>140</v>
      </c>
      <c r="CF38" t="s">
        <v>140</v>
      </c>
      <c r="CG38" t="s">
        <v>141</v>
      </c>
      <c r="CH38" t="s">
        <v>140</v>
      </c>
      <c r="CI38" t="s">
        <v>141</v>
      </c>
      <c r="CJ38" t="s">
        <v>141</v>
      </c>
      <c r="CK38" t="s">
        <v>140</v>
      </c>
      <c r="CL38" t="s">
        <v>140</v>
      </c>
      <c r="CM38" t="s">
        <v>141</v>
      </c>
      <c r="CN38" t="s">
        <v>141</v>
      </c>
      <c r="CO38" t="s">
        <v>140</v>
      </c>
      <c r="CP38" t="s">
        <v>141</v>
      </c>
      <c r="CQ38" t="s">
        <v>141</v>
      </c>
      <c r="CR38" t="s">
        <v>140</v>
      </c>
      <c r="CS38" t="s">
        <v>140</v>
      </c>
      <c r="CT38" t="s">
        <v>140</v>
      </c>
      <c r="CU38" t="s">
        <v>141</v>
      </c>
      <c r="CV38" t="s">
        <v>141</v>
      </c>
      <c r="CW38" t="s">
        <v>141</v>
      </c>
      <c r="CX38" t="s">
        <v>141</v>
      </c>
      <c r="CY38" t="s">
        <v>808</v>
      </c>
      <c r="CZ38" t="s">
        <v>808</v>
      </c>
      <c r="DA38" t="s">
        <v>808</v>
      </c>
      <c r="DB38" t="s">
        <v>808</v>
      </c>
      <c r="DC38" t="s">
        <v>808</v>
      </c>
      <c r="DD38" t="s">
        <v>808</v>
      </c>
      <c r="DE38" t="s">
        <v>808</v>
      </c>
      <c r="DF38" t="s">
        <v>809</v>
      </c>
      <c r="DG38" t="s">
        <v>810</v>
      </c>
      <c r="DH38" t="s">
        <v>808</v>
      </c>
      <c r="DI38" t="s">
        <v>808</v>
      </c>
      <c r="DJ38" t="s">
        <v>141</v>
      </c>
      <c r="DT38" t="s">
        <v>141</v>
      </c>
      <c r="DU38" t="s">
        <v>141</v>
      </c>
      <c r="DV38" t="s">
        <v>141</v>
      </c>
      <c r="DW38" t="s">
        <v>141</v>
      </c>
      <c r="DX38" t="s">
        <v>141</v>
      </c>
      <c r="DY38" t="s">
        <v>141</v>
      </c>
      <c r="DZ38" t="s">
        <v>141</v>
      </c>
      <c r="EA38" t="s">
        <v>141</v>
      </c>
      <c r="EB38" t="s">
        <v>141</v>
      </c>
      <c r="EC38" t="s">
        <v>141</v>
      </c>
      <c r="ED38" t="s">
        <v>141</v>
      </c>
      <c r="EE38" t="s">
        <v>141</v>
      </c>
      <c r="EF38" t="s">
        <v>140</v>
      </c>
      <c r="EG38" s="13" t="s">
        <v>141</v>
      </c>
      <c r="EH38" s="13" t="s">
        <v>141</v>
      </c>
      <c r="EI38" s="13">
        <v>0</v>
      </c>
      <c r="EJ38" s="13" t="s">
        <v>1036</v>
      </c>
      <c r="EN38" t="s">
        <v>156</v>
      </c>
      <c r="EO38" t="s">
        <v>156</v>
      </c>
      <c r="EP38" t="s">
        <v>156</v>
      </c>
      <c r="EQ38" t="s">
        <v>810</v>
      </c>
      <c r="ER38" t="s">
        <v>156</v>
      </c>
      <c r="ES38" s="53" t="s">
        <v>141</v>
      </c>
      <c r="EZ38">
        <v>0</v>
      </c>
      <c r="FA38" s="13" t="s">
        <v>794</v>
      </c>
      <c r="FB38">
        <v>0</v>
      </c>
      <c r="FC38" s="13" t="s">
        <v>794</v>
      </c>
      <c r="FD38" t="s">
        <v>245</v>
      </c>
      <c r="FE38" t="s">
        <v>140</v>
      </c>
      <c r="FF38" t="s">
        <v>140</v>
      </c>
      <c r="FG38" t="s">
        <v>141</v>
      </c>
      <c r="FH38" t="s">
        <v>141</v>
      </c>
      <c r="FI38" t="s">
        <v>141</v>
      </c>
      <c r="FJ38" t="s">
        <v>141</v>
      </c>
      <c r="FK38" t="s">
        <v>141</v>
      </c>
      <c r="FL38" t="s">
        <v>141</v>
      </c>
      <c r="FM38" t="s">
        <v>140</v>
      </c>
      <c r="FN38" t="s">
        <v>141</v>
      </c>
      <c r="FO38" t="s">
        <v>140</v>
      </c>
      <c r="FP38" t="s">
        <v>141</v>
      </c>
    </row>
    <row r="39" spans="1:172" customFormat="1" x14ac:dyDescent="0.3">
      <c r="A39">
        <v>104</v>
      </c>
      <c r="B39" t="s">
        <v>167</v>
      </c>
      <c r="C39" s="13" t="s">
        <v>695</v>
      </c>
      <c r="D39" s="13">
        <v>767231</v>
      </c>
      <c r="E39" s="13" t="s">
        <v>957</v>
      </c>
      <c r="F39" s="13">
        <v>96</v>
      </c>
      <c r="G39" s="13" t="s">
        <v>1055</v>
      </c>
      <c r="H39" s="13">
        <v>2</v>
      </c>
      <c r="I39" s="13">
        <v>1</v>
      </c>
      <c r="J39" s="12">
        <v>1.1666666666666667</v>
      </c>
      <c r="K39" s="13">
        <v>0.33</v>
      </c>
      <c r="L39" s="13">
        <v>1</v>
      </c>
      <c r="M39" s="13">
        <v>5.496666666666667</v>
      </c>
      <c r="N39" s="13" t="s">
        <v>1068</v>
      </c>
      <c r="O39" s="13" t="s">
        <v>140</v>
      </c>
      <c r="P39" s="9" t="s">
        <v>672</v>
      </c>
      <c r="Q39" t="s">
        <v>136</v>
      </c>
      <c r="S39" t="s">
        <v>168</v>
      </c>
      <c r="T39" t="s">
        <v>169</v>
      </c>
      <c r="U39" t="s">
        <v>170</v>
      </c>
      <c r="V39" t="s">
        <v>171</v>
      </c>
      <c r="W39" t="s">
        <v>149</v>
      </c>
      <c r="Y39" t="s">
        <v>172</v>
      </c>
      <c r="Z39" t="s">
        <v>173</v>
      </c>
      <c r="AA39" t="s">
        <v>174</v>
      </c>
      <c r="AB39" t="s">
        <v>171</v>
      </c>
      <c r="AC39" t="s">
        <v>137</v>
      </c>
      <c r="AD39" t="s">
        <v>138</v>
      </c>
      <c r="AE39" t="s">
        <v>138</v>
      </c>
      <c r="AF39" t="s">
        <v>138</v>
      </c>
      <c r="AG39" t="s">
        <v>138</v>
      </c>
      <c r="AH39" t="s">
        <v>138</v>
      </c>
      <c r="AI39" t="s">
        <v>138</v>
      </c>
      <c r="AJ39" t="s">
        <v>138</v>
      </c>
      <c r="AK39" t="s">
        <v>138</v>
      </c>
      <c r="AL39" t="s">
        <v>138</v>
      </c>
      <c r="AM39" t="s">
        <v>138</v>
      </c>
      <c r="AN39" t="s">
        <v>138</v>
      </c>
      <c r="AO39" t="s">
        <v>138</v>
      </c>
      <c r="AP39" t="s">
        <v>138</v>
      </c>
      <c r="AQ39">
        <v>287</v>
      </c>
      <c r="AR39" s="13" t="s">
        <v>831</v>
      </c>
      <c r="AS39">
        <v>10</v>
      </c>
      <c r="AT39" s="13" t="s">
        <v>833</v>
      </c>
      <c r="AU39">
        <v>0</v>
      </c>
      <c r="AV39" s="13">
        <v>10</v>
      </c>
      <c r="AW39" s="13" t="s">
        <v>833</v>
      </c>
      <c r="AX39" t="s">
        <v>805</v>
      </c>
      <c r="AY39" t="s">
        <v>805</v>
      </c>
      <c r="AZ39" t="s">
        <v>805</v>
      </c>
      <c r="BA39" t="s">
        <v>803</v>
      </c>
      <c r="BB39" t="s">
        <v>805</v>
      </c>
      <c r="BC39" t="s">
        <v>805</v>
      </c>
      <c r="BD39" t="s">
        <v>161</v>
      </c>
      <c r="BE39" t="s">
        <v>140</v>
      </c>
      <c r="BF39" t="s">
        <v>141</v>
      </c>
      <c r="BG39" t="s">
        <v>141</v>
      </c>
      <c r="BH39" t="s">
        <v>140</v>
      </c>
      <c r="BI39" t="s">
        <v>140</v>
      </c>
      <c r="BJ39" t="s">
        <v>141</v>
      </c>
      <c r="BK39" t="s">
        <v>141</v>
      </c>
      <c r="BL39" t="s">
        <v>140</v>
      </c>
      <c r="BM39" t="s">
        <v>141</v>
      </c>
      <c r="BN39" t="s">
        <v>141</v>
      </c>
      <c r="BO39" t="s">
        <v>141</v>
      </c>
      <c r="BP39" t="s">
        <v>141</v>
      </c>
      <c r="BQ39" t="s">
        <v>141</v>
      </c>
      <c r="BR39" t="s">
        <v>140</v>
      </c>
      <c r="BS39">
        <v>5</v>
      </c>
      <c r="BT39" s="12">
        <v>1.7421602787456445</v>
      </c>
      <c r="BU39" s="13" t="s">
        <v>783</v>
      </c>
      <c r="BV39">
        <v>5</v>
      </c>
      <c r="BW39" s="12">
        <v>1.7421602787456445</v>
      </c>
      <c r="BX39" s="13" t="s">
        <v>783</v>
      </c>
      <c r="BY39" s="13">
        <v>100</v>
      </c>
      <c r="BZ39" s="13" t="s">
        <v>787</v>
      </c>
      <c r="CA39" t="s">
        <v>140</v>
      </c>
      <c r="CB39" t="s">
        <v>141</v>
      </c>
      <c r="CD39" t="s">
        <v>140</v>
      </c>
      <c r="CE39" t="s">
        <v>141</v>
      </c>
      <c r="CF39" t="s">
        <v>141</v>
      </c>
      <c r="CG39" t="s">
        <v>141</v>
      </c>
      <c r="CH39" t="s">
        <v>140</v>
      </c>
      <c r="CI39" t="s">
        <v>141</v>
      </c>
      <c r="CJ39" t="s">
        <v>141</v>
      </c>
      <c r="CK39" t="s">
        <v>140</v>
      </c>
      <c r="CL39" t="s">
        <v>140</v>
      </c>
      <c r="CM39" t="s">
        <v>141</v>
      </c>
      <c r="CN39" t="s">
        <v>141</v>
      </c>
      <c r="CO39" t="s">
        <v>140</v>
      </c>
      <c r="CP39" t="s">
        <v>141</v>
      </c>
      <c r="CQ39" t="s">
        <v>141</v>
      </c>
      <c r="CR39" t="s">
        <v>140</v>
      </c>
      <c r="CS39" t="s">
        <v>140</v>
      </c>
      <c r="CT39" t="s">
        <v>141</v>
      </c>
      <c r="CU39" t="s">
        <v>140</v>
      </c>
      <c r="CV39" t="s">
        <v>141</v>
      </c>
      <c r="CW39" t="s">
        <v>140</v>
      </c>
      <c r="CX39" t="s">
        <v>141</v>
      </c>
      <c r="CY39" t="s">
        <v>809</v>
      </c>
      <c r="CZ39" t="s">
        <v>810</v>
      </c>
      <c r="DA39" t="s">
        <v>809</v>
      </c>
      <c r="DB39" t="s">
        <v>808</v>
      </c>
      <c r="DC39" t="s">
        <v>808</v>
      </c>
      <c r="DD39" t="s">
        <v>808</v>
      </c>
      <c r="DE39" t="s">
        <v>808</v>
      </c>
      <c r="DF39" t="s">
        <v>808</v>
      </c>
      <c r="DG39" t="s">
        <v>810</v>
      </c>
      <c r="DH39" t="s">
        <v>809</v>
      </c>
      <c r="DI39" t="s">
        <v>809</v>
      </c>
      <c r="DJ39" t="s">
        <v>140</v>
      </c>
      <c r="DK39">
        <v>56</v>
      </c>
      <c r="DL39" s="13" t="s">
        <v>796</v>
      </c>
      <c r="DM39">
        <v>96</v>
      </c>
      <c r="DN39" s="13">
        <v>58.333333333333336</v>
      </c>
      <c r="DO39" s="13" t="s">
        <v>786</v>
      </c>
      <c r="DP39">
        <v>1000</v>
      </c>
      <c r="DQ39" t="s">
        <v>164</v>
      </c>
      <c r="DR39" t="s">
        <v>268</v>
      </c>
      <c r="DS39" t="s">
        <v>140</v>
      </c>
      <c r="DT39" t="s">
        <v>140</v>
      </c>
      <c r="DU39" t="s">
        <v>141</v>
      </c>
      <c r="DV39" t="s">
        <v>141</v>
      </c>
      <c r="DW39" t="s">
        <v>141</v>
      </c>
      <c r="DX39" t="s">
        <v>141</v>
      </c>
      <c r="DY39" t="s">
        <v>140</v>
      </c>
      <c r="DZ39" t="s">
        <v>141</v>
      </c>
      <c r="EA39" t="s">
        <v>141</v>
      </c>
      <c r="EB39" t="s">
        <v>141</v>
      </c>
      <c r="EC39" t="s">
        <v>141</v>
      </c>
      <c r="ED39" t="s">
        <v>141</v>
      </c>
      <c r="EE39" t="s">
        <v>140</v>
      </c>
      <c r="EF39" t="s">
        <v>141</v>
      </c>
      <c r="EG39" t="s">
        <v>141</v>
      </c>
      <c r="EH39" s="13" t="s">
        <v>140</v>
      </c>
      <c r="EI39" s="13">
        <v>2</v>
      </c>
      <c r="EJ39" s="13" t="s">
        <v>1038</v>
      </c>
      <c r="EK39" s="29"/>
      <c r="EM39" s="16" t="s">
        <v>813</v>
      </c>
      <c r="EN39" t="s">
        <v>810</v>
      </c>
      <c r="EO39" t="s">
        <v>810</v>
      </c>
      <c r="EP39" t="s">
        <v>809</v>
      </c>
      <c r="EQ39" t="s">
        <v>810</v>
      </c>
      <c r="ER39" t="s">
        <v>809</v>
      </c>
      <c r="ES39" s="53" t="s">
        <v>140</v>
      </c>
      <c r="ET39" t="s">
        <v>808</v>
      </c>
      <c r="EU39" t="s">
        <v>809</v>
      </c>
      <c r="EV39" t="s">
        <v>808</v>
      </c>
      <c r="EW39" t="s">
        <v>808</v>
      </c>
      <c r="EX39" t="s">
        <v>809</v>
      </c>
      <c r="EY39" t="s">
        <v>808</v>
      </c>
      <c r="EZ39">
        <v>71</v>
      </c>
      <c r="FA39" s="13" t="s">
        <v>838</v>
      </c>
      <c r="FB39">
        <v>80</v>
      </c>
      <c r="FC39" s="13" t="s">
        <v>838</v>
      </c>
      <c r="FD39" t="s">
        <v>196</v>
      </c>
      <c r="FE39" t="s">
        <v>140</v>
      </c>
      <c r="FF39" t="s">
        <v>140</v>
      </c>
      <c r="FG39" t="s">
        <v>141</v>
      </c>
      <c r="FH39" t="s">
        <v>141</v>
      </c>
      <c r="FI39" t="s">
        <v>141</v>
      </c>
      <c r="FJ39" t="s">
        <v>141</v>
      </c>
      <c r="FK39" t="s">
        <v>140</v>
      </c>
      <c r="FL39" t="s">
        <v>141</v>
      </c>
      <c r="FM39" t="s">
        <v>140</v>
      </c>
      <c r="FN39" t="s">
        <v>141</v>
      </c>
      <c r="FO39" t="s">
        <v>140</v>
      </c>
      <c r="FP39" t="s">
        <v>141</v>
      </c>
    </row>
    <row r="40" spans="1:172" customFormat="1" x14ac:dyDescent="0.3">
      <c r="A40">
        <v>262</v>
      </c>
      <c r="B40" t="s">
        <v>555</v>
      </c>
      <c r="C40" s="13" t="s">
        <v>684</v>
      </c>
      <c r="D40" s="13">
        <v>333270</v>
      </c>
      <c r="E40" s="13" t="s">
        <v>826</v>
      </c>
      <c r="F40" s="13">
        <v>84</v>
      </c>
      <c r="G40" s="13" t="s">
        <v>1055</v>
      </c>
      <c r="H40" s="13">
        <v>2</v>
      </c>
      <c r="I40" s="13"/>
      <c r="J40" s="12">
        <v>1.2619047619047619</v>
      </c>
      <c r="K40" s="13">
        <v>0.67</v>
      </c>
      <c r="L40" s="13">
        <v>3</v>
      </c>
      <c r="M40" s="13">
        <v>6.9319047619047618</v>
      </c>
      <c r="N40" s="13" t="s">
        <v>1069</v>
      </c>
      <c r="O40" s="13" t="s">
        <v>140</v>
      </c>
      <c r="P40" s="9" t="s">
        <v>673</v>
      </c>
      <c r="Q40" t="s">
        <v>136</v>
      </c>
      <c r="S40" t="s">
        <v>556</v>
      </c>
      <c r="T40" t="s">
        <v>557</v>
      </c>
      <c r="U40" t="s">
        <v>558</v>
      </c>
      <c r="V40">
        <v>341295326</v>
      </c>
      <c r="W40" t="s">
        <v>149</v>
      </c>
      <c r="Y40" t="s">
        <v>559</v>
      </c>
      <c r="Z40" t="s">
        <v>560</v>
      </c>
      <c r="AA40" t="s">
        <v>561</v>
      </c>
      <c r="AB40">
        <v>341295362</v>
      </c>
      <c r="AC40" t="s">
        <v>137</v>
      </c>
      <c r="AD40" t="s">
        <v>138</v>
      </c>
      <c r="AE40" t="s">
        <v>138</v>
      </c>
      <c r="AF40" t="s">
        <v>138</v>
      </c>
      <c r="AG40" t="s">
        <v>138</v>
      </c>
      <c r="AH40" t="s">
        <v>138</v>
      </c>
      <c r="AI40" t="s">
        <v>138</v>
      </c>
      <c r="AJ40" t="s">
        <v>138</v>
      </c>
      <c r="AK40" t="s">
        <v>138</v>
      </c>
      <c r="AL40" t="s">
        <v>138</v>
      </c>
      <c r="AM40" t="s">
        <v>138</v>
      </c>
      <c r="AN40" t="s">
        <v>138</v>
      </c>
      <c r="AO40" t="s">
        <v>138</v>
      </c>
      <c r="AP40" t="s">
        <v>138</v>
      </c>
      <c r="AQ40">
        <v>241</v>
      </c>
      <c r="AR40" s="13" t="s">
        <v>830</v>
      </c>
      <c r="AS40">
        <v>11</v>
      </c>
      <c r="AT40" s="13" t="s">
        <v>833</v>
      </c>
      <c r="AU40">
        <v>1</v>
      </c>
      <c r="AV40" s="13">
        <v>10.5</v>
      </c>
      <c r="AW40" s="13" t="s">
        <v>833</v>
      </c>
      <c r="AX40" t="s">
        <v>805</v>
      </c>
      <c r="AY40" t="s">
        <v>805</v>
      </c>
      <c r="AZ40" t="s">
        <v>805</v>
      </c>
      <c r="BA40" t="s">
        <v>804</v>
      </c>
      <c r="BB40" t="s">
        <v>805</v>
      </c>
      <c r="BC40" t="s">
        <v>805</v>
      </c>
      <c r="BD40" t="s">
        <v>161</v>
      </c>
      <c r="BE40" t="s">
        <v>140</v>
      </c>
      <c r="BF40" t="s">
        <v>140</v>
      </c>
      <c r="BG40" t="s">
        <v>140</v>
      </c>
      <c r="BH40" t="s">
        <v>140</v>
      </c>
      <c r="BI40" t="s">
        <v>141</v>
      </c>
      <c r="BJ40" t="s">
        <v>141</v>
      </c>
      <c r="BK40" t="s">
        <v>141</v>
      </c>
      <c r="BL40" t="s">
        <v>141</v>
      </c>
      <c r="BM40" t="s">
        <v>141</v>
      </c>
      <c r="BN40" t="s">
        <v>141</v>
      </c>
      <c r="BO40" t="s">
        <v>140</v>
      </c>
      <c r="BP40" t="s">
        <v>140</v>
      </c>
      <c r="BQ40" t="s">
        <v>141</v>
      </c>
      <c r="BR40" t="s">
        <v>141</v>
      </c>
      <c r="BS40">
        <v>84</v>
      </c>
      <c r="BT40" s="12">
        <v>34.854771784232362</v>
      </c>
      <c r="BU40" s="13" t="s">
        <v>785</v>
      </c>
      <c r="BV40">
        <v>35</v>
      </c>
      <c r="BW40" s="12">
        <v>14.522821576763487</v>
      </c>
      <c r="BX40" s="13" t="s">
        <v>784</v>
      </c>
      <c r="BY40" s="13">
        <v>41.666666666666671</v>
      </c>
      <c r="BZ40" s="13" t="s">
        <v>785</v>
      </c>
      <c r="CA40" t="s">
        <v>140</v>
      </c>
      <c r="CB40" t="s">
        <v>141</v>
      </c>
      <c r="CD40" t="s">
        <v>141</v>
      </c>
      <c r="CE40" t="s">
        <v>138</v>
      </c>
      <c r="CF40" t="s">
        <v>138</v>
      </c>
      <c r="CG40" t="s">
        <v>138</v>
      </c>
      <c r="CH40" t="s">
        <v>138</v>
      </c>
      <c r="CI40" t="s">
        <v>138</v>
      </c>
      <c r="CJ40" t="s">
        <v>138</v>
      </c>
      <c r="CK40" t="s">
        <v>140</v>
      </c>
      <c r="CL40" t="s">
        <v>141</v>
      </c>
      <c r="CM40" t="s">
        <v>140</v>
      </c>
      <c r="CN40" t="s">
        <v>141</v>
      </c>
      <c r="CO40" t="s">
        <v>140</v>
      </c>
      <c r="CP40" t="s">
        <v>141</v>
      </c>
      <c r="CQ40" t="s">
        <v>141</v>
      </c>
      <c r="CR40" t="s">
        <v>140</v>
      </c>
      <c r="CS40" t="s">
        <v>140</v>
      </c>
      <c r="CT40" t="s">
        <v>140</v>
      </c>
      <c r="CU40" t="s">
        <v>140</v>
      </c>
      <c r="CV40" t="s">
        <v>140</v>
      </c>
      <c r="CW40" t="s">
        <v>140</v>
      </c>
      <c r="CX40" t="s">
        <v>141</v>
      </c>
      <c r="CY40" t="s">
        <v>808</v>
      </c>
      <c r="CZ40" t="s">
        <v>809</v>
      </c>
      <c r="DA40" t="s">
        <v>808</v>
      </c>
      <c r="DB40" t="s">
        <v>808</v>
      </c>
      <c r="DC40" t="s">
        <v>809</v>
      </c>
      <c r="DD40" t="s">
        <v>809</v>
      </c>
      <c r="DE40" t="s">
        <v>808</v>
      </c>
      <c r="DF40" t="s">
        <v>808</v>
      </c>
      <c r="DG40" t="s">
        <v>809</v>
      </c>
      <c r="DH40" t="s">
        <v>808</v>
      </c>
      <c r="DI40" t="s">
        <v>808</v>
      </c>
      <c r="DJ40" t="s">
        <v>140</v>
      </c>
      <c r="DK40">
        <v>53</v>
      </c>
      <c r="DL40" s="13" t="s">
        <v>796</v>
      </c>
      <c r="DM40">
        <v>84</v>
      </c>
      <c r="DN40" s="13">
        <v>63.095238095238095</v>
      </c>
      <c r="DO40" s="13" t="s">
        <v>786</v>
      </c>
      <c r="DP40">
        <v>400</v>
      </c>
      <c r="DQ40" t="s">
        <v>263</v>
      </c>
      <c r="DS40" t="s">
        <v>141</v>
      </c>
      <c r="DT40" t="s">
        <v>140</v>
      </c>
      <c r="DU40" t="s">
        <v>141</v>
      </c>
      <c r="DV40" t="s">
        <v>141</v>
      </c>
      <c r="DW40" t="s">
        <v>140</v>
      </c>
      <c r="DX40" t="s">
        <v>141</v>
      </c>
      <c r="DY40" t="s">
        <v>140</v>
      </c>
      <c r="DZ40" t="s">
        <v>141</v>
      </c>
      <c r="EA40" t="s">
        <v>140</v>
      </c>
      <c r="EB40" t="s">
        <v>141</v>
      </c>
      <c r="EC40" t="s">
        <v>141</v>
      </c>
      <c r="ED40" t="s">
        <v>141</v>
      </c>
      <c r="EE40" t="s">
        <v>141</v>
      </c>
      <c r="EF40" t="s">
        <v>141</v>
      </c>
      <c r="EG40" t="s">
        <v>141</v>
      </c>
      <c r="EH40" s="13" t="s">
        <v>140</v>
      </c>
      <c r="EI40" s="13">
        <v>4</v>
      </c>
      <c r="EJ40" s="13" t="s">
        <v>1040</v>
      </c>
      <c r="EK40" s="29"/>
      <c r="EM40" s="17" t="s">
        <v>814</v>
      </c>
      <c r="EN40" t="s">
        <v>808</v>
      </c>
      <c r="EO40" t="s">
        <v>810</v>
      </c>
      <c r="EP40" t="s">
        <v>811</v>
      </c>
      <c r="EQ40" t="s">
        <v>810</v>
      </c>
      <c r="ER40" t="s">
        <v>809</v>
      </c>
      <c r="ES40" s="53" t="s">
        <v>141</v>
      </c>
      <c r="ET40" t="s">
        <v>809</v>
      </c>
      <c r="EU40" t="s">
        <v>808</v>
      </c>
      <c r="EV40" t="s">
        <v>808</v>
      </c>
      <c r="EW40" t="s">
        <v>809</v>
      </c>
      <c r="EX40" t="s">
        <v>808</v>
      </c>
      <c r="EY40" t="s">
        <v>808</v>
      </c>
      <c r="EZ40">
        <v>46</v>
      </c>
      <c r="FA40" s="13" t="s">
        <v>838</v>
      </c>
      <c r="FB40">
        <v>0</v>
      </c>
      <c r="FC40" s="13" t="s">
        <v>794</v>
      </c>
      <c r="FD40" t="s">
        <v>245</v>
      </c>
      <c r="FE40" t="s">
        <v>140</v>
      </c>
      <c r="FF40" t="s">
        <v>140</v>
      </c>
      <c r="FG40" t="s">
        <v>140</v>
      </c>
      <c r="FH40" t="s">
        <v>141</v>
      </c>
      <c r="FI40" t="s">
        <v>140</v>
      </c>
      <c r="FJ40" t="s">
        <v>141</v>
      </c>
      <c r="FK40" t="s">
        <v>140</v>
      </c>
      <c r="FL40" t="s">
        <v>141</v>
      </c>
      <c r="FM40" t="s">
        <v>140</v>
      </c>
      <c r="FN40" t="s">
        <v>140</v>
      </c>
      <c r="FO40" t="s">
        <v>140</v>
      </c>
      <c r="FP40" t="s">
        <v>141</v>
      </c>
    </row>
    <row r="41" spans="1:172" customFormat="1" x14ac:dyDescent="0.3">
      <c r="A41">
        <v>96</v>
      </c>
      <c r="B41" t="s">
        <v>259</v>
      </c>
      <c r="C41" s="13" t="s">
        <v>688</v>
      </c>
      <c r="D41" s="13">
        <v>326315</v>
      </c>
      <c r="E41" s="13" t="s">
        <v>826</v>
      </c>
      <c r="F41" s="13">
        <v>19</v>
      </c>
      <c r="G41" s="13" t="s">
        <v>1055</v>
      </c>
      <c r="H41" s="13">
        <v>2</v>
      </c>
      <c r="I41" s="13">
        <v>1</v>
      </c>
      <c r="J41" s="12">
        <v>0.63157894736842102</v>
      </c>
      <c r="K41" s="13"/>
      <c r="L41" s="13">
        <v>2</v>
      </c>
      <c r="M41" s="13">
        <v>5.6315789473684212</v>
      </c>
      <c r="N41" s="13" t="s">
        <v>1068</v>
      </c>
      <c r="O41" s="13" t="s">
        <v>140</v>
      </c>
      <c r="P41" s="9" t="s">
        <v>674</v>
      </c>
      <c r="Q41" t="s">
        <v>149</v>
      </c>
      <c r="S41" t="s">
        <v>260</v>
      </c>
      <c r="T41" t="s">
        <v>261</v>
      </c>
      <c r="U41" t="s">
        <v>262</v>
      </c>
      <c r="V41">
        <v>586257331</v>
      </c>
      <c r="W41" t="s">
        <v>149</v>
      </c>
      <c r="AC41" t="s">
        <v>153</v>
      </c>
      <c r="AD41" t="s">
        <v>140</v>
      </c>
      <c r="AE41" t="s">
        <v>140</v>
      </c>
      <c r="AF41" t="s">
        <v>140</v>
      </c>
      <c r="AG41" t="s">
        <v>140</v>
      </c>
      <c r="AH41" t="s">
        <v>140</v>
      </c>
      <c r="AI41" t="s">
        <v>141</v>
      </c>
      <c r="AJ41" t="s">
        <v>140</v>
      </c>
      <c r="AK41" t="s">
        <v>140</v>
      </c>
      <c r="AL41" t="s">
        <v>141</v>
      </c>
      <c r="AM41" t="s">
        <v>141</v>
      </c>
      <c r="AN41" t="s">
        <v>141</v>
      </c>
      <c r="AO41" t="s">
        <v>141</v>
      </c>
      <c r="AP41" t="s">
        <v>140</v>
      </c>
      <c r="AQ41">
        <v>152</v>
      </c>
      <c r="AR41" s="13" t="s">
        <v>828</v>
      </c>
      <c r="AS41">
        <v>6</v>
      </c>
      <c r="AT41" s="13" t="s">
        <v>832</v>
      </c>
      <c r="AU41">
        <v>0</v>
      </c>
      <c r="AV41" s="13">
        <v>6</v>
      </c>
      <c r="AW41" s="13" t="s">
        <v>832</v>
      </c>
      <c r="AX41" t="s">
        <v>804</v>
      </c>
      <c r="AY41" t="s">
        <v>805</v>
      </c>
      <c r="AZ41" t="s">
        <v>804</v>
      </c>
      <c r="BA41" t="s">
        <v>804</v>
      </c>
      <c r="BB41" t="s">
        <v>804</v>
      </c>
      <c r="BC41" t="s">
        <v>805</v>
      </c>
      <c r="BD41" t="s">
        <v>161</v>
      </c>
      <c r="BE41" t="s">
        <v>141</v>
      </c>
      <c r="BF41" t="s">
        <v>140</v>
      </c>
      <c r="BG41" t="s">
        <v>141</v>
      </c>
      <c r="BH41" t="s">
        <v>140</v>
      </c>
      <c r="BI41" t="s">
        <v>140</v>
      </c>
      <c r="BJ41" t="s">
        <v>140</v>
      </c>
      <c r="BK41" t="s">
        <v>140</v>
      </c>
      <c r="BL41" t="s">
        <v>141</v>
      </c>
      <c r="BM41" t="s">
        <v>141</v>
      </c>
      <c r="BN41" t="s">
        <v>141</v>
      </c>
      <c r="BO41" t="s">
        <v>141</v>
      </c>
      <c r="BP41" t="s">
        <v>141</v>
      </c>
      <c r="BQ41" t="s">
        <v>141</v>
      </c>
      <c r="BR41" t="s">
        <v>140</v>
      </c>
      <c r="BS41">
        <v>58</v>
      </c>
      <c r="BT41" s="12">
        <v>38.15789473684211</v>
      </c>
      <c r="BU41" s="13" t="s">
        <v>785</v>
      </c>
      <c r="BV41">
        <v>58</v>
      </c>
      <c r="BW41" s="12">
        <v>38.15789473684211</v>
      </c>
      <c r="BX41" s="13" t="s">
        <v>785</v>
      </c>
      <c r="BY41" s="13">
        <v>100</v>
      </c>
      <c r="BZ41" s="13" t="s">
        <v>787</v>
      </c>
      <c r="CA41" t="s">
        <v>140</v>
      </c>
      <c r="CB41" t="s">
        <v>140</v>
      </c>
      <c r="CC41" t="s">
        <v>142</v>
      </c>
      <c r="CD41" t="s">
        <v>141</v>
      </c>
      <c r="CE41" t="s">
        <v>138</v>
      </c>
      <c r="CF41" t="s">
        <v>138</v>
      </c>
      <c r="CG41" t="s">
        <v>138</v>
      </c>
      <c r="CH41" t="s">
        <v>138</v>
      </c>
      <c r="CI41" t="s">
        <v>138</v>
      </c>
      <c r="CJ41" t="s">
        <v>138</v>
      </c>
      <c r="CK41" t="s">
        <v>140</v>
      </c>
      <c r="CL41" t="s">
        <v>141</v>
      </c>
      <c r="CM41" t="s">
        <v>140</v>
      </c>
      <c r="CN41" t="s">
        <v>141</v>
      </c>
      <c r="CO41" t="s">
        <v>140</v>
      </c>
      <c r="CP41" t="s">
        <v>141</v>
      </c>
      <c r="CQ41" t="s">
        <v>141</v>
      </c>
      <c r="CR41" t="s">
        <v>140</v>
      </c>
      <c r="CS41" t="s">
        <v>140</v>
      </c>
      <c r="CT41" t="s">
        <v>141</v>
      </c>
      <c r="CU41" t="s">
        <v>140</v>
      </c>
      <c r="CV41" t="s">
        <v>140</v>
      </c>
      <c r="CW41" t="s">
        <v>140</v>
      </c>
      <c r="CX41" t="s">
        <v>141</v>
      </c>
      <c r="CY41" t="s">
        <v>809</v>
      </c>
      <c r="CZ41" t="s">
        <v>810</v>
      </c>
      <c r="DA41" t="s">
        <v>808</v>
      </c>
      <c r="DB41" t="s">
        <v>808</v>
      </c>
      <c r="DC41" t="s">
        <v>811</v>
      </c>
      <c r="DD41" t="s">
        <v>809</v>
      </c>
      <c r="DE41" t="s">
        <v>809</v>
      </c>
      <c r="DF41" t="s">
        <v>811</v>
      </c>
      <c r="DG41" t="s">
        <v>811</v>
      </c>
      <c r="DH41" t="s">
        <v>809</v>
      </c>
      <c r="DI41" t="s">
        <v>811</v>
      </c>
      <c r="DJ41" t="s">
        <v>140</v>
      </c>
      <c r="DK41">
        <v>6</v>
      </c>
      <c r="DL41" s="13" t="s">
        <v>779</v>
      </c>
      <c r="DM41">
        <v>19</v>
      </c>
      <c r="DN41" s="13">
        <v>31.578947368421051</v>
      </c>
      <c r="DO41" s="13" t="s">
        <v>785</v>
      </c>
      <c r="DP41">
        <v>12</v>
      </c>
      <c r="DQ41" t="s">
        <v>263</v>
      </c>
      <c r="DS41" t="s">
        <v>140</v>
      </c>
      <c r="DT41" t="s">
        <v>140</v>
      </c>
      <c r="DU41" t="s">
        <v>141</v>
      </c>
      <c r="DV41" t="s">
        <v>141</v>
      </c>
      <c r="DW41" t="s">
        <v>140</v>
      </c>
      <c r="DX41" t="s">
        <v>141</v>
      </c>
      <c r="DY41" t="s">
        <v>140</v>
      </c>
      <c r="DZ41" t="s">
        <v>141</v>
      </c>
      <c r="EA41" t="s">
        <v>141</v>
      </c>
      <c r="EB41" t="s">
        <v>141</v>
      </c>
      <c r="EC41" t="s">
        <v>141</v>
      </c>
      <c r="ED41" t="s">
        <v>141</v>
      </c>
      <c r="EE41" t="s">
        <v>141</v>
      </c>
      <c r="EF41" t="s">
        <v>141</v>
      </c>
      <c r="EG41" t="s">
        <v>141</v>
      </c>
      <c r="EH41" s="13" t="s">
        <v>140</v>
      </c>
      <c r="EI41" s="13">
        <v>3</v>
      </c>
      <c r="EJ41" s="13" t="s">
        <v>1039</v>
      </c>
      <c r="EK41" s="29"/>
      <c r="EM41" s="13" t="s">
        <v>812</v>
      </c>
      <c r="EN41" t="s">
        <v>810</v>
      </c>
      <c r="EO41" t="s">
        <v>810</v>
      </c>
      <c r="EP41" t="s">
        <v>811</v>
      </c>
      <c r="EQ41" t="s">
        <v>810</v>
      </c>
      <c r="ER41" t="s">
        <v>810</v>
      </c>
      <c r="ES41" s="53" t="s">
        <v>140</v>
      </c>
      <c r="ET41" t="s">
        <v>809</v>
      </c>
      <c r="EU41" t="s">
        <v>810</v>
      </c>
      <c r="EV41" t="s">
        <v>808</v>
      </c>
      <c r="EW41" t="s">
        <v>809</v>
      </c>
      <c r="EX41" t="s">
        <v>809</v>
      </c>
      <c r="EY41" t="s">
        <v>810</v>
      </c>
      <c r="EZ41">
        <v>10</v>
      </c>
      <c r="FA41" s="13" t="s">
        <v>837</v>
      </c>
      <c r="FB41">
        <v>50</v>
      </c>
      <c r="FC41" s="13" t="s">
        <v>838</v>
      </c>
      <c r="FD41" t="s">
        <v>191</v>
      </c>
      <c r="FE41" t="s">
        <v>140</v>
      </c>
      <c r="FF41" t="s">
        <v>140</v>
      </c>
      <c r="FG41" t="s">
        <v>141</v>
      </c>
      <c r="FH41" t="s">
        <v>141</v>
      </c>
      <c r="FI41" t="s">
        <v>141</v>
      </c>
      <c r="FJ41" t="s">
        <v>141</v>
      </c>
      <c r="FK41" t="s">
        <v>141</v>
      </c>
      <c r="FL41" t="s">
        <v>141</v>
      </c>
      <c r="FM41" t="s">
        <v>140</v>
      </c>
      <c r="FN41" t="s">
        <v>140</v>
      </c>
      <c r="FO41" t="s">
        <v>140</v>
      </c>
      <c r="FP41" t="s">
        <v>141</v>
      </c>
    </row>
    <row r="42" spans="1:172" x14ac:dyDescent="0.3">
      <c r="A42">
        <v>206</v>
      </c>
      <c r="B42" t="s">
        <v>392</v>
      </c>
      <c r="C42" s="13" t="s">
        <v>684</v>
      </c>
      <c r="D42" s="13">
        <v>229473</v>
      </c>
      <c r="E42" s="13" t="s">
        <v>825</v>
      </c>
      <c r="F42" s="13">
        <v>60</v>
      </c>
      <c r="G42" s="13" t="s">
        <v>1058</v>
      </c>
      <c r="I42" s="13">
        <v>1</v>
      </c>
      <c r="J42" s="12">
        <v>0</v>
      </c>
      <c r="O42" s="13" t="s">
        <v>141</v>
      </c>
      <c r="P42" s="9" t="s">
        <v>673</v>
      </c>
      <c r="Q42" t="s">
        <v>136</v>
      </c>
      <c r="S42" t="s">
        <v>315</v>
      </c>
      <c r="T42" t="s">
        <v>393</v>
      </c>
      <c r="U42" t="s">
        <v>394</v>
      </c>
      <c r="V42" s="3">
        <v>371442648</v>
      </c>
      <c r="W42" t="s">
        <v>164</v>
      </c>
      <c r="X42" t="s">
        <v>395</v>
      </c>
      <c r="Y42" t="s">
        <v>396</v>
      </c>
      <c r="Z42" t="s">
        <v>397</v>
      </c>
      <c r="AA42" t="s">
        <v>398</v>
      </c>
      <c r="AB42" s="3">
        <v>371442611</v>
      </c>
      <c r="AC42" t="s">
        <v>153</v>
      </c>
      <c r="AD42" t="s">
        <v>140</v>
      </c>
      <c r="AE42" t="s">
        <v>141</v>
      </c>
      <c r="AF42" t="s">
        <v>141</v>
      </c>
      <c r="AG42" t="s">
        <v>141</v>
      </c>
      <c r="AH42" t="s">
        <v>141</v>
      </c>
      <c r="AI42" t="s">
        <v>141</v>
      </c>
      <c r="AJ42" t="s">
        <v>141</v>
      </c>
      <c r="AK42" t="s">
        <v>141</v>
      </c>
      <c r="AL42" t="s">
        <v>141</v>
      </c>
      <c r="AM42" t="s">
        <v>141</v>
      </c>
      <c r="AN42" t="s">
        <v>141</v>
      </c>
      <c r="AO42" t="s">
        <v>141</v>
      </c>
      <c r="AP42" t="s">
        <v>140</v>
      </c>
      <c r="AQ42">
        <v>140</v>
      </c>
      <c r="AR42" s="13" t="s">
        <v>829</v>
      </c>
      <c r="AS42">
        <v>6</v>
      </c>
      <c r="AT42" s="13" t="s">
        <v>832</v>
      </c>
      <c r="AU42">
        <v>2</v>
      </c>
      <c r="AV42" s="13">
        <v>5</v>
      </c>
      <c r="AW42" s="13" t="s">
        <v>778</v>
      </c>
      <c r="AX42" t="s">
        <v>805</v>
      </c>
      <c r="AY42" t="s">
        <v>805</v>
      </c>
      <c r="AZ42" t="s">
        <v>804</v>
      </c>
      <c r="BA42" t="s">
        <v>804</v>
      </c>
      <c r="BB42" t="s">
        <v>805</v>
      </c>
      <c r="BC42" t="s">
        <v>804</v>
      </c>
      <c r="BD42" t="s">
        <v>154</v>
      </c>
      <c r="BE42" t="s">
        <v>141</v>
      </c>
      <c r="BF42" t="s">
        <v>140</v>
      </c>
      <c r="BG42" t="s">
        <v>140</v>
      </c>
      <c r="BH42" t="s">
        <v>140</v>
      </c>
      <c r="BI42" t="s">
        <v>141</v>
      </c>
      <c r="BJ42" t="s">
        <v>141</v>
      </c>
      <c r="BK42" t="s">
        <v>141</v>
      </c>
      <c r="BL42" t="s">
        <v>141</v>
      </c>
      <c r="BM42" t="s">
        <v>141</v>
      </c>
      <c r="BN42" t="s">
        <v>141</v>
      </c>
      <c r="BO42" t="s">
        <v>141</v>
      </c>
      <c r="BP42" t="s">
        <v>141</v>
      </c>
      <c r="BQ42" t="s">
        <v>140</v>
      </c>
      <c r="BR42" t="s">
        <v>141</v>
      </c>
      <c r="BS42">
        <v>31</v>
      </c>
      <c r="BT42" s="12">
        <v>22.142857142857142</v>
      </c>
      <c r="BU42" s="13" t="s">
        <v>784</v>
      </c>
      <c r="BV42">
        <v>15</v>
      </c>
      <c r="BW42" s="12">
        <v>10.714285714285714</v>
      </c>
      <c r="BX42" s="13" t="s">
        <v>784</v>
      </c>
      <c r="BY42" s="13">
        <v>48.387096774193552</v>
      </c>
      <c r="BZ42" s="13" t="s">
        <v>785</v>
      </c>
      <c r="CA42" t="s">
        <v>140</v>
      </c>
      <c r="CB42" t="s">
        <v>141</v>
      </c>
      <c r="CD42" t="s">
        <v>141</v>
      </c>
      <c r="CE42" t="s">
        <v>138</v>
      </c>
      <c r="CF42" t="s">
        <v>138</v>
      </c>
      <c r="CG42" t="s">
        <v>138</v>
      </c>
      <c r="CH42" t="s">
        <v>138</v>
      </c>
      <c r="CI42" t="s">
        <v>138</v>
      </c>
      <c r="CJ42" t="s">
        <v>138</v>
      </c>
      <c r="CK42" t="s">
        <v>140</v>
      </c>
      <c r="CL42" t="s">
        <v>141</v>
      </c>
      <c r="CM42" t="s">
        <v>140</v>
      </c>
      <c r="CN42" t="s">
        <v>141</v>
      </c>
      <c r="CO42" t="s">
        <v>140</v>
      </c>
      <c r="CP42" t="s">
        <v>141</v>
      </c>
      <c r="CQ42" t="s">
        <v>141</v>
      </c>
      <c r="CR42" t="s">
        <v>140</v>
      </c>
      <c r="CS42" t="s">
        <v>141</v>
      </c>
      <c r="CT42" t="s">
        <v>141</v>
      </c>
      <c r="CU42" t="s">
        <v>141</v>
      </c>
      <c r="CV42" t="s">
        <v>141</v>
      </c>
      <c r="CW42" t="s">
        <v>141</v>
      </c>
      <c r="CX42" t="s">
        <v>141</v>
      </c>
      <c r="CY42" t="s">
        <v>809</v>
      </c>
      <c r="CZ42" t="s">
        <v>810</v>
      </c>
      <c r="DA42" t="s">
        <v>808</v>
      </c>
      <c r="DB42" t="s">
        <v>808</v>
      </c>
      <c r="DC42" t="s">
        <v>810</v>
      </c>
      <c r="DD42" t="s">
        <v>808</v>
      </c>
      <c r="DE42" t="s">
        <v>156</v>
      </c>
      <c r="DF42" t="s">
        <v>809</v>
      </c>
      <c r="DG42" t="s">
        <v>809</v>
      </c>
      <c r="DH42" t="s">
        <v>808</v>
      </c>
      <c r="DI42" t="s">
        <v>809</v>
      </c>
      <c r="DJ42" t="s">
        <v>141</v>
      </c>
      <c r="DT42" t="s">
        <v>141</v>
      </c>
      <c r="DU42" t="s">
        <v>141</v>
      </c>
      <c r="DV42" t="s">
        <v>141</v>
      </c>
      <c r="DW42" t="s">
        <v>141</v>
      </c>
      <c r="DX42" t="s">
        <v>141</v>
      </c>
      <c r="DY42" t="s">
        <v>141</v>
      </c>
      <c r="DZ42" t="s">
        <v>141</v>
      </c>
      <c r="EA42" t="s">
        <v>141</v>
      </c>
      <c r="EB42" t="s">
        <v>141</v>
      </c>
      <c r="EC42" t="s">
        <v>141</v>
      </c>
      <c r="ED42" t="s">
        <v>141</v>
      </c>
      <c r="EE42" t="s">
        <v>141</v>
      </c>
      <c r="EF42" t="s">
        <v>140</v>
      </c>
      <c r="EG42" s="13" t="s">
        <v>141</v>
      </c>
      <c r="EH42" s="13" t="s">
        <v>141</v>
      </c>
      <c r="EI42" s="13">
        <v>0</v>
      </c>
      <c r="EJ42" s="13" t="s">
        <v>1036</v>
      </c>
      <c r="EN42" t="s">
        <v>809</v>
      </c>
      <c r="EO42" t="s">
        <v>810</v>
      </c>
      <c r="EP42" t="s">
        <v>811</v>
      </c>
      <c r="EQ42" t="s">
        <v>810</v>
      </c>
      <c r="ER42" t="s">
        <v>809</v>
      </c>
      <c r="ES42" s="53" t="s">
        <v>140</v>
      </c>
      <c r="EZ42">
        <v>0</v>
      </c>
      <c r="FA42" s="13" t="s">
        <v>794</v>
      </c>
      <c r="FB42">
        <v>0</v>
      </c>
      <c r="FC42" s="13" t="s">
        <v>794</v>
      </c>
      <c r="FD42" t="s">
        <v>196</v>
      </c>
      <c r="FE42" t="s">
        <v>140</v>
      </c>
      <c r="FF42" t="s">
        <v>140</v>
      </c>
      <c r="FG42" t="s">
        <v>141</v>
      </c>
      <c r="FH42" t="s">
        <v>141</v>
      </c>
      <c r="FI42" t="s">
        <v>141</v>
      </c>
      <c r="FJ42" t="s">
        <v>141</v>
      </c>
      <c r="FK42" t="s">
        <v>141</v>
      </c>
      <c r="FL42" t="s">
        <v>141</v>
      </c>
      <c r="FM42" t="s">
        <v>140</v>
      </c>
      <c r="FN42" t="s">
        <v>141</v>
      </c>
      <c r="FO42" t="s">
        <v>140</v>
      </c>
      <c r="FP42" t="s">
        <v>141</v>
      </c>
    </row>
    <row r="43" spans="1:172" x14ac:dyDescent="0.3">
      <c r="A43">
        <v>193</v>
      </c>
      <c r="B43" t="s">
        <v>379</v>
      </c>
      <c r="C43" s="13" t="s">
        <v>688</v>
      </c>
      <c r="D43" s="13">
        <v>381826</v>
      </c>
      <c r="E43" s="13" t="s">
        <v>826</v>
      </c>
      <c r="F43" s="13">
        <v>33</v>
      </c>
      <c r="G43" s="13" t="s">
        <v>1055</v>
      </c>
      <c r="H43" s="13">
        <v>2</v>
      </c>
      <c r="I43" s="13">
        <v>1</v>
      </c>
      <c r="J43" s="12">
        <v>1.1515151515151516</v>
      </c>
      <c r="K43" s="13">
        <v>0.33</v>
      </c>
      <c r="L43" s="13">
        <v>1</v>
      </c>
      <c r="M43" s="13">
        <v>5.4815151515151515</v>
      </c>
      <c r="N43" s="13" t="s">
        <v>1068</v>
      </c>
      <c r="O43" s="13" t="s">
        <v>140</v>
      </c>
      <c r="P43" s="9" t="s">
        <v>674</v>
      </c>
      <c r="Q43" t="s">
        <v>136</v>
      </c>
      <c r="S43" t="s">
        <v>380</v>
      </c>
      <c r="T43" t="s">
        <v>381</v>
      </c>
      <c r="U43" t="s">
        <v>382</v>
      </c>
      <c r="V43">
        <v>583417217</v>
      </c>
      <c r="W43" t="s">
        <v>136</v>
      </c>
      <c r="AC43" t="s">
        <v>153</v>
      </c>
      <c r="AD43" t="s">
        <v>140</v>
      </c>
      <c r="AE43" t="s">
        <v>141</v>
      </c>
      <c r="AF43" t="s">
        <v>141</v>
      </c>
      <c r="AG43" t="s">
        <v>141</v>
      </c>
      <c r="AH43" t="s">
        <v>141</v>
      </c>
      <c r="AI43" t="s">
        <v>141</v>
      </c>
      <c r="AJ43" t="s">
        <v>141</v>
      </c>
      <c r="AK43" t="s">
        <v>141</v>
      </c>
      <c r="AL43" t="s">
        <v>141</v>
      </c>
      <c r="AM43" t="s">
        <v>141</v>
      </c>
      <c r="AN43" t="s">
        <v>141</v>
      </c>
      <c r="AO43" t="s">
        <v>141</v>
      </c>
      <c r="AP43" t="s">
        <v>141</v>
      </c>
      <c r="AQ43">
        <v>195</v>
      </c>
      <c r="AR43" s="13" t="s">
        <v>828</v>
      </c>
      <c r="AS43">
        <v>9</v>
      </c>
      <c r="AT43" s="13" t="s">
        <v>833</v>
      </c>
      <c r="AU43">
        <v>0</v>
      </c>
      <c r="AV43" s="13">
        <v>9</v>
      </c>
      <c r="AW43" s="13" t="s">
        <v>833</v>
      </c>
      <c r="AX43" t="s">
        <v>805</v>
      </c>
      <c r="AY43" t="s">
        <v>804</v>
      </c>
      <c r="AZ43" t="s">
        <v>805</v>
      </c>
      <c r="BA43" t="s">
        <v>802</v>
      </c>
      <c r="BB43" t="s">
        <v>804</v>
      </c>
      <c r="BC43" t="s">
        <v>804</v>
      </c>
      <c r="BD43" s="20" t="s">
        <v>161</v>
      </c>
      <c r="BE43" t="s">
        <v>141</v>
      </c>
      <c r="BF43" t="s">
        <v>140</v>
      </c>
      <c r="BG43" t="s">
        <v>141</v>
      </c>
      <c r="BH43" t="s">
        <v>140</v>
      </c>
      <c r="BI43" t="s">
        <v>140</v>
      </c>
      <c r="BJ43" t="s">
        <v>140</v>
      </c>
      <c r="BK43" t="s">
        <v>141</v>
      </c>
      <c r="BL43" t="s">
        <v>141</v>
      </c>
      <c r="BM43" t="s">
        <v>141</v>
      </c>
      <c r="BN43" t="s">
        <v>141</v>
      </c>
      <c r="BO43" t="s">
        <v>141</v>
      </c>
      <c r="BP43" t="s">
        <v>141</v>
      </c>
      <c r="BQ43" t="s">
        <v>140</v>
      </c>
      <c r="BR43" t="s">
        <v>141</v>
      </c>
      <c r="BS43">
        <v>97</v>
      </c>
      <c r="BT43" s="12">
        <v>49.743589743589745</v>
      </c>
      <c r="BU43" s="13" t="s">
        <v>785</v>
      </c>
      <c r="BV43">
        <v>97</v>
      </c>
      <c r="BW43" s="12">
        <v>49.743589743589745</v>
      </c>
      <c r="BX43" s="13" t="s">
        <v>785</v>
      </c>
      <c r="BY43" s="13">
        <v>100</v>
      </c>
      <c r="BZ43" s="13" t="s">
        <v>787</v>
      </c>
      <c r="CA43" t="s">
        <v>140</v>
      </c>
      <c r="CB43" t="s">
        <v>140</v>
      </c>
      <c r="CC43" t="s">
        <v>162</v>
      </c>
      <c r="CD43" t="s">
        <v>140</v>
      </c>
      <c r="CE43" t="s">
        <v>141</v>
      </c>
      <c r="CF43" t="s">
        <v>141</v>
      </c>
      <c r="CG43" t="s">
        <v>141</v>
      </c>
      <c r="CH43" t="s">
        <v>141</v>
      </c>
      <c r="CI43" t="s">
        <v>141</v>
      </c>
      <c r="CJ43" t="s">
        <v>140</v>
      </c>
      <c r="CK43" t="s">
        <v>140</v>
      </c>
      <c r="CL43" t="s">
        <v>141</v>
      </c>
      <c r="CM43" t="s">
        <v>141</v>
      </c>
      <c r="CN43" t="s">
        <v>141</v>
      </c>
      <c r="CO43" t="s">
        <v>141</v>
      </c>
      <c r="CP43" t="s">
        <v>141</v>
      </c>
      <c r="CQ43" t="s">
        <v>141</v>
      </c>
      <c r="CR43" t="s">
        <v>140</v>
      </c>
      <c r="CS43" t="s">
        <v>140</v>
      </c>
      <c r="CT43" t="s">
        <v>140</v>
      </c>
      <c r="CU43" t="s">
        <v>140</v>
      </c>
      <c r="CV43" t="s">
        <v>141</v>
      </c>
      <c r="CW43" t="s">
        <v>141</v>
      </c>
      <c r="CX43" t="s">
        <v>141</v>
      </c>
      <c r="CY43" t="s">
        <v>809</v>
      </c>
      <c r="CZ43" t="s">
        <v>809</v>
      </c>
      <c r="DA43" t="s">
        <v>809</v>
      </c>
      <c r="DB43" t="s">
        <v>809</v>
      </c>
      <c r="DC43" t="s">
        <v>810</v>
      </c>
      <c r="DD43" t="s">
        <v>811</v>
      </c>
      <c r="DE43" t="s">
        <v>808</v>
      </c>
      <c r="DF43" t="s">
        <v>811</v>
      </c>
      <c r="DG43" t="s">
        <v>811</v>
      </c>
      <c r="DH43" t="s">
        <v>808</v>
      </c>
      <c r="DI43" t="s">
        <v>809</v>
      </c>
      <c r="DJ43" t="s">
        <v>140</v>
      </c>
      <c r="DK43">
        <v>19</v>
      </c>
      <c r="DL43" s="13" t="s">
        <v>797</v>
      </c>
      <c r="DM43">
        <v>33</v>
      </c>
      <c r="DN43" s="13">
        <v>57.575757575757578</v>
      </c>
      <c r="DO43" s="13" t="s">
        <v>786</v>
      </c>
      <c r="DP43" s="13">
        <v>190</v>
      </c>
      <c r="DQ43" s="22" t="s">
        <v>263</v>
      </c>
      <c r="DT43" s="13" t="s">
        <v>140</v>
      </c>
      <c r="DU43" t="s">
        <v>141</v>
      </c>
      <c r="DV43" t="s">
        <v>141</v>
      </c>
      <c r="DW43" t="s">
        <v>141</v>
      </c>
      <c r="DX43" t="s">
        <v>141</v>
      </c>
      <c r="DY43" t="s">
        <v>141</v>
      </c>
      <c r="DZ43" t="s">
        <v>141</v>
      </c>
      <c r="EA43" t="s">
        <v>141</v>
      </c>
      <c r="EB43" t="s">
        <v>141</v>
      </c>
      <c r="EC43" t="s">
        <v>141</v>
      </c>
      <c r="ED43" t="s">
        <v>141</v>
      </c>
      <c r="EE43" t="s">
        <v>141</v>
      </c>
      <c r="EF43" t="s">
        <v>140</v>
      </c>
      <c r="EG43" s="13" t="s">
        <v>141</v>
      </c>
      <c r="EH43" s="13" t="s">
        <v>141</v>
      </c>
      <c r="EI43" s="13">
        <v>1</v>
      </c>
      <c r="EJ43" s="22" t="s">
        <v>1037</v>
      </c>
      <c r="EM43" s="21" t="s">
        <v>813</v>
      </c>
      <c r="EN43" t="s">
        <v>809</v>
      </c>
      <c r="EO43" t="s">
        <v>809</v>
      </c>
      <c r="EP43" t="s">
        <v>809</v>
      </c>
      <c r="EQ43" t="s">
        <v>809</v>
      </c>
      <c r="ER43" t="s">
        <v>809</v>
      </c>
      <c r="ES43" s="53" t="s">
        <v>140</v>
      </c>
      <c r="EZ43">
        <v>0</v>
      </c>
      <c r="FA43" s="13" t="s">
        <v>794</v>
      </c>
      <c r="FB43">
        <v>0</v>
      </c>
      <c r="FC43" s="13" t="s">
        <v>794</v>
      </c>
      <c r="FD43" t="s">
        <v>196</v>
      </c>
      <c r="FE43" t="s">
        <v>141</v>
      </c>
      <c r="FF43" t="s">
        <v>140</v>
      </c>
      <c r="FG43" t="s">
        <v>141</v>
      </c>
      <c r="FH43" t="s">
        <v>141</v>
      </c>
      <c r="FI43" t="s">
        <v>140</v>
      </c>
      <c r="FJ43" t="s">
        <v>141</v>
      </c>
      <c r="FK43" t="s">
        <v>141</v>
      </c>
      <c r="FL43" t="s">
        <v>141</v>
      </c>
      <c r="FM43" t="s">
        <v>140</v>
      </c>
      <c r="FN43" t="s">
        <v>141</v>
      </c>
      <c r="FO43" t="s">
        <v>140</v>
      </c>
      <c r="FP43" t="s">
        <v>141</v>
      </c>
    </row>
    <row r="44" spans="1:172" s="25" customFormat="1" x14ac:dyDescent="0.3">
      <c r="A44" s="22">
        <v>197</v>
      </c>
      <c r="B44" s="22" t="s">
        <v>388</v>
      </c>
      <c r="C44" s="13" t="s">
        <v>690</v>
      </c>
      <c r="D44" s="13">
        <v>302993</v>
      </c>
      <c r="E44" s="13" t="s">
        <v>826</v>
      </c>
      <c r="F44" s="13">
        <v>55</v>
      </c>
      <c r="G44" s="22" t="s">
        <v>1057</v>
      </c>
      <c r="H44" s="22"/>
      <c r="I44" s="22"/>
      <c r="J44" s="12">
        <v>0</v>
      </c>
      <c r="K44" s="13"/>
      <c r="L44" s="13"/>
      <c r="M44" s="13"/>
      <c r="N44" s="13"/>
      <c r="O44" s="13" t="s">
        <v>141</v>
      </c>
      <c r="P44" s="25" t="s">
        <v>674</v>
      </c>
      <c r="Q44" s="22" t="s">
        <v>136</v>
      </c>
      <c r="R44" s="22"/>
      <c r="S44" s="22" t="s">
        <v>389</v>
      </c>
      <c r="T44" s="22" t="s">
        <v>390</v>
      </c>
      <c r="U44" s="22" t="s">
        <v>391</v>
      </c>
      <c r="V44" s="22">
        <v>733248232</v>
      </c>
      <c r="W44" s="22" t="s">
        <v>136</v>
      </c>
      <c r="X44" s="22"/>
      <c r="Y44" s="22"/>
      <c r="Z44" s="22"/>
      <c r="AA44" s="22"/>
      <c r="AB44" s="22"/>
      <c r="AC44" s="22" t="s">
        <v>153</v>
      </c>
      <c r="AD44" s="22" t="s">
        <v>140</v>
      </c>
      <c r="AE44" s="22" t="s">
        <v>141</v>
      </c>
      <c r="AF44" s="22" t="s">
        <v>141</v>
      </c>
      <c r="AG44" s="22" t="s">
        <v>141</v>
      </c>
      <c r="AH44" s="22" t="s">
        <v>141</v>
      </c>
      <c r="AI44" s="22" t="s">
        <v>141</v>
      </c>
      <c r="AJ44" s="22" t="s">
        <v>141</v>
      </c>
      <c r="AK44" s="22" t="s">
        <v>141</v>
      </c>
      <c r="AL44" s="22" t="s">
        <v>141</v>
      </c>
      <c r="AM44" s="22" t="s">
        <v>141</v>
      </c>
      <c r="AN44" s="22" t="s">
        <v>141</v>
      </c>
      <c r="AO44" s="22" t="s">
        <v>141</v>
      </c>
      <c r="AP44" s="22" t="s">
        <v>141</v>
      </c>
      <c r="AQ44" s="22">
        <v>181</v>
      </c>
      <c r="AR44" s="22" t="s">
        <v>828</v>
      </c>
      <c r="AS44" s="22">
        <v>7</v>
      </c>
      <c r="AT44" s="22" t="s">
        <v>832</v>
      </c>
      <c r="AU44" s="22">
        <v>0</v>
      </c>
      <c r="AV44" s="22">
        <v>7</v>
      </c>
      <c r="AW44" s="22" t="s">
        <v>832</v>
      </c>
      <c r="AX44" s="22" t="s">
        <v>805</v>
      </c>
      <c r="AY44" s="22" t="s">
        <v>804</v>
      </c>
      <c r="AZ44" s="22" t="s">
        <v>804</v>
      </c>
      <c r="BA44" s="22" t="s">
        <v>803</v>
      </c>
      <c r="BB44" s="22" t="s">
        <v>803</v>
      </c>
      <c r="BC44" s="22" t="s">
        <v>803</v>
      </c>
      <c r="BD44" s="22" t="s">
        <v>139</v>
      </c>
      <c r="BE44" s="22" t="s">
        <v>141</v>
      </c>
      <c r="BF44" s="22" t="s">
        <v>141</v>
      </c>
      <c r="BG44" s="22" t="s">
        <v>140</v>
      </c>
      <c r="BH44" s="22" t="s">
        <v>140</v>
      </c>
      <c r="BI44" s="22" t="s">
        <v>141</v>
      </c>
      <c r="BJ44" s="22" t="s">
        <v>141</v>
      </c>
      <c r="BK44" s="22" t="s">
        <v>141</v>
      </c>
      <c r="BL44" s="22" t="s">
        <v>141</v>
      </c>
      <c r="BM44" s="22" t="s">
        <v>141</v>
      </c>
      <c r="BN44" s="22" t="s">
        <v>141</v>
      </c>
      <c r="BO44" s="22" t="s">
        <v>140</v>
      </c>
      <c r="BP44" s="22" t="s">
        <v>140</v>
      </c>
      <c r="BQ44" s="22" t="s">
        <v>141</v>
      </c>
      <c r="BR44" s="22" t="s">
        <v>141</v>
      </c>
      <c r="BS44" s="22">
        <v>120</v>
      </c>
      <c r="BT44" s="23">
        <v>66.298342541436455</v>
      </c>
      <c r="BU44" s="22" t="s">
        <v>786</v>
      </c>
      <c r="BV44" s="22">
        <v>78</v>
      </c>
      <c r="BW44" s="23">
        <v>43.093922651933703</v>
      </c>
      <c r="BX44" s="22" t="s">
        <v>785</v>
      </c>
      <c r="BY44" s="22">
        <v>65</v>
      </c>
      <c r="BZ44" s="22" t="s">
        <v>786</v>
      </c>
      <c r="CA44" s="22" t="s">
        <v>140</v>
      </c>
      <c r="CB44" s="22" t="s">
        <v>184</v>
      </c>
      <c r="CC44" s="22"/>
      <c r="CD44" s="22" t="s">
        <v>140</v>
      </c>
      <c r="CE44" s="22" t="s">
        <v>140</v>
      </c>
      <c r="CF44" s="22" t="s">
        <v>140</v>
      </c>
      <c r="CG44" s="22" t="s">
        <v>141</v>
      </c>
      <c r="CH44" s="22" t="s">
        <v>140</v>
      </c>
      <c r="CI44" s="22" t="s">
        <v>141</v>
      </c>
      <c r="CJ44" s="22" t="s">
        <v>141</v>
      </c>
      <c r="CK44" s="22" t="s">
        <v>140</v>
      </c>
      <c r="CL44" s="22" t="s">
        <v>141</v>
      </c>
      <c r="CM44" s="22" t="s">
        <v>140</v>
      </c>
      <c r="CN44" s="22" t="s">
        <v>141</v>
      </c>
      <c r="CO44" s="22" t="s">
        <v>140</v>
      </c>
      <c r="CP44" s="22" t="s">
        <v>141</v>
      </c>
      <c r="CQ44" s="22" t="s">
        <v>141</v>
      </c>
      <c r="CR44" s="22" t="s">
        <v>140</v>
      </c>
      <c r="CS44" s="22" t="s">
        <v>140</v>
      </c>
      <c r="CT44" s="22" t="s">
        <v>140</v>
      </c>
      <c r="CU44" s="22" t="s">
        <v>141</v>
      </c>
      <c r="CV44" s="22" t="s">
        <v>141</v>
      </c>
      <c r="CW44" s="22" t="s">
        <v>141</v>
      </c>
      <c r="CX44" s="22" t="s">
        <v>141</v>
      </c>
      <c r="CY44" s="22" t="s">
        <v>811</v>
      </c>
      <c r="CZ44" s="22" t="s">
        <v>811</v>
      </c>
      <c r="DA44" s="22" t="s">
        <v>809</v>
      </c>
      <c r="DB44" s="22" t="s">
        <v>807</v>
      </c>
      <c r="DC44" s="22" t="s">
        <v>810</v>
      </c>
      <c r="DD44" s="22" t="s">
        <v>809</v>
      </c>
      <c r="DE44" s="22" t="s">
        <v>808</v>
      </c>
      <c r="DF44" s="22" t="s">
        <v>808</v>
      </c>
      <c r="DG44" s="22" t="s">
        <v>809</v>
      </c>
      <c r="DH44" s="22" t="s">
        <v>808</v>
      </c>
      <c r="DI44" s="22" t="s">
        <v>809</v>
      </c>
      <c r="DJ44" s="22" t="s">
        <v>141</v>
      </c>
      <c r="DK44" s="22"/>
      <c r="DL44" s="22"/>
      <c r="DM44" s="22"/>
      <c r="DN44" s="22"/>
      <c r="DO44" s="22"/>
      <c r="DP44" s="22"/>
      <c r="DQ44" s="22"/>
      <c r="DR44" s="22"/>
      <c r="DS44" s="22"/>
      <c r="DT44" s="22" t="s">
        <v>141</v>
      </c>
      <c r="DU44" s="22" t="s">
        <v>141</v>
      </c>
      <c r="DV44" s="22" t="s">
        <v>141</v>
      </c>
      <c r="DW44" s="22" t="s">
        <v>141</v>
      </c>
      <c r="DX44" s="22" t="s">
        <v>141</v>
      </c>
      <c r="DY44" s="22" t="s">
        <v>141</v>
      </c>
      <c r="DZ44" s="22" t="s">
        <v>141</v>
      </c>
      <c r="EA44" s="22" t="s">
        <v>141</v>
      </c>
      <c r="EB44" s="22" t="s">
        <v>141</v>
      </c>
      <c r="EC44" s="22" t="s">
        <v>141</v>
      </c>
      <c r="ED44" s="22" t="s">
        <v>141</v>
      </c>
      <c r="EE44" s="22" t="s">
        <v>140</v>
      </c>
      <c r="EF44" s="22" t="s">
        <v>141</v>
      </c>
      <c r="EG44" s="28" t="s">
        <v>141</v>
      </c>
      <c r="EH44" s="13" t="s">
        <v>141</v>
      </c>
      <c r="EI44" s="13">
        <v>0</v>
      </c>
      <c r="EJ44" s="13" t="s">
        <v>1036</v>
      </c>
      <c r="EK44" s="28" t="s">
        <v>682</v>
      </c>
      <c r="EL44" s="13"/>
      <c r="EM44" s="22" t="s">
        <v>816</v>
      </c>
      <c r="EN44" s="22" t="s">
        <v>811</v>
      </c>
      <c r="EO44" s="22" t="s">
        <v>811</v>
      </c>
      <c r="EP44" s="22" t="s">
        <v>811</v>
      </c>
      <c r="EQ44" s="22" t="s">
        <v>811</v>
      </c>
      <c r="ER44" s="22" t="s">
        <v>810</v>
      </c>
      <c r="ES44" s="54" t="s">
        <v>185</v>
      </c>
      <c r="ET44" s="22" t="s">
        <v>156</v>
      </c>
      <c r="EU44" s="22" t="s">
        <v>156</v>
      </c>
      <c r="EV44" s="22" t="s">
        <v>156</v>
      </c>
      <c r="EW44" s="22" t="s">
        <v>156</v>
      </c>
      <c r="EX44" s="22" t="s">
        <v>156</v>
      </c>
      <c r="EY44" s="22" t="s">
        <v>156</v>
      </c>
      <c r="EZ44" s="22">
        <v>3</v>
      </c>
      <c r="FA44" s="22" t="s">
        <v>836</v>
      </c>
      <c r="FB44" s="22">
        <v>0</v>
      </c>
      <c r="FC44" s="22" t="s">
        <v>794</v>
      </c>
      <c r="FD44" s="22" t="s">
        <v>145</v>
      </c>
      <c r="FE44" s="22" t="s">
        <v>140</v>
      </c>
      <c r="FF44" s="22" t="s">
        <v>140</v>
      </c>
      <c r="FG44" s="22" t="s">
        <v>140</v>
      </c>
      <c r="FH44" s="22" t="s">
        <v>141</v>
      </c>
      <c r="FI44" s="22" t="s">
        <v>140</v>
      </c>
      <c r="FJ44" s="22" t="s">
        <v>141</v>
      </c>
      <c r="FK44" s="22" t="s">
        <v>140</v>
      </c>
      <c r="FL44" s="22" t="s">
        <v>141</v>
      </c>
      <c r="FM44" s="22" t="s">
        <v>140</v>
      </c>
      <c r="FN44" s="22" t="s">
        <v>141</v>
      </c>
      <c r="FO44" s="22" t="s">
        <v>140</v>
      </c>
      <c r="FP44" s="22" t="s">
        <v>141</v>
      </c>
    </row>
    <row r="45" spans="1:172" s="22" customFormat="1" x14ac:dyDescent="0.3">
      <c r="A45" s="22">
        <v>232</v>
      </c>
      <c r="B45" s="22" t="s">
        <v>453</v>
      </c>
      <c r="C45" s="13" t="s">
        <v>684</v>
      </c>
      <c r="D45" s="13">
        <v>407002</v>
      </c>
      <c r="E45" s="13" t="s">
        <v>826</v>
      </c>
      <c r="F45" s="13">
        <v>64</v>
      </c>
      <c r="G45" s="13" t="s">
        <v>1055</v>
      </c>
      <c r="H45" s="13"/>
      <c r="I45" s="13">
        <v>1</v>
      </c>
      <c r="J45" s="12">
        <v>0.59375</v>
      </c>
      <c r="K45" s="13"/>
      <c r="L45" s="13">
        <v>1</v>
      </c>
      <c r="M45" s="13">
        <v>2.59375</v>
      </c>
      <c r="N45" s="13" t="s">
        <v>1067</v>
      </c>
      <c r="O45" s="13" t="s">
        <v>140</v>
      </c>
      <c r="P45" s="25" t="s">
        <v>673</v>
      </c>
      <c r="Q45" s="22" t="s">
        <v>136</v>
      </c>
      <c r="S45" s="22" t="s">
        <v>454</v>
      </c>
      <c r="T45" s="22" t="s">
        <v>455</v>
      </c>
      <c r="U45" s="22" t="s">
        <v>456</v>
      </c>
      <c r="V45" s="22" t="s">
        <v>457</v>
      </c>
      <c r="W45" s="22" t="s">
        <v>149</v>
      </c>
      <c r="Y45" s="22" t="s">
        <v>458</v>
      </c>
      <c r="Z45" s="22" t="s">
        <v>459</v>
      </c>
      <c r="AA45" s="22" t="s">
        <v>460</v>
      </c>
      <c r="AB45" s="22">
        <v>376204281</v>
      </c>
      <c r="AC45" s="22" t="s">
        <v>153</v>
      </c>
      <c r="AD45" s="22" t="s">
        <v>141</v>
      </c>
      <c r="AE45" s="22" t="s">
        <v>140</v>
      </c>
      <c r="AF45" s="22" t="s">
        <v>140</v>
      </c>
      <c r="AG45" s="22" t="s">
        <v>141</v>
      </c>
      <c r="AH45" s="22" t="s">
        <v>140</v>
      </c>
      <c r="AI45" s="22" t="s">
        <v>141</v>
      </c>
      <c r="AJ45" s="22" t="s">
        <v>140</v>
      </c>
      <c r="AK45" s="22" t="s">
        <v>141</v>
      </c>
      <c r="AL45" s="22" t="s">
        <v>141</v>
      </c>
      <c r="AM45" s="22" t="s">
        <v>141</v>
      </c>
      <c r="AN45" s="22" t="s">
        <v>141</v>
      </c>
      <c r="AO45" s="22" t="s">
        <v>141</v>
      </c>
      <c r="AP45" s="22" t="s">
        <v>141</v>
      </c>
      <c r="AQ45" s="22">
        <v>294</v>
      </c>
      <c r="AR45" s="22" t="s">
        <v>831</v>
      </c>
      <c r="AS45" s="22">
        <v>9</v>
      </c>
      <c r="AT45" s="22" t="s">
        <v>833</v>
      </c>
      <c r="AU45" s="22">
        <v>0</v>
      </c>
      <c r="AV45" s="22">
        <v>9</v>
      </c>
      <c r="AW45" s="22" t="s">
        <v>833</v>
      </c>
      <c r="AX45" s="22" t="s">
        <v>805</v>
      </c>
      <c r="AY45" s="22" t="s">
        <v>805</v>
      </c>
      <c r="AZ45" s="22" t="s">
        <v>805</v>
      </c>
      <c r="BA45" s="22" t="s">
        <v>805</v>
      </c>
      <c r="BB45" s="22" t="s">
        <v>805</v>
      </c>
      <c r="BC45" s="22" t="s">
        <v>804</v>
      </c>
      <c r="BD45" s="22" t="s">
        <v>154</v>
      </c>
      <c r="BE45" s="22" t="s">
        <v>141</v>
      </c>
      <c r="BF45" s="22" t="s">
        <v>140</v>
      </c>
      <c r="BG45" s="22" t="s">
        <v>141</v>
      </c>
      <c r="BH45" s="22" t="s">
        <v>140</v>
      </c>
      <c r="BI45" s="22" t="s">
        <v>140</v>
      </c>
      <c r="BJ45" s="22" t="s">
        <v>140</v>
      </c>
      <c r="BK45" s="22" t="s">
        <v>140</v>
      </c>
      <c r="BL45" s="22" t="s">
        <v>140</v>
      </c>
      <c r="BM45" s="22" t="s">
        <v>141</v>
      </c>
      <c r="BN45" s="22" t="s">
        <v>141</v>
      </c>
      <c r="BO45" s="22" t="s">
        <v>141</v>
      </c>
      <c r="BP45" s="22" t="s">
        <v>140</v>
      </c>
      <c r="BQ45" s="22" t="s">
        <v>140</v>
      </c>
      <c r="BR45" s="22" t="s">
        <v>141</v>
      </c>
      <c r="BS45" s="25">
        <v>228</v>
      </c>
      <c r="BT45" s="23">
        <v>77.551020408163268</v>
      </c>
      <c r="BU45" s="22" t="s">
        <v>787</v>
      </c>
      <c r="BV45" s="25">
        <v>123</v>
      </c>
      <c r="BW45" s="23">
        <v>41.836734693877553</v>
      </c>
      <c r="BX45" s="22" t="s">
        <v>785</v>
      </c>
      <c r="BY45" s="22">
        <v>53.94736842105263</v>
      </c>
      <c r="BZ45" s="22" t="s">
        <v>786</v>
      </c>
      <c r="CA45" s="22" t="s">
        <v>140</v>
      </c>
      <c r="CB45" s="22" t="s">
        <v>140</v>
      </c>
      <c r="CC45" s="22" t="s">
        <v>162</v>
      </c>
      <c r="CD45" s="22" t="s">
        <v>141</v>
      </c>
      <c r="CE45" s="22" t="s">
        <v>138</v>
      </c>
      <c r="CF45" s="22" t="s">
        <v>138</v>
      </c>
      <c r="CG45" s="22" t="s">
        <v>138</v>
      </c>
      <c r="CH45" s="22" t="s">
        <v>138</v>
      </c>
      <c r="CI45" s="22" t="s">
        <v>138</v>
      </c>
      <c r="CJ45" s="22" t="s">
        <v>138</v>
      </c>
      <c r="CK45" s="22" t="s">
        <v>140</v>
      </c>
      <c r="CL45" s="22" t="s">
        <v>141</v>
      </c>
      <c r="CM45" s="22" t="s">
        <v>140</v>
      </c>
      <c r="CN45" s="22" t="s">
        <v>141</v>
      </c>
      <c r="CO45" s="22" t="s">
        <v>140</v>
      </c>
      <c r="CP45" s="22" t="s">
        <v>141</v>
      </c>
      <c r="CQ45" s="22" t="s">
        <v>141</v>
      </c>
      <c r="CR45" s="22" t="s">
        <v>140</v>
      </c>
      <c r="CS45" s="22" t="s">
        <v>140</v>
      </c>
      <c r="CT45" s="22" t="s">
        <v>140</v>
      </c>
      <c r="CU45" s="22" t="s">
        <v>141</v>
      </c>
      <c r="CV45" s="22" t="s">
        <v>140</v>
      </c>
      <c r="CW45" s="22" t="s">
        <v>140</v>
      </c>
      <c r="CX45" s="22" t="s">
        <v>141</v>
      </c>
      <c r="CY45" s="22" t="s">
        <v>809</v>
      </c>
      <c r="CZ45" s="22" t="s">
        <v>808</v>
      </c>
      <c r="DA45" s="22" t="s">
        <v>807</v>
      </c>
      <c r="DB45" s="22" t="s">
        <v>807</v>
      </c>
      <c r="DC45" s="22" t="s">
        <v>811</v>
      </c>
      <c r="DD45" s="22" t="s">
        <v>809</v>
      </c>
      <c r="DE45" s="22" t="s">
        <v>809</v>
      </c>
      <c r="DF45" s="22" t="s">
        <v>809</v>
      </c>
      <c r="DG45" s="22" t="s">
        <v>811</v>
      </c>
      <c r="DH45" s="22" t="s">
        <v>810</v>
      </c>
      <c r="DI45" s="22" t="s">
        <v>810</v>
      </c>
      <c r="DJ45" s="22" t="s">
        <v>140</v>
      </c>
      <c r="DK45" s="22">
        <v>19</v>
      </c>
      <c r="DL45" s="22" t="s">
        <v>797</v>
      </c>
      <c r="DM45" s="22">
        <v>64</v>
      </c>
      <c r="DN45" s="22">
        <v>29.6875</v>
      </c>
      <c r="DO45" s="22" t="s">
        <v>785</v>
      </c>
      <c r="DP45" s="22">
        <v>0</v>
      </c>
      <c r="DQ45" s="22" t="s">
        <v>263</v>
      </c>
      <c r="DS45" s="22" t="s">
        <v>141</v>
      </c>
      <c r="DT45" s="22" t="s">
        <v>140</v>
      </c>
      <c r="DU45" s="22" t="s">
        <v>141</v>
      </c>
      <c r="DV45" s="22" t="s">
        <v>141</v>
      </c>
      <c r="DW45" s="22" t="s">
        <v>141</v>
      </c>
      <c r="DX45" s="22" t="s">
        <v>141</v>
      </c>
      <c r="DY45" s="22" t="s">
        <v>140</v>
      </c>
      <c r="DZ45" s="22" t="s">
        <v>141</v>
      </c>
      <c r="EA45" s="22" t="s">
        <v>141</v>
      </c>
      <c r="EB45" s="22" t="s">
        <v>141</v>
      </c>
      <c r="EC45" s="22" t="s">
        <v>141</v>
      </c>
      <c r="ED45" s="22" t="s">
        <v>141</v>
      </c>
      <c r="EE45" s="22" t="s">
        <v>140</v>
      </c>
      <c r="EF45" s="22" t="s">
        <v>141</v>
      </c>
      <c r="EG45" s="22" t="s">
        <v>141</v>
      </c>
      <c r="EH45" s="13" t="s">
        <v>140</v>
      </c>
      <c r="EI45" s="13">
        <v>2</v>
      </c>
      <c r="EJ45" s="13" t="s">
        <v>1038</v>
      </c>
      <c r="EK45" s="28"/>
      <c r="EM45" s="22" t="s">
        <v>812</v>
      </c>
      <c r="EN45" s="22" t="s">
        <v>811</v>
      </c>
      <c r="EO45" s="22" t="s">
        <v>811</v>
      </c>
      <c r="EP45" s="22" t="s">
        <v>811</v>
      </c>
      <c r="EQ45" s="22" t="s">
        <v>811</v>
      </c>
      <c r="ER45" s="22" t="s">
        <v>810</v>
      </c>
      <c r="ES45" s="54" t="s">
        <v>140</v>
      </c>
      <c r="ET45" s="22" t="s">
        <v>809</v>
      </c>
      <c r="EU45" s="22" t="s">
        <v>810</v>
      </c>
      <c r="EV45" s="22" t="s">
        <v>807</v>
      </c>
      <c r="EW45" s="22" t="s">
        <v>809</v>
      </c>
      <c r="EX45" s="22" t="s">
        <v>807</v>
      </c>
      <c r="EY45" s="22" t="s">
        <v>808</v>
      </c>
      <c r="EZ45" s="22">
        <v>3</v>
      </c>
      <c r="FA45" s="22" t="s">
        <v>836</v>
      </c>
      <c r="FB45" s="22">
        <v>5</v>
      </c>
      <c r="FC45" s="22" t="s">
        <v>836</v>
      </c>
      <c r="FD45" s="22" t="s">
        <v>145</v>
      </c>
      <c r="FE45" s="22" t="s">
        <v>140</v>
      </c>
      <c r="FF45" s="22" t="s">
        <v>140</v>
      </c>
      <c r="FG45" s="22" t="s">
        <v>141</v>
      </c>
      <c r="FH45" s="22" t="s">
        <v>140</v>
      </c>
      <c r="FI45" s="22" t="s">
        <v>141</v>
      </c>
      <c r="FJ45" s="22" t="s">
        <v>141</v>
      </c>
      <c r="FK45" s="22" t="s">
        <v>141</v>
      </c>
      <c r="FL45" s="22" t="s">
        <v>141</v>
      </c>
      <c r="FM45" s="22" t="s">
        <v>140</v>
      </c>
      <c r="FN45" s="22" t="s">
        <v>141</v>
      </c>
      <c r="FO45" s="22" t="s">
        <v>140</v>
      </c>
      <c r="FP45" s="22" t="s">
        <v>141</v>
      </c>
    </row>
    <row r="46" spans="1:172" x14ac:dyDescent="0.3">
      <c r="A46">
        <v>177</v>
      </c>
      <c r="B46" t="s">
        <v>253</v>
      </c>
      <c r="C46" s="13" t="s">
        <v>688</v>
      </c>
      <c r="D46" s="13">
        <v>186982</v>
      </c>
      <c r="E46" s="13" t="s">
        <v>825</v>
      </c>
      <c r="F46" s="13">
        <v>17</v>
      </c>
      <c r="G46" s="13" t="s">
        <v>1055</v>
      </c>
      <c r="J46" s="12">
        <v>0</v>
      </c>
      <c r="M46" s="13">
        <v>0</v>
      </c>
      <c r="N46" s="13" t="s">
        <v>1066</v>
      </c>
      <c r="O46" s="13" t="s">
        <v>141</v>
      </c>
      <c r="P46" s="9" t="s">
        <v>674</v>
      </c>
      <c r="Q46" t="s">
        <v>136</v>
      </c>
      <c r="S46" t="s">
        <v>254</v>
      </c>
      <c r="T46" t="s">
        <v>255</v>
      </c>
      <c r="U46" t="s">
        <v>256</v>
      </c>
      <c r="V46">
        <v>585816222</v>
      </c>
      <c r="W46" t="s">
        <v>149</v>
      </c>
      <c r="Y46" t="s">
        <v>357</v>
      </c>
      <c r="Z46" t="s">
        <v>257</v>
      </c>
      <c r="AA46" t="s">
        <v>258</v>
      </c>
      <c r="AB46">
        <v>585816236</v>
      </c>
      <c r="AC46" t="s">
        <v>153</v>
      </c>
      <c r="AD46" t="s">
        <v>140</v>
      </c>
      <c r="AE46" t="s">
        <v>140</v>
      </c>
      <c r="AF46" t="s">
        <v>141</v>
      </c>
      <c r="AG46" t="s">
        <v>141</v>
      </c>
      <c r="AH46" t="s">
        <v>140</v>
      </c>
      <c r="AI46" t="s">
        <v>140</v>
      </c>
      <c r="AJ46" t="s">
        <v>141</v>
      </c>
      <c r="AK46" t="s">
        <v>140</v>
      </c>
      <c r="AL46" t="s">
        <v>141</v>
      </c>
      <c r="AM46" t="s">
        <v>141</v>
      </c>
      <c r="AN46" t="s">
        <v>141</v>
      </c>
      <c r="AO46" t="s">
        <v>141</v>
      </c>
      <c r="AP46" t="s">
        <v>140</v>
      </c>
      <c r="AQ46">
        <v>110</v>
      </c>
      <c r="AR46" s="13" t="s">
        <v>829</v>
      </c>
      <c r="AS46">
        <v>8</v>
      </c>
      <c r="AT46" s="13" t="s">
        <v>832</v>
      </c>
      <c r="AU46">
        <v>2</v>
      </c>
      <c r="AV46" s="13">
        <v>7</v>
      </c>
      <c r="AW46" s="13" t="s">
        <v>832</v>
      </c>
      <c r="AX46" t="s">
        <v>804</v>
      </c>
      <c r="AY46" t="s">
        <v>805</v>
      </c>
      <c r="AZ46" t="s">
        <v>805</v>
      </c>
      <c r="BA46" t="s">
        <v>803</v>
      </c>
      <c r="BB46" t="s">
        <v>805</v>
      </c>
      <c r="BC46" t="s">
        <v>803</v>
      </c>
      <c r="BD46" s="19" t="s">
        <v>154</v>
      </c>
      <c r="BE46" t="s">
        <v>141</v>
      </c>
      <c r="BF46" t="s">
        <v>141</v>
      </c>
      <c r="BG46" t="s">
        <v>140</v>
      </c>
      <c r="BH46" t="s">
        <v>140</v>
      </c>
      <c r="BI46" t="s">
        <v>141</v>
      </c>
      <c r="BJ46" t="s">
        <v>141</v>
      </c>
      <c r="BK46" t="s">
        <v>140</v>
      </c>
      <c r="BL46" t="s">
        <v>141</v>
      </c>
      <c r="BM46" t="s">
        <v>141</v>
      </c>
      <c r="BN46" t="s">
        <v>141</v>
      </c>
      <c r="BO46" t="s">
        <v>141</v>
      </c>
      <c r="BP46" t="s">
        <v>141</v>
      </c>
      <c r="BQ46" t="s">
        <v>141</v>
      </c>
      <c r="BR46" t="s">
        <v>140</v>
      </c>
      <c r="BS46">
        <v>4</v>
      </c>
      <c r="BT46" s="12">
        <v>3.6363636363636362</v>
      </c>
      <c r="BU46" s="13" t="s">
        <v>783</v>
      </c>
      <c r="BV46">
        <v>4</v>
      </c>
      <c r="BW46" s="12">
        <v>3.6363636363636362</v>
      </c>
      <c r="BX46" s="13" t="s">
        <v>783</v>
      </c>
      <c r="BY46" s="13">
        <v>100</v>
      </c>
      <c r="BZ46" s="13" t="s">
        <v>787</v>
      </c>
      <c r="CA46" t="s">
        <v>140</v>
      </c>
      <c r="CB46" t="s">
        <v>140</v>
      </c>
      <c r="CC46" t="s">
        <v>142</v>
      </c>
      <c r="CD46" t="s">
        <v>140</v>
      </c>
      <c r="CE46" t="s">
        <v>141</v>
      </c>
      <c r="CF46" t="s">
        <v>141</v>
      </c>
      <c r="CG46" t="s">
        <v>141</v>
      </c>
      <c r="CH46" t="s">
        <v>140</v>
      </c>
      <c r="CI46" t="s">
        <v>141</v>
      </c>
      <c r="CJ46" t="s">
        <v>141</v>
      </c>
      <c r="CK46" t="s">
        <v>140</v>
      </c>
      <c r="CL46" t="s">
        <v>141</v>
      </c>
      <c r="CM46" t="s">
        <v>141</v>
      </c>
      <c r="CN46" t="s">
        <v>141</v>
      </c>
      <c r="CO46" t="s">
        <v>140</v>
      </c>
      <c r="CP46" t="s">
        <v>141</v>
      </c>
      <c r="CQ46" t="s">
        <v>141</v>
      </c>
      <c r="CR46" t="s">
        <v>140</v>
      </c>
      <c r="CS46" t="s">
        <v>141</v>
      </c>
      <c r="CT46" t="s">
        <v>141</v>
      </c>
      <c r="CU46" t="s">
        <v>141</v>
      </c>
      <c r="CV46" t="s">
        <v>141</v>
      </c>
      <c r="CW46" t="s">
        <v>141</v>
      </c>
      <c r="CX46" t="s">
        <v>141</v>
      </c>
      <c r="CY46" t="s">
        <v>810</v>
      </c>
      <c r="CZ46" t="s">
        <v>809</v>
      </c>
      <c r="DA46" t="s">
        <v>809</v>
      </c>
      <c r="DB46" t="s">
        <v>809</v>
      </c>
      <c r="DC46" t="s">
        <v>811</v>
      </c>
      <c r="DD46" t="s">
        <v>809</v>
      </c>
      <c r="DE46" t="s">
        <v>809</v>
      </c>
      <c r="DF46" t="s">
        <v>809</v>
      </c>
      <c r="DG46" t="s">
        <v>811</v>
      </c>
      <c r="DH46" t="s">
        <v>809</v>
      </c>
      <c r="DI46" t="s">
        <v>809</v>
      </c>
      <c r="DJ46" t="s">
        <v>141</v>
      </c>
      <c r="DT46" t="s">
        <v>140</v>
      </c>
      <c r="DU46" t="s">
        <v>141</v>
      </c>
      <c r="DV46" t="s">
        <v>141</v>
      </c>
      <c r="DW46" t="s">
        <v>141</v>
      </c>
      <c r="DX46" t="s">
        <v>141</v>
      </c>
      <c r="DY46" t="s">
        <v>141</v>
      </c>
      <c r="DZ46" t="s">
        <v>141</v>
      </c>
      <c r="EA46" t="s">
        <v>141</v>
      </c>
      <c r="EB46" t="s">
        <v>141</v>
      </c>
      <c r="EC46" t="s">
        <v>141</v>
      </c>
      <c r="ED46" t="s">
        <v>141</v>
      </c>
      <c r="EE46" t="s">
        <v>141</v>
      </c>
      <c r="EF46" t="s">
        <v>141</v>
      </c>
      <c r="EG46" t="s">
        <v>141</v>
      </c>
      <c r="EH46" s="13" t="s">
        <v>140</v>
      </c>
      <c r="EI46" s="13">
        <v>1</v>
      </c>
      <c r="EJ46" s="22" t="s">
        <v>1037</v>
      </c>
      <c r="EK46" s="28" t="s">
        <v>682</v>
      </c>
      <c r="EM46" s="13" t="s">
        <v>816</v>
      </c>
      <c r="EN46" t="s">
        <v>156</v>
      </c>
      <c r="EO46" t="s">
        <v>156</v>
      </c>
      <c r="EP46" t="s">
        <v>156</v>
      </c>
      <c r="EQ46" t="s">
        <v>156</v>
      </c>
      <c r="ER46" t="s">
        <v>156</v>
      </c>
      <c r="ES46" s="53" t="s">
        <v>185</v>
      </c>
      <c r="ET46" t="s">
        <v>156</v>
      </c>
      <c r="EU46" t="s">
        <v>156</v>
      </c>
      <c r="EV46" t="s">
        <v>156</v>
      </c>
      <c r="EW46" t="s">
        <v>156</v>
      </c>
      <c r="EX46" t="s">
        <v>156</v>
      </c>
      <c r="EY46" t="s">
        <v>156</v>
      </c>
      <c r="EZ46">
        <v>0</v>
      </c>
      <c r="FA46" s="13" t="s">
        <v>794</v>
      </c>
      <c r="FB46">
        <v>0</v>
      </c>
      <c r="FC46" s="13" t="s">
        <v>794</v>
      </c>
      <c r="FD46" t="s">
        <v>245</v>
      </c>
      <c r="FE46" t="s">
        <v>140</v>
      </c>
      <c r="FF46" t="s">
        <v>140</v>
      </c>
      <c r="FG46" t="s">
        <v>141</v>
      </c>
      <c r="FH46" t="s">
        <v>141</v>
      </c>
      <c r="FI46" t="s">
        <v>141</v>
      </c>
      <c r="FJ46" t="s">
        <v>141</v>
      </c>
      <c r="FK46" t="s">
        <v>140</v>
      </c>
      <c r="FL46" t="s">
        <v>141</v>
      </c>
      <c r="FM46" t="s">
        <v>140</v>
      </c>
      <c r="FN46" t="s">
        <v>141</v>
      </c>
      <c r="FO46" t="s">
        <v>140</v>
      </c>
      <c r="FP46" t="s">
        <v>141</v>
      </c>
    </row>
    <row r="47" spans="1:172" x14ac:dyDescent="0.3">
      <c r="A47">
        <v>142</v>
      </c>
      <c r="B47" t="s">
        <v>304</v>
      </c>
      <c r="C47" s="13" t="s">
        <v>696</v>
      </c>
      <c r="D47" s="13">
        <v>189981</v>
      </c>
      <c r="E47" s="13" t="s">
        <v>825</v>
      </c>
      <c r="F47" s="13">
        <v>31</v>
      </c>
      <c r="G47" s="22" t="s">
        <v>1057</v>
      </c>
      <c r="H47" s="22"/>
      <c r="I47" s="13">
        <v>1</v>
      </c>
      <c r="J47" s="12">
        <v>0</v>
      </c>
      <c r="O47" s="13" t="s">
        <v>141</v>
      </c>
      <c r="P47" s="9" t="s">
        <v>672</v>
      </c>
      <c r="Q47" t="s">
        <v>136</v>
      </c>
      <c r="S47" t="s">
        <v>305</v>
      </c>
      <c r="T47" t="s">
        <v>306</v>
      </c>
      <c r="U47" t="s">
        <v>307</v>
      </c>
      <c r="V47">
        <v>835306417</v>
      </c>
      <c r="W47" t="s">
        <v>189</v>
      </c>
      <c r="Y47" t="s">
        <v>308</v>
      </c>
      <c r="Z47" t="s">
        <v>309</v>
      </c>
      <c r="AA47" t="s">
        <v>310</v>
      </c>
      <c r="AB47">
        <v>835306271</v>
      </c>
      <c r="AC47" t="s">
        <v>153</v>
      </c>
      <c r="AD47" t="s">
        <v>141</v>
      </c>
      <c r="AE47" t="s">
        <v>140</v>
      </c>
      <c r="AF47" t="s">
        <v>141</v>
      </c>
      <c r="AG47" t="s">
        <v>141</v>
      </c>
      <c r="AH47" t="s">
        <v>140</v>
      </c>
      <c r="AI47" t="s">
        <v>141</v>
      </c>
      <c r="AJ47" t="s">
        <v>141</v>
      </c>
      <c r="AK47" t="s">
        <v>141</v>
      </c>
      <c r="AL47" t="s">
        <v>141</v>
      </c>
      <c r="AM47" t="s">
        <v>141</v>
      </c>
      <c r="AN47" t="s">
        <v>141</v>
      </c>
      <c r="AO47" t="s">
        <v>141</v>
      </c>
      <c r="AP47" t="s">
        <v>141</v>
      </c>
      <c r="AQ47">
        <v>90</v>
      </c>
      <c r="AR47" s="13" t="s">
        <v>776</v>
      </c>
      <c r="AS47">
        <v>4</v>
      </c>
      <c r="AT47" s="13" t="s">
        <v>778</v>
      </c>
      <c r="AU47">
        <v>1</v>
      </c>
      <c r="AV47" s="13">
        <v>3.5</v>
      </c>
      <c r="AW47" s="13" t="s">
        <v>778</v>
      </c>
      <c r="AX47" t="s">
        <v>805</v>
      </c>
      <c r="AY47" t="s">
        <v>805</v>
      </c>
      <c r="AZ47" t="s">
        <v>805</v>
      </c>
      <c r="BA47" t="s">
        <v>805</v>
      </c>
      <c r="BB47" t="s">
        <v>805</v>
      </c>
      <c r="BC47" t="s">
        <v>805</v>
      </c>
      <c r="BD47" t="s">
        <v>139</v>
      </c>
      <c r="BE47" t="s">
        <v>140</v>
      </c>
      <c r="BF47" t="s">
        <v>141</v>
      </c>
      <c r="BG47" t="s">
        <v>141</v>
      </c>
      <c r="BH47" t="s">
        <v>140</v>
      </c>
      <c r="BI47" t="s">
        <v>141</v>
      </c>
      <c r="BJ47" t="s">
        <v>141</v>
      </c>
      <c r="BK47" t="s">
        <v>140</v>
      </c>
      <c r="BL47" t="s">
        <v>141</v>
      </c>
      <c r="BM47" t="s">
        <v>141</v>
      </c>
      <c r="BN47" t="s">
        <v>141</v>
      </c>
      <c r="BO47" t="s">
        <v>141</v>
      </c>
      <c r="BP47" t="s">
        <v>140</v>
      </c>
      <c r="BQ47" t="s">
        <v>141</v>
      </c>
      <c r="BR47" t="s">
        <v>141</v>
      </c>
      <c r="BS47">
        <v>20</v>
      </c>
      <c r="BT47" s="12">
        <v>22.222222222222221</v>
      </c>
      <c r="BU47" s="13" t="s">
        <v>784</v>
      </c>
      <c r="BV47">
        <v>0</v>
      </c>
      <c r="BW47" s="12">
        <v>0</v>
      </c>
      <c r="BX47" s="13" t="s">
        <v>783</v>
      </c>
      <c r="BY47" s="13">
        <v>0</v>
      </c>
      <c r="BZ47" s="13" t="s">
        <v>783</v>
      </c>
      <c r="CA47" t="s">
        <v>211</v>
      </c>
      <c r="CB47" t="s">
        <v>141</v>
      </c>
      <c r="CD47" t="s">
        <v>141</v>
      </c>
      <c r="CE47" t="s">
        <v>138</v>
      </c>
      <c r="CF47" t="s">
        <v>138</v>
      </c>
      <c r="CG47" t="s">
        <v>138</v>
      </c>
      <c r="CH47" t="s">
        <v>138</v>
      </c>
      <c r="CI47" t="s">
        <v>138</v>
      </c>
      <c r="CJ47" t="s">
        <v>138</v>
      </c>
      <c r="CK47" t="s">
        <v>140</v>
      </c>
      <c r="CL47" t="s">
        <v>141</v>
      </c>
      <c r="CM47" t="s">
        <v>140</v>
      </c>
      <c r="CN47" t="s">
        <v>141</v>
      </c>
      <c r="CO47" t="s">
        <v>140</v>
      </c>
      <c r="CP47" t="s">
        <v>141</v>
      </c>
      <c r="CQ47" t="s">
        <v>141</v>
      </c>
      <c r="CR47" t="s">
        <v>141</v>
      </c>
      <c r="CS47" t="s">
        <v>141</v>
      </c>
      <c r="CT47" t="s">
        <v>141</v>
      </c>
      <c r="CU47" t="s">
        <v>141</v>
      </c>
      <c r="CV47" t="s">
        <v>141</v>
      </c>
      <c r="CW47" t="s">
        <v>141</v>
      </c>
      <c r="CX47" t="s">
        <v>140</v>
      </c>
      <c r="CY47" t="s">
        <v>810</v>
      </c>
      <c r="CZ47" t="s">
        <v>809</v>
      </c>
      <c r="DA47" t="s">
        <v>808</v>
      </c>
      <c r="DB47" t="s">
        <v>156</v>
      </c>
      <c r="DC47" t="s">
        <v>808</v>
      </c>
      <c r="DD47" t="s">
        <v>807</v>
      </c>
      <c r="DE47" t="s">
        <v>807</v>
      </c>
      <c r="DF47" t="s">
        <v>807</v>
      </c>
      <c r="DG47" t="s">
        <v>810</v>
      </c>
      <c r="DH47" t="s">
        <v>809</v>
      </c>
      <c r="DI47" t="s">
        <v>808</v>
      </c>
      <c r="DJ47" t="s">
        <v>141</v>
      </c>
      <c r="DT47" t="s">
        <v>141</v>
      </c>
      <c r="DU47" t="s">
        <v>141</v>
      </c>
      <c r="DV47" t="s">
        <v>141</v>
      </c>
      <c r="DW47" t="s">
        <v>141</v>
      </c>
      <c r="DX47" t="s">
        <v>141</v>
      </c>
      <c r="DY47" t="s">
        <v>141</v>
      </c>
      <c r="DZ47" t="s">
        <v>141</v>
      </c>
      <c r="EA47" t="s">
        <v>141</v>
      </c>
      <c r="EB47" t="s">
        <v>141</v>
      </c>
      <c r="EC47" t="s">
        <v>141</v>
      </c>
      <c r="ED47" t="s">
        <v>141</v>
      </c>
      <c r="EE47" t="s">
        <v>140</v>
      </c>
      <c r="EF47" t="s">
        <v>141</v>
      </c>
      <c r="EG47" t="s">
        <v>141</v>
      </c>
      <c r="EH47" s="13" t="s">
        <v>141</v>
      </c>
      <c r="EI47" s="13">
        <v>0</v>
      </c>
      <c r="EJ47" s="13" t="s">
        <v>1036</v>
      </c>
      <c r="EK47" s="28" t="s">
        <v>682</v>
      </c>
      <c r="EM47" s="13" t="s">
        <v>812</v>
      </c>
      <c r="EN47" t="s">
        <v>809</v>
      </c>
      <c r="EO47" t="s">
        <v>810</v>
      </c>
      <c r="EP47" t="s">
        <v>809</v>
      </c>
      <c r="EQ47" t="s">
        <v>811</v>
      </c>
      <c r="ER47" t="s">
        <v>809</v>
      </c>
      <c r="ES47" s="53" t="s">
        <v>140</v>
      </c>
      <c r="ET47" t="s">
        <v>809</v>
      </c>
      <c r="EU47" t="s">
        <v>810</v>
      </c>
      <c r="EV47" t="s">
        <v>810</v>
      </c>
      <c r="EW47" t="s">
        <v>808</v>
      </c>
      <c r="EX47" t="s">
        <v>808</v>
      </c>
      <c r="EY47" t="s">
        <v>808</v>
      </c>
      <c r="EZ47">
        <v>0</v>
      </c>
      <c r="FA47" s="13" t="s">
        <v>794</v>
      </c>
      <c r="FB47">
        <v>0</v>
      </c>
      <c r="FC47" s="13" t="s">
        <v>794</v>
      </c>
      <c r="FD47" t="s">
        <v>245</v>
      </c>
      <c r="FE47" t="s">
        <v>141</v>
      </c>
      <c r="FF47" t="s">
        <v>140</v>
      </c>
      <c r="FG47" t="s">
        <v>141</v>
      </c>
      <c r="FH47" t="s">
        <v>141</v>
      </c>
      <c r="FI47" t="s">
        <v>141</v>
      </c>
      <c r="FJ47" t="s">
        <v>141</v>
      </c>
      <c r="FK47" t="s">
        <v>140</v>
      </c>
      <c r="FL47" t="s">
        <v>141</v>
      </c>
      <c r="FM47" t="s">
        <v>141</v>
      </c>
      <c r="FN47" t="s">
        <v>141</v>
      </c>
      <c r="FO47" t="s">
        <v>140</v>
      </c>
      <c r="FP47" t="s">
        <v>141</v>
      </c>
    </row>
    <row r="48" spans="1:172" customFormat="1" x14ac:dyDescent="0.3">
      <c r="A48">
        <v>149</v>
      </c>
      <c r="B48" t="s">
        <v>326</v>
      </c>
      <c r="C48" s="13" t="s">
        <v>687</v>
      </c>
      <c r="D48" s="13">
        <v>706445</v>
      </c>
      <c r="E48" s="13" t="s">
        <v>957</v>
      </c>
      <c r="F48" s="13">
        <v>47</v>
      </c>
      <c r="G48" s="13" t="s">
        <v>1055</v>
      </c>
      <c r="H48" s="13">
        <v>2</v>
      </c>
      <c r="I48" s="13">
        <v>1</v>
      </c>
      <c r="J48" s="12">
        <v>1.4545454545454546</v>
      </c>
      <c r="K48" s="13">
        <v>0.33</v>
      </c>
      <c r="L48" s="13"/>
      <c r="M48" s="13">
        <v>4.7845454545454551</v>
      </c>
      <c r="N48" s="13" t="s">
        <v>1068</v>
      </c>
      <c r="O48" s="13" t="s">
        <v>140</v>
      </c>
      <c r="P48" s="9" t="s">
        <v>675</v>
      </c>
      <c r="Q48" t="s">
        <v>136</v>
      </c>
      <c r="S48" t="s">
        <v>327</v>
      </c>
      <c r="T48" t="s">
        <v>328</v>
      </c>
      <c r="U48" t="s">
        <v>329</v>
      </c>
      <c r="V48">
        <v>59209111</v>
      </c>
      <c r="W48" t="s">
        <v>136</v>
      </c>
      <c r="AC48" t="s">
        <v>153</v>
      </c>
      <c r="AD48" t="s">
        <v>140</v>
      </c>
      <c r="AE48" t="s">
        <v>141</v>
      </c>
      <c r="AF48" t="s">
        <v>141</v>
      </c>
      <c r="AG48" t="s">
        <v>141</v>
      </c>
      <c r="AH48" t="s">
        <v>140</v>
      </c>
      <c r="AI48" t="s">
        <v>141</v>
      </c>
      <c r="AJ48" t="s">
        <v>140</v>
      </c>
      <c r="AK48" t="s">
        <v>140</v>
      </c>
      <c r="AL48" t="s">
        <v>140</v>
      </c>
      <c r="AM48" t="s">
        <v>141</v>
      </c>
      <c r="AN48" t="s">
        <v>141</v>
      </c>
      <c r="AO48" t="s">
        <v>141</v>
      </c>
      <c r="AP48" t="s">
        <v>140</v>
      </c>
      <c r="AQ48">
        <v>235</v>
      </c>
      <c r="AR48" s="13" t="s">
        <v>830</v>
      </c>
      <c r="AS48">
        <v>12</v>
      </c>
      <c r="AT48" s="13" t="s">
        <v>834</v>
      </c>
      <c r="AU48">
        <v>1</v>
      </c>
      <c r="AV48" s="13">
        <v>11.5</v>
      </c>
      <c r="AW48" s="13" t="s">
        <v>833</v>
      </c>
      <c r="AX48" t="s">
        <v>805</v>
      </c>
      <c r="AY48" t="s">
        <v>805</v>
      </c>
      <c r="AZ48" t="s">
        <v>805</v>
      </c>
      <c r="BA48" t="s">
        <v>804</v>
      </c>
      <c r="BB48" t="s">
        <v>806</v>
      </c>
      <c r="BC48" t="s">
        <v>806</v>
      </c>
      <c r="BD48" t="s">
        <v>161</v>
      </c>
      <c r="BE48" t="s">
        <v>140</v>
      </c>
      <c r="BF48" t="s">
        <v>140</v>
      </c>
      <c r="BG48" t="s">
        <v>140</v>
      </c>
      <c r="BH48" t="s">
        <v>140</v>
      </c>
      <c r="BI48" t="s">
        <v>141</v>
      </c>
      <c r="BJ48" t="s">
        <v>141</v>
      </c>
      <c r="BK48" t="s">
        <v>141</v>
      </c>
      <c r="BL48" t="s">
        <v>140</v>
      </c>
      <c r="BM48" t="s">
        <v>141</v>
      </c>
      <c r="BN48" t="s">
        <v>141</v>
      </c>
      <c r="BO48" t="s">
        <v>141</v>
      </c>
      <c r="BP48" t="s">
        <v>141</v>
      </c>
      <c r="BQ48" t="s">
        <v>140</v>
      </c>
      <c r="BR48" t="s">
        <v>141</v>
      </c>
      <c r="BS48">
        <v>150</v>
      </c>
      <c r="BT48" s="12">
        <v>63.829787234042556</v>
      </c>
      <c r="BU48" s="13" t="s">
        <v>786</v>
      </c>
      <c r="BV48">
        <v>38</v>
      </c>
      <c r="BW48" s="12">
        <v>16.170212765957448</v>
      </c>
      <c r="BX48" s="13" t="s">
        <v>784</v>
      </c>
      <c r="BY48" s="13">
        <v>25.333333333333336</v>
      </c>
      <c r="BZ48" s="13" t="s">
        <v>785</v>
      </c>
      <c r="CA48" t="s">
        <v>140</v>
      </c>
      <c r="CB48" t="s">
        <v>140</v>
      </c>
      <c r="CC48" t="s">
        <v>155</v>
      </c>
      <c r="CD48" t="s">
        <v>184</v>
      </c>
      <c r="CE48" t="s">
        <v>138</v>
      </c>
      <c r="CF48" t="s">
        <v>138</v>
      </c>
      <c r="CG48" t="s">
        <v>138</v>
      </c>
      <c r="CH48" t="s">
        <v>138</v>
      </c>
      <c r="CI48" t="s">
        <v>138</v>
      </c>
      <c r="CJ48" t="s">
        <v>138</v>
      </c>
      <c r="CK48" t="s">
        <v>140</v>
      </c>
      <c r="CL48" t="s">
        <v>141</v>
      </c>
      <c r="CM48" t="s">
        <v>140</v>
      </c>
      <c r="CN48" t="s">
        <v>141</v>
      </c>
      <c r="CO48" t="s">
        <v>140</v>
      </c>
      <c r="CP48" t="s">
        <v>141</v>
      </c>
      <c r="CQ48" t="s">
        <v>141</v>
      </c>
      <c r="CR48" t="s">
        <v>140</v>
      </c>
      <c r="CS48" t="s">
        <v>140</v>
      </c>
      <c r="CT48" t="s">
        <v>140</v>
      </c>
      <c r="CU48" t="s">
        <v>141</v>
      </c>
      <c r="CV48" t="s">
        <v>141</v>
      </c>
      <c r="CW48" t="s">
        <v>140</v>
      </c>
      <c r="CX48" t="s">
        <v>141</v>
      </c>
      <c r="CY48" t="s">
        <v>811</v>
      </c>
      <c r="CZ48" t="s">
        <v>808</v>
      </c>
      <c r="DA48" t="s">
        <v>808</v>
      </c>
      <c r="DB48" t="s">
        <v>809</v>
      </c>
      <c r="DC48" t="s">
        <v>811</v>
      </c>
      <c r="DD48" t="s">
        <v>808</v>
      </c>
      <c r="DE48" t="s">
        <v>808</v>
      </c>
      <c r="DF48" t="s">
        <v>811</v>
      </c>
      <c r="DG48" t="s">
        <v>810</v>
      </c>
      <c r="DH48" t="s">
        <v>810</v>
      </c>
      <c r="DI48" t="s">
        <v>809</v>
      </c>
      <c r="DJ48" t="s">
        <v>140</v>
      </c>
      <c r="DK48">
        <v>40</v>
      </c>
      <c r="DL48" s="13" t="s">
        <v>796</v>
      </c>
      <c r="DM48">
        <v>55</v>
      </c>
      <c r="DN48" s="13">
        <v>72.727272727272734</v>
      </c>
      <c r="DO48" s="13" t="s">
        <v>786</v>
      </c>
      <c r="DP48">
        <v>0</v>
      </c>
      <c r="DQ48" t="s">
        <v>144</v>
      </c>
      <c r="DS48" t="s">
        <v>141</v>
      </c>
      <c r="DT48" t="s">
        <v>141</v>
      </c>
      <c r="DU48" t="s">
        <v>141</v>
      </c>
      <c r="DV48" t="s">
        <v>141</v>
      </c>
      <c r="DW48" t="s">
        <v>141</v>
      </c>
      <c r="DX48" t="s">
        <v>141</v>
      </c>
      <c r="DY48" t="s">
        <v>140</v>
      </c>
      <c r="DZ48" t="s">
        <v>141</v>
      </c>
      <c r="EA48" t="s">
        <v>141</v>
      </c>
      <c r="EB48" t="s">
        <v>141</v>
      </c>
      <c r="EC48" t="s">
        <v>141</v>
      </c>
      <c r="ED48" t="s">
        <v>141</v>
      </c>
      <c r="EE48" t="s">
        <v>140</v>
      </c>
      <c r="EF48" t="s">
        <v>141</v>
      </c>
      <c r="EG48" t="s">
        <v>141</v>
      </c>
      <c r="EH48" s="13" t="s">
        <v>140</v>
      </c>
      <c r="EI48" s="13">
        <v>1</v>
      </c>
      <c r="EJ48" s="22" t="s">
        <v>1037</v>
      </c>
      <c r="EK48" s="29"/>
      <c r="EM48" s="16" t="s">
        <v>813</v>
      </c>
      <c r="EN48" t="s">
        <v>809</v>
      </c>
      <c r="EO48" t="s">
        <v>811</v>
      </c>
      <c r="EP48" t="s">
        <v>810</v>
      </c>
      <c r="EQ48" t="s">
        <v>810</v>
      </c>
      <c r="ER48" t="s">
        <v>809</v>
      </c>
      <c r="ES48" s="53" t="s">
        <v>140</v>
      </c>
      <c r="ET48" t="s">
        <v>809</v>
      </c>
      <c r="EU48" t="s">
        <v>810</v>
      </c>
      <c r="EV48" t="s">
        <v>810</v>
      </c>
      <c r="EW48" t="s">
        <v>808</v>
      </c>
      <c r="EX48" t="s">
        <v>808</v>
      </c>
      <c r="EY48" t="s">
        <v>808</v>
      </c>
      <c r="EZ48">
        <v>10</v>
      </c>
      <c r="FA48" s="13" t="s">
        <v>837</v>
      </c>
      <c r="FB48">
        <v>50</v>
      </c>
      <c r="FC48" s="13" t="s">
        <v>838</v>
      </c>
      <c r="FD48" t="s">
        <v>245</v>
      </c>
      <c r="FE48" t="s">
        <v>140</v>
      </c>
      <c r="FF48" t="s">
        <v>140</v>
      </c>
      <c r="FG48" t="s">
        <v>141</v>
      </c>
      <c r="FH48" t="s">
        <v>141</v>
      </c>
      <c r="FI48" t="s">
        <v>141</v>
      </c>
      <c r="FJ48" t="s">
        <v>141</v>
      </c>
      <c r="FK48" t="s">
        <v>140</v>
      </c>
      <c r="FL48" t="s">
        <v>140</v>
      </c>
      <c r="FM48" t="s">
        <v>140</v>
      </c>
      <c r="FN48" t="s">
        <v>141</v>
      </c>
      <c r="FO48" t="s">
        <v>140</v>
      </c>
      <c r="FP48" t="s">
        <v>141</v>
      </c>
    </row>
    <row r="49" spans="1:172" customFormat="1" x14ac:dyDescent="0.3">
      <c r="A49">
        <v>91</v>
      </c>
      <c r="B49" t="s">
        <v>197</v>
      </c>
      <c r="C49" s="13" t="s">
        <v>683</v>
      </c>
      <c r="D49" s="13">
        <v>363482</v>
      </c>
      <c r="E49" s="13" t="s">
        <v>826</v>
      </c>
      <c r="F49" s="13">
        <v>87</v>
      </c>
      <c r="G49" s="13" t="s">
        <v>1055</v>
      </c>
      <c r="H49" s="13"/>
      <c r="I49" s="13">
        <v>1</v>
      </c>
      <c r="J49" s="12">
        <v>6.8965517241379309E-2</v>
      </c>
      <c r="K49" s="13"/>
      <c r="L49" s="13">
        <v>2</v>
      </c>
      <c r="M49" s="13">
        <v>3.068965517241379</v>
      </c>
      <c r="N49" s="13" t="s">
        <v>1067</v>
      </c>
      <c r="O49" s="13" t="s">
        <v>140</v>
      </c>
      <c r="P49" s="9" t="s">
        <v>673</v>
      </c>
      <c r="Q49" t="s">
        <v>136</v>
      </c>
      <c r="S49" t="s">
        <v>198</v>
      </c>
      <c r="T49" t="s">
        <v>199</v>
      </c>
      <c r="U49" t="s">
        <v>200</v>
      </c>
      <c r="V49">
        <v>321378212</v>
      </c>
      <c r="W49" t="s">
        <v>136</v>
      </c>
      <c r="AC49" t="s">
        <v>153</v>
      </c>
      <c r="AD49" t="s">
        <v>140</v>
      </c>
      <c r="AE49" t="s">
        <v>141</v>
      </c>
      <c r="AF49" t="s">
        <v>141</v>
      </c>
      <c r="AG49" t="s">
        <v>141</v>
      </c>
      <c r="AH49" t="s">
        <v>141</v>
      </c>
      <c r="AI49" t="s">
        <v>141</v>
      </c>
      <c r="AJ49" t="s">
        <v>141</v>
      </c>
      <c r="AK49" t="s">
        <v>140</v>
      </c>
      <c r="AL49" t="s">
        <v>141</v>
      </c>
      <c r="AM49" t="s">
        <v>141</v>
      </c>
      <c r="AN49" t="s">
        <v>141</v>
      </c>
      <c r="AO49" t="s">
        <v>141</v>
      </c>
      <c r="AP49" t="s">
        <v>140</v>
      </c>
      <c r="AQ49">
        <v>123</v>
      </c>
      <c r="AR49" s="13" t="s">
        <v>829</v>
      </c>
      <c r="AS49">
        <v>3</v>
      </c>
      <c r="AT49" s="13" t="s">
        <v>778</v>
      </c>
      <c r="AU49">
        <v>0</v>
      </c>
      <c r="AV49" s="13">
        <v>3</v>
      </c>
      <c r="AW49" s="13" t="s">
        <v>778</v>
      </c>
      <c r="AX49" t="s">
        <v>805</v>
      </c>
      <c r="AY49" t="s">
        <v>805</v>
      </c>
      <c r="AZ49" t="s">
        <v>804</v>
      </c>
      <c r="BA49" t="s">
        <v>804</v>
      </c>
      <c r="BB49" t="s">
        <v>804</v>
      </c>
      <c r="BC49" t="s">
        <v>804</v>
      </c>
      <c r="BD49" t="s">
        <v>154</v>
      </c>
      <c r="BE49" t="s">
        <v>140</v>
      </c>
      <c r="BF49" t="s">
        <v>140</v>
      </c>
      <c r="BG49" t="s">
        <v>140</v>
      </c>
      <c r="BH49" t="s">
        <v>140</v>
      </c>
      <c r="BI49" t="s">
        <v>141</v>
      </c>
      <c r="BJ49" t="s">
        <v>141</v>
      </c>
      <c r="BK49" t="s">
        <v>140</v>
      </c>
      <c r="BL49" t="s">
        <v>141</v>
      </c>
      <c r="BM49" t="s">
        <v>141</v>
      </c>
      <c r="BN49" t="s">
        <v>141</v>
      </c>
      <c r="BO49" t="s">
        <v>141</v>
      </c>
      <c r="BP49" t="s">
        <v>140</v>
      </c>
      <c r="BQ49" t="s">
        <v>141</v>
      </c>
      <c r="BR49" t="s">
        <v>141</v>
      </c>
      <c r="BS49">
        <v>62</v>
      </c>
      <c r="BT49" s="12">
        <v>50.40650406504065</v>
      </c>
      <c r="BU49" s="13" t="s">
        <v>786</v>
      </c>
      <c r="BV49">
        <v>61</v>
      </c>
      <c r="BW49" s="12">
        <v>49.59349593495935</v>
      </c>
      <c r="BX49" s="13" t="s">
        <v>785</v>
      </c>
      <c r="BY49" s="13">
        <v>98.387096774193552</v>
      </c>
      <c r="BZ49" s="13" t="s">
        <v>787</v>
      </c>
      <c r="CA49" t="s">
        <v>140</v>
      </c>
      <c r="CB49" t="s">
        <v>140</v>
      </c>
      <c r="CC49" t="s">
        <v>162</v>
      </c>
      <c r="CD49" t="s">
        <v>141</v>
      </c>
      <c r="CE49" t="s">
        <v>138</v>
      </c>
      <c r="CF49" t="s">
        <v>138</v>
      </c>
      <c r="CG49" t="s">
        <v>138</v>
      </c>
      <c r="CH49" t="s">
        <v>138</v>
      </c>
      <c r="CI49" t="s">
        <v>138</v>
      </c>
      <c r="CJ49" t="s">
        <v>138</v>
      </c>
      <c r="CK49" t="s">
        <v>140</v>
      </c>
      <c r="CL49" t="s">
        <v>141</v>
      </c>
      <c r="CM49" t="s">
        <v>140</v>
      </c>
      <c r="CN49" t="s">
        <v>141</v>
      </c>
      <c r="CO49" t="s">
        <v>140</v>
      </c>
      <c r="CP49" t="s">
        <v>141</v>
      </c>
      <c r="CQ49" t="s">
        <v>141</v>
      </c>
      <c r="CR49" t="s">
        <v>140</v>
      </c>
      <c r="CS49" t="s">
        <v>140</v>
      </c>
      <c r="CT49" t="s">
        <v>140</v>
      </c>
      <c r="CU49" t="s">
        <v>140</v>
      </c>
      <c r="CV49" t="s">
        <v>140</v>
      </c>
      <c r="CW49" t="s">
        <v>140</v>
      </c>
      <c r="CX49" t="s">
        <v>141</v>
      </c>
      <c r="CY49" t="s">
        <v>810</v>
      </c>
      <c r="CZ49" t="s">
        <v>811</v>
      </c>
      <c r="DA49" t="s">
        <v>809</v>
      </c>
      <c r="DB49" t="s">
        <v>808</v>
      </c>
      <c r="DC49" t="s">
        <v>811</v>
      </c>
      <c r="DD49" t="s">
        <v>808</v>
      </c>
      <c r="DE49" t="s">
        <v>808</v>
      </c>
      <c r="DF49" t="s">
        <v>808</v>
      </c>
      <c r="DG49" t="s">
        <v>811</v>
      </c>
      <c r="DH49" t="s">
        <v>808</v>
      </c>
      <c r="DI49" t="s">
        <v>809</v>
      </c>
      <c r="DJ49" t="s">
        <v>140</v>
      </c>
      <c r="DK49">
        <v>3</v>
      </c>
      <c r="DL49" s="13" t="s">
        <v>795</v>
      </c>
      <c r="DM49">
        <v>87</v>
      </c>
      <c r="DN49" s="13">
        <v>3.4482758620689653</v>
      </c>
      <c r="DO49" s="13" t="s">
        <v>783</v>
      </c>
      <c r="DP49">
        <v>100</v>
      </c>
      <c r="DQ49" t="s">
        <v>246</v>
      </c>
      <c r="DS49" t="s">
        <v>141</v>
      </c>
      <c r="DT49" t="s">
        <v>140</v>
      </c>
      <c r="DU49" t="s">
        <v>141</v>
      </c>
      <c r="DV49" t="s">
        <v>141</v>
      </c>
      <c r="DW49" t="s">
        <v>141</v>
      </c>
      <c r="DX49" t="s">
        <v>141</v>
      </c>
      <c r="DY49" t="s">
        <v>140</v>
      </c>
      <c r="DZ49" t="s">
        <v>141</v>
      </c>
      <c r="EA49" t="s">
        <v>140</v>
      </c>
      <c r="EB49" t="s">
        <v>141</v>
      </c>
      <c r="EC49" t="s">
        <v>141</v>
      </c>
      <c r="ED49" t="s">
        <v>141</v>
      </c>
      <c r="EE49" t="s">
        <v>140</v>
      </c>
      <c r="EF49" t="s">
        <v>141</v>
      </c>
      <c r="EG49" t="s">
        <v>141</v>
      </c>
      <c r="EH49" s="13" t="s">
        <v>140</v>
      </c>
      <c r="EI49" s="13">
        <v>3</v>
      </c>
      <c r="EJ49" s="13" t="s">
        <v>1039</v>
      </c>
      <c r="EK49" s="29"/>
      <c r="EM49" s="13" t="s">
        <v>812</v>
      </c>
      <c r="EN49" t="s">
        <v>810</v>
      </c>
      <c r="EO49" t="s">
        <v>810</v>
      </c>
      <c r="EP49" t="s">
        <v>811</v>
      </c>
      <c r="EQ49" t="s">
        <v>809</v>
      </c>
      <c r="ER49" t="s">
        <v>811</v>
      </c>
      <c r="ES49" s="53" t="s">
        <v>140</v>
      </c>
      <c r="ET49" t="s">
        <v>810</v>
      </c>
      <c r="EU49" t="s">
        <v>811</v>
      </c>
      <c r="EV49" t="s">
        <v>810</v>
      </c>
      <c r="EW49" t="s">
        <v>809</v>
      </c>
      <c r="EX49" t="s">
        <v>156</v>
      </c>
      <c r="EY49" t="s">
        <v>809</v>
      </c>
      <c r="EZ49">
        <v>6</v>
      </c>
      <c r="FA49" s="13" t="s">
        <v>836</v>
      </c>
      <c r="FB49">
        <v>6</v>
      </c>
      <c r="FC49" s="13" t="s">
        <v>836</v>
      </c>
      <c r="FD49" t="s">
        <v>145</v>
      </c>
      <c r="FE49" t="s">
        <v>140</v>
      </c>
      <c r="FF49" t="s">
        <v>140</v>
      </c>
      <c r="FG49" t="s">
        <v>141</v>
      </c>
      <c r="FH49" t="s">
        <v>141</v>
      </c>
      <c r="FI49" t="s">
        <v>141</v>
      </c>
      <c r="FJ49" t="s">
        <v>141</v>
      </c>
      <c r="FK49" t="s">
        <v>141</v>
      </c>
      <c r="FL49" t="s">
        <v>141</v>
      </c>
      <c r="FM49" t="s">
        <v>141</v>
      </c>
      <c r="FN49" t="s">
        <v>141</v>
      </c>
      <c r="FO49" t="s">
        <v>140</v>
      </c>
      <c r="FP49" t="s">
        <v>141</v>
      </c>
    </row>
    <row r="50" spans="1:172" x14ac:dyDescent="0.3">
      <c r="A50">
        <v>301</v>
      </c>
      <c r="B50" t="s">
        <v>636</v>
      </c>
      <c r="C50" s="13" t="s">
        <v>699</v>
      </c>
      <c r="D50" s="13">
        <v>197090</v>
      </c>
      <c r="E50" s="13" t="s">
        <v>825</v>
      </c>
      <c r="F50" s="13">
        <v>74</v>
      </c>
      <c r="G50" s="13" t="s">
        <v>1055</v>
      </c>
      <c r="J50" s="12">
        <v>0</v>
      </c>
      <c r="M50" s="13">
        <v>0</v>
      </c>
      <c r="N50" s="13" t="s">
        <v>1066</v>
      </c>
      <c r="O50" s="13" t="s">
        <v>141</v>
      </c>
      <c r="P50" s="9" t="s">
        <v>672</v>
      </c>
      <c r="Q50" t="s">
        <v>136</v>
      </c>
      <c r="S50" t="s">
        <v>637</v>
      </c>
      <c r="T50" t="s">
        <v>638</v>
      </c>
      <c r="U50" t="s">
        <v>639</v>
      </c>
      <c r="V50">
        <v>784238652</v>
      </c>
      <c r="W50" t="s">
        <v>189</v>
      </c>
      <c r="AC50" t="s">
        <v>137</v>
      </c>
      <c r="AD50" t="s">
        <v>138</v>
      </c>
      <c r="AE50" t="s">
        <v>138</v>
      </c>
      <c r="AF50" t="s">
        <v>138</v>
      </c>
      <c r="AG50" t="s">
        <v>138</v>
      </c>
      <c r="AH50" t="s">
        <v>138</v>
      </c>
      <c r="AI50" t="s">
        <v>138</v>
      </c>
      <c r="AJ50" t="s">
        <v>138</v>
      </c>
      <c r="AK50" t="s">
        <v>138</v>
      </c>
      <c r="AL50" t="s">
        <v>138</v>
      </c>
      <c r="AM50" t="s">
        <v>138</v>
      </c>
      <c r="AN50" t="s">
        <v>138</v>
      </c>
      <c r="AO50" t="s">
        <v>138</v>
      </c>
      <c r="AP50" t="s">
        <v>138</v>
      </c>
      <c r="AQ50">
        <v>162</v>
      </c>
      <c r="AR50" s="13" t="s">
        <v>828</v>
      </c>
      <c r="AS50">
        <v>6</v>
      </c>
      <c r="AT50" s="13" t="s">
        <v>832</v>
      </c>
      <c r="AU50">
        <v>0</v>
      </c>
      <c r="AV50" s="13">
        <v>6</v>
      </c>
      <c r="AW50" s="13" t="s">
        <v>832</v>
      </c>
      <c r="AX50" t="s">
        <v>804</v>
      </c>
      <c r="AY50" t="s">
        <v>804</v>
      </c>
      <c r="AZ50" t="s">
        <v>805</v>
      </c>
      <c r="BA50" t="s">
        <v>803</v>
      </c>
      <c r="BB50" t="s">
        <v>805</v>
      </c>
      <c r="BC50" t="s">
        <v>803</v>
      </c>
      <c r="BD50" s="19" t="s">
        <v>154</v>
      </c>
      <c r="BE50" t="s">
        <v>141</v>
      </c>
      <c r="BF50" t="s">
        <v>141</v>
      </c>
      <c r="BG50" t="s">
        <v>141</v>
      </c>
      <c r="BH50" t="s">
        <v>140</v>
      </c>
      <c r="BI50" t="s">
        <v>141</v>
      </c>
      <c r="BJ50" t="s">
        <v>141</v>
      </c>
      <c r="BK50" t="s">
        <v>141</v>
      </c>
      <c r="BL50" t="s">
        <v>141</v>
      </c>
      <c r="BM50" t="s">
        <v>141</v>
      </c>
      <c r="BN50" t="s">
        <v>140</v>
      </c>
      <c r="BO50" t="s">
        <v>141</v>
      </c>
      <c r="BP50" t="s">
        <v>141</v>
      </c>
      <c r="BQ50" t="s">
        <v>140</v>
      </c>
      <c r="BR50" t="s">
        <v>141</v>
      </c>
      <c r="BS50">
        <v>4</v>
      </c>
      <c r="BT50" s="12">
        <v>2.4691358024691357</v>
      </c>
      <c r="BU50" s="13" t="s">
        <v>783</v>
      </c>
      <c r="BV50">
        <v>4</v>
      </c>
      <c r="BW50" s="12">
        <v>2.4691358024691357</v>
      </c>
      <c r="BX50" s="13" t="s">
        <v>783</v>
      </c>
      <c r="BY50" s="13">
        <v>100</v>
      </c>
      <c r="BZ50" s="13" t="s">
        <v>787</v>
      </c>
      <c r="CA50" t="s">
        <v>140</v>
      </c>
      <c r="CB50" t="s">
        <v>140</v>
      </c>
      <c r="CC50" t="s">
        <v>162</v>
      </c>
      <c r="CD50" t="s">
        <v>141</v>
      </c>
      <c r="CE50" t="s">
        <v>138</v>
      </c>
      <c r="CF50" t="s">
        <v>138</v>
      </c>
      <c r="CG50" t="s">
        <v>138</v>
      </c>
      <c r="CH50" t="s">
        <v>138</v>
      </c>
      <c r="CI50" t="s">
        <v>138</v>
      </c>
      <c r="CJ50" t="s">
        <v>138</v>
      </c>
      <c r="CK50" t="s">
        <v>140</v>
      </c>
      <c r="CL50" t="s">
        <v>141</v>
      </c>
      <c r="CM50" t="s">
        <v>141</v>
      </c>
      <c r="CN50" t="s">
        <v>141</v>
      </c>
      <c r="CO50" t="s">
        <v>140</v>
      </c>
      <c r="CP50" t="s">
        <v>141</v>
      </c>
      <c r="CQ50" t="s">
        <v>141</v>
      </c>
      <c r="CR50" t="s">
        <v>141</v>
      </c>
      <c r="CS50" t="s">
        <v>141</v>
      </c>
      <c r="CT50" t="s">
        <v>141</v>
      </c>
      <c r="CU50" t="s">
        <v>141</v>
      </c>
      <c r="CV50" t="s">
        <v>141</v>
      </c>
      <c r="CW50" t="s">
        <v>141</v>
      </c>
      <c r="CX50" t="s">
        <v>140</v>
      </c>
      <c r="CY50" t="s">
        <v>810</v>
      </c>
      <c r="CZ50" t="s">
        <v>809</v>
      </c>
      <c r="DA50" t="s">
        <v>810</v>
      </c>
      <c r="DB50" t="s">
        <v>809</v>
      </c>
      <c r="DC50" t="s">
        <v>808</v>
      </c>
      <c r="DD50" t="s">
        <v>807</v>
      </c>
      <c r="DE50" t="s">
        <v>807</v>
      </c>
      <c r="DF50" t="s">
        <v>807</v>
      </c>
      <c r="DG50" t="s">
        <v>808</v>
      </c>
      <c r="DH50" t="s">
        <v>808</v>
      </c>
      <c r="DI50" t="s">
        <v>808</v>
      </c>
      <c r="DJ50" t="s">
        <v>141</v>
      </c>
      <c r="DT50" t="s">
        <v>141</v>
      </c>
      <c r="DU50" t="s">
        <v>141</v>
      </c>
      <c r="DV50" t="s">
        <v>141</v>
      </c>
      <c r="DW50" t="s">
        <v>141</v>
      </c>
      <c r="DX50" t="s">
        <v>141</v>
      </c>
      <c r="DY50" t="s">
        <v>141</v>
      </c>
      <c r="DZ50" t="s">
        <v>140</v>
      </c>
      <c r="EA50" t="s">
        <v>141</v>
      </c>
      <c r="EB50" t="s">
        <v>141</v>
      </c>
      <c r="EC50" t="s">
        <v>141</v>
      </c>
      <c r="ED50" t="s">
        <v>141</v>
      </c>
      <c r="EE50" t="s">
        <v>141</v>
      </c>
      <c r="EF50" t="s">
        <v>141</v>
      </c>
      <c r="EG50" t="s">
        <v>141</v>
      </c>
      <c r="EH50" s="13" t="s">
        <v>140</v>
      </c>
      <c r="EI50" s="13">
        <v>1</v>
      </c>
      <c r="EJ50" s="22" t="s">
        <v>1037</v>
      </c>
      <c r="EK50" s="28" t="s">
        <v>682</v>
      </c>
      <c r="EM50" s="13" t="s">
        <v>812</v>
      </c>
      <c r="EN50" t="s">
        <v>809</v>
      </c>
      <c r="EO50" t="s">
        <v>810</v>
      </c>
      <c r="EP50" t="s">
        <v>808</v>
      </c>
      <c r="EQ50" t="s">
        <v>809</v>
      </c>
      <c r="ER50" t="s">
        <v>809</v>
      </c>
      <c r="ES50" s="53" t="s">
        <v>141</v>
      </c>
      <c r="ET50" t="s">
        <v>807</v>
      </c>
      <c r="EU50" t="s">
        <v>807</v>
      </c>
      <c r="EV50" t="s">
        <v>807</v>
      </c>
      <c r="EW50" t="s">
        <v>807</v>
      </c>
      <c r="EX50" t="s">
        <v>807</v>
      </c>
      <c r="EY50" t="s">
        <v>807</v>
      </c>
      <c r="EZ50">
        <v>0</v>
      </c>
      <c r="FA50" s="13" t="s">
        <v>794</v>
      </c>
      <c r="FB50">
        <v>0</v>
      </c>
      <c r="FC50" s="13" t="s">
        <v>794</v>
      </c>
      <c r="FD50" t="s">
        <v>196</v>
      </c>
      <c r="FE50" t="s">
        <v>141</v>
      </c>
      <c r="FF50" t="s">
        <v>140</v>
      </c>
      <c r="FG50" t="s">
        <v>141</v>
      </c>
      <c r="FH50" t="s">
        <v>141</v>
      </c>
      <c r="FI50" t="s">
        <v>141</v>
      </c>
      <c r="FJ50" t="s">
        <v>141</v>
      </c>
      <c r="FK50" t="s">
        <v>141</v>
      </c>
      <c r="FL50" t="s">
        <v>141</v>
      </c>
      <c r="FM50" t="s">
        <v>140</v>
      </c>
      <c r="FN50" t="s">
        <v>141</v>
      </c>
      <c r="FO50" t="s">
        <v>140</v>
      </c>
      <c r="FP50" t="s">
        <v>141</v>
      </c>
    </row>
    <row r="51" spans="1:172" x14ac:dyDescent="0.3">
      <c r="A51">
        <v>105</v>
      </c>
      <c r="B51" t="s">
        <v>269</v>
      </c>
      <c r="C51" s="13" t="s">
        <v>699</v>
      </c>
      <c r="D51" s="13">
        <v>149091</v>
      </c>
      <c r="E51" s="13" t="s">
        <v>825</v>
      </c>
      <c r="F51" s="13">
        <v>87</v>
      </c>
      <c r="G51" s="22" t="s">
        <v>1057</v>
      </c>
      <c r="H51" s="22"/>
      <c r="I51" s="22"/>
      <c r="J51" s="12">
        <v>0</v>
      </c>
      <c r="O51" s="13" t="s">
        <v>141</v>
      </c>
      <c r="P51" s="9" t="s">
        <v>672</v>
      </c>
      <c r="Q51" t="s">
        <v>136</v>
      </c>
      <c r="S51" t="s">
        <v>270</v>
      </c>
      <c r="T51" t="s">
        <v>271</v>
      </c>
      <c r="U51" t="s">
        <v>272</v>
      </c>
      <c r="V51">
        <v>783793206</v>
      </c>
      <c r="W51" t="s">
        <v>136</v>
      </c>
      <c r="AC51" t="s">
        <v>153</v>
      </c>
      <c r="AD51" t="s">
        <v>140</v>
      </c>
      <c r="AE51" t="s">
        <v>141</v>
      </c>
      <c r="AF51" t="s">
        <v>141</v>
      </c>
      <c r="AG51" t="s">
        <v>141</v>
      </c>
      <c r="AH51" t="s">
        <v>141</v>
      </c>
      <c r="AI51" t="s">
        <v>141</v>
      </c>
      <c r="AJ51" t="s">
        <v>141</v>
      </c>
      <c r="AK51" t="s">
        <v>141</v>
      </c>
      <c r="AL51" t="s">
        <v>141</v>
      </c>
      <c r="AM51" t="s">
        <v>141</v>
      </c>
      <c r="AN51" t="s">
        <v>141</v>
      </c>
      <c r="AO51" t="s">
        <v>141</v>
      </c>
      <c r="AP51" t="s">
        <v>141</v>
      </c>
      <c r="AQ51">
        <v>114</v>
      </c>
      <c r="AR51" s="13" t="s">
        <v>829</v>
      </c>
      <c r="AS51">
        <v>8</v>
      </c>
      <c r="AT51" s="13" t="s">
        <v>832</v>
      </c>
      <c r="AU51">
        <v>0</v>
      </c>
      <c r="AV51" s="13">
        <v>8</v>
      </c>
      <c r="AW51" s="13" t="s">
        <v>832</v>
      </c>
      <c r="AX51" t="s">
        <v>805</v>
      </c>
      <c r="AY51" t="s">
        <v>805</v>
      </c>
      <c r="AZ51" t="s">
        <v>803</v>
      </c>
      <c r="BA51" t="s">
        <v>805</v>
      </c>
      <c r="BB51" t="s">
        <v>805</v>
      </c>
      <c r="BC51" t="s">
        <v>803</v>
      </c>
      <c r="BD51" t="s">
        <v>139</v>
      </c>
      <c r="BE51" t="s">
        <v>140</v>
      </c>
      <c r="BF51" t="s">
        <v>140</v>
      </c>
      <c r="BG51" t="s">
        <v>141</v>
      </c>
      <c r="BH51" t="s">
        <v>140</v>
      </c>
      <c r="BI51" t="s">
        <v>141</v>
      </c>
      <c r="BJ51" t="s">
        <v>141</v>
      </c>
      <c r="BK51" t="s">
        <v>141</v>
      </c>
      <c r="BL51" t="s">
        <v>141</v>
      </c>
      <c r="BM51" t="s">
        <v>141</v>
      </c>
      <c r="BN51" t="s">
        <v>141</v>
      </c>
      <c r="BO51" t="s">
        <v>141</v>
      </c>
      <c r="BP51" t="s">
        <v>141</v>
      </c>
      <c r="BQ51" t="s">
        <v>140</v>
      </c>
      <c r="BR51" t="s">
        <v>141</v>
      </c>
      <c r="BS51">
        <v>85</v>
      </c>
      <c r="BT51" s="12">
        <v>74.561403508771932</v>
      </c>
      <c r="BU51" s="13" t="s">
        <v>786</v>
      </c>
      <c r="BV51">
        <v>7</v>
      </c>
      <c r="BW51" s="12">
        <v>6.140350877192982</v>
      </c>
      <c r="BX51" s="13" t="s">
        <v>783</v>
      </c>
      <c r="BY51" s="13">
        <v>8.235294117647058</v>
      </c>
      <c r="BZ51" s="13" t="s">
        <v>783</v>
      </c>
      <c r="CA51" t="s">
        <v>140</v>
      </c>
      <c r="CB51" t="s">
        <v>141</v>
      </c>
      <c r="CD51" t="s">
        <v>140</v>
      </c>
      <c r="CE51" t="s">
        <v>141</v>
      </c>
      <c r="CF51" t="s">
        <v>141</v>
      </c>
      <c r="CG51" t="s">
        <v>141</v>
      </c>
      <c r="CH51" t="s">
        <v>140</v>
      </c>
      <c r="CI51" t="s">
        <v>141</v>
      </c>
      <c r="CJ51" t="s">
        <v>141</v>
      </c>
      <c r="CK51" t="s">
        <v>140</v>
      </c>
      <c r="CL51" t="s">
        <v>141</v>
      </c>
      <c r="CM51" t="s">
        <v>140</v>
      </c>
      <c r="CN51" t="s">
        <v>141</v>
      </c>
      <c r="CO51" t="s">
        <v>140</v>
      </c>
      <c r="CP51" t="s">
        <v>141</v>
      </c>
      <c r="CQ51" t="s">
        <v>141</v>
      </c>
      <c r="CR51" t="s">
        <v>140</v>
      </c>
      <c r="CS51" t="s">
        <v>140</v>
      </c>
      <c r="CT51" t="s">
        <v>141</v>
      </c>
      <c r="CU51" t="s">
        <v>140</v>
      </c>
      <c r="CV51" t="s">
        <v>141</v>
      </c>
      <c r="CW51" t="s">
        <v>140</v>
      </c>
      <c r="CX51" t="s">
        <v>141</v>
      </c>
      <c r="CY51" t="s">
        <v>809</v>
      </c>
      <c r="CZ51" t="s">
        <v>809</v>
      </c>
      <c r="DA51" t="s">
        <v>808</v>
      </c>
      <c r="DB51" t="s">
        <v>808</v>
      </c>
      <c r="DC51" t="s">
        <v>808</v>
      </c>
      <c r="DD51" t="s">
        <v>809</v>
      </c>
      <c r="DE51" t="s">
        <v>809</v>
      </c>
      <c r="DF51" t="s">
        <v>809</v>
      </c>
      <c r="DG51" t="s">
        <v>808</v>
      </c>
      <c r="DH51" t="s">
        <v>808</v>
      </c>
      <c r="DI51" t="s">
        <v>809</v>
      </c>
      <c r="DJ51" t="s">
        <v>141</v>
      </c>
      <c r="DT51" t="s">
        <v>141</v>
      </c>
      <c r="DU51" t="s">
        <v>141</v>
      </c>
      <c r="DV51" t="s">
        <v>141</v>
      </c>
      <c r="DW51" t="s">
        <v>141</v>
      </c>
      <c r="DX51" t="s">
        <v>141</v>
      </c>
      <c r="DY51" t="s">
        <v>141</v>
      </c>
      <c r="DZ51" t="s">
        <v>141</v>
      </c>
      <c r="EA51" t="s">
        <v>141</v>
      </c>
      <c r="EB51" t="s">
        <v>141</v>
      </c>
      <c r="EC51" t="s">
        <v>141</v>
      </c>
      <c r="ED51" t="s">
        <v>141</v>
      </c>
      <c r="EE51" t="s">
        <v>141</v>
      </c>
      <c r="EF51" t="s">
        <v>140</v>
      </c>
      <c r="EG51" s="13" t="s">
        <v>141</v>
      </c>
      <c r="EH51" s="13" t="s">
        <v>141</v>
      </c>
      <c r="EI51" s="13">
        <v>0</v>
      </c>
      <c r="EJ51" s="13" t="s">
        <v>1036</v>
      </c>
      <c r="EN51" t="s">
        <v>809</v>
      </c>
      <c r="EO51" t="s">
        <v>810</v>
      </c>
      <c r="EP51" t="s">
        <v>809</v>
      </c>
      <c r="EQ51" t="s">
        <v>809</v>
      </c>
      <c r="ER51" t="s">
        <v>808</v>
      </c>
      <c r="ES51" s="53" t="s">
        <v>141</v>
      </c>
      <c r="EZ51">
        <v>0</v>
      </c>
      <c r="FA51" s="13" t="s">
        <v>794</v>
      </c>
      <c r="FB51">
        <v>0</v>
      </c>
      <c r="FC51" s="13" t="s">
        <v>794</v>
      </c>
      <c r="FD51" t="s">
        <v>196</v>
      </c>
      <c r="FE51" t="s">
        <v>140</v>
      </c>
      <c r="FF51" t="s">
        <v>140</v>
      </c>
      <c r="FG51" t="s">
        <v>141</v>
      </c>
      <c r="FH51" t="s">
        <v>141</v>
      </c>
      <c r="FI51" t="s">
        <v>141</v>
      </c>
      <c r="FJ51" t="s">
        <v>141</v>
      </c>
      <c r="FK51" t="s">
        <v>141</v>
      </c>
      <c r="FL51" t="s">
        <v>141</v>
      </c>
      <c r="FM51" t="s">
        <v>140</v>
      </c>
      <c r="FN51" t="s">
        <v>141</v>
      </c>
      <c r="FO51" t="s">
        <v>140</v>
      </c>
      <c r="FP51" t="s">
        <v>141</v>
      </c>
    </row>
    <row r="52" spans="1:172" x14ac:dyDescent="0.3">
      <c r="A52">
        <v>251</v>
      </c>
      <c r="B52" t="s">
        <v>516</v>
      </c>
      <c r="C52" s="13" t="s">
        <v>685</v>
      </c>
      <c r="D52" s="13">
        <v>931607</v>
      </c>
      <c r="E52" s="13" t="s">
        <v>957</v>
      </c>
      <c r="F52" s="13">
        <v>102</v>
      </c>
      <c r="G52" s="13" t="s">
        <v>1058</v>
      </c>
      <c r="I52" s="13">
        <v>1</v>
      </c>
      <c r="J52" s="12">
        <v>0</v>
      </c>
      <c r="O52" s="13" t="s">
        <v>141</v>
      </c>
      <c r="P52" s="9" t="s">
        <v>675</v>
      </c>
      <c r="Q52" t="s">
        <v>136</v>
      </c>
      <c r="S52" t="s">
        <v>280</v>
      </c>
      <c r="T52" t="s">
        <v>517</v>
      </c>
      <c r="U52" t="s">
        <v>518</v>
      </c>
      <c r="V52">
        <v>498201272</v>
      </c>
      <c r="W52" t="s">
        <v>136</v>
      </c>
      <c r="AC52" t="s">
        <v>137</v>
      </c>
      <c r="AD52" t="s">
        <v>138</v>
      </c>
      <c r="AE52" t="s">
        <v>138</v>
      </c>
      <c r="AF52" t="s">
        <v>138</v>
      </c>
      <c r="AG52" t="s">
        <v>138</v>
      </c>
      <c r="AH52" t="s">
        <v>138</v>
      </c>
      <c r="AI52" t="s">
        <v>138</v>
      </c>
      <c r="AJ52" t="s">
        <v>138</v>
      </c>
      <c r="AK52" t="s">
        <v>138</v>
      </c>
      <c r="AL52" t="s">
        <v>138</v>
      </c>
      <c r="AM52" t="s">
        <v>138</v>
      </c>
      <c r="AN52" t="s">
        <v>138</v>
      </c>
      <c r="AO52" t="s">
        <v>138</v>
      </c>
      <c r="AP52" t="s">
        <v>138</v>
      </c>
      <c r="AQ52">
        <v>233</v>
      </c>
      <c r="AR52" s="13" t="s">
        <v>830</v>
      </c>
      <c r="AS52">
        <v>14</v>
      </c>
      <c r="AT52" s="13" t="s">
        <v>834</v>
      </c>
      <c r="AU52">
        <v>0</v>
      </c>
      <c r="AV52" s="13">
        <v>14</v>
      </c>
      <c r="AW52" s="13" t="s">
        <v>834</v>
      </c>
      <c r="AX52" t="s">
        <v>805</v>
      </c>
      <c r="AY52" t="s">
        <v>805</v>
      </c>
      <c r="AZ52" t="s">
        <v>805</v>
      </c>
      <c r="BA52" t="s">
        <v>803</v>
      </c>
      <c r="BB52" t="s">
        <v>805</v>
      </c>
      <c r="BC52" t="s">
        <v>804</v>
      </c>
      <c r="BD52" t="s">
        <v>154</v>
      </c>
      <c r="BE52" t="s">
        <v>140</v>
      </c>
      <c r="BF52" t="s">
        <v>141</v>
      </c>
      <c r="BG52" t="s">
        <v>141</v>
      </c>
      <c r="BH52" t="s">
        <v>140</v>
      </c>
      <c r="BI52" t="s">
        <v>141</v>
      </c>
      <c r="BJ52" t="s">
        <v>141</v>
      </c>
      <c r="BK52" t="s">
        <v>140</v>
      </c>
      <c r="BL52" t="s">
        <v>141</v>
      </c>
      <c r="BM52" t="s">
        <v>141</v>
      </c>
      <c r="BN52" t="s">
        <v>141</v>
      </c>
      <c r="BO52" t="s">
        <v>141</v>
      </c>
      <c r="BP52" t="s">
        <v>140</v>
      </c>
      <c r="BQ52" t="s">
        <v>141</v>
      </c>
      <c r="BR52" t="s">
        <v>141</v>
      </c>
      <c r="BS52">
        <v>190</v>
      </c>
      <c r="BT52" s="12">
        <v>81.545064377682408</v>
      </c>
      <c r="BU52" s="13" t="s">
        <v>787</v>
      </c>
      <c r="BV52">
        <v>28</v>
      </c>
      <c r="BW52" s="12">
        <v>12.017167381974248</v>
      </c>
      <c r="BX52" s="13" t="s">
        <v>784</v>
      </c>
      <c r="BY52" s="13">
        <v>14.736842105263156</v>
      </c>
      <c r="BZ52" s="13" t="s">
        <v>784</v>
      </c>
      <c r="CA52" t="s">
        <v>140</v>
      </c>
      <c r="CB52" t="s">
        <v>140</v>
      </c>
      <c r="CC52" t="s">
        <v>162</v>
      </c>
      <c r="CD52" t="s">
        <v>141</v>
      </c>
      <c r="CE52" t="s">
        <v>138</v>
      </c>
      <c r="CF52" t="s">
        <v>138</v>
      </c>
      <c r="CG52" t="s">
        <v>138</v>
      </c>
      <c r="CH52" t="s">
        <v>138</v>
      </c>
      <c r="CI52" t="s">
        <v>138</v>
      </c>
      <c r="CJ52" t="s">
        <v>138</v>
      </c>
      <c r="CK52" t="s">
        <v>140</v>
      </c>
      <c r="CL52" t="s">
        <v>141</v>
      </c>
      <c r="CM52" t="s">
        <v>141</v>
      </c>
      <c r="CN52" t="s">
        <v>141</v>
      </c>
      <c r="CO52" t="s">
        <v>140</v>
      </c>
      <c r="CP52" t="s">
        <v>141</v>
      </c>
      <c r="CQ52" t="s">
        <v>141</v>
      </c>
      <c r="CR52" t="s">
        <v>140</v>
      </c>
      <c r="CS52" t="s">
        <v>141</v>
      </c>
      <c r="CT52" t="s">
        <v>141</v>
      </c>
      <c r="CU52" t="s">
        <v>141</v>
      </c>
      <c r="CV52" t="s">
        <v>141</v>
      </c>
      <c r="CW52" t="s">
        <v>141</v>
      </c>
      <c r="CX52" t="s">
        <v>141</v>
      </c>
      <c r="CY52" t="s">
        <v>808</v>
      </c>
      <c r="CZ52" t="s">
        <v>809</v>
      </c>
      <c r="DA52" t="s">
        <v>807</v>
      </c>
      <c r="DB52" t="s">
        <v>808</v>
      </c>
      <c r="DC52" t="s">
        <v>809</v>
      </c>
      <c r="DD52" t="s">
        <v>808</v>
      </c>
      <c r="DE52" t="s">
        <v>808</v>
      </c>
      <c r="DF52" t="s">
        <v>808</v>
      </c>
      <c r="DG52" t="s">
        <v>811</v>
      </c>
      <c r="DH52" t="s">
        <v>810</v>
      </c>
      <c r="DI52" t="s">
        <v>810</v>
      </c>
      <c r="DJ52" t="s">
        <v>141</v>
      </c>
      <c r="DT52" t="s">
        <v>141</v>
      </c>
      <c r="DU52" t="s">
        <v>141</v>
      </c>
      <c r="DV52" t="s">
        <v>141</v>
      </c>
      <c r="DW52" t="s">
        <v>141</v>
      </c>
      <c r="DX52" t="s">
        <v>141</v>
      </c>
      <c r="DY52" t="s">
        <v>141</v>
      </c>
      <c r="DZ52" t="s">
        <v>141</v>
      </c>
      <c r="EA52" t="s">
        <v>141</v>
      </c>
      <c r="EB52" t="s">
        <v>141</v>
      </c>
      <c r="EC52" t="s">
        <v>141</v>
      </c>
      <c r="ED52" t="s">
        <v>141</v>
      </c>
      <c r="EE52" t="s">
        <v>141</v>
      </c>
      <c r="EF52" t="s">
        <v>140</v>
      </c>
      <c r="EG52" s="13" t="s">
        <v>141</v>
      </c>
      <c r="EH52" s="13" t="s">
        <v>141</v>
      </c>
      <c r="EI52" s="13">
        <v>0</v>
      </c>
      <c r="EJ52" s="13" t="s">
        <v>1036</v>
      </c>
      <c r="EN52" t="s">
        <v>810</v>
      </c>
      <c r="EO52" t="s">
        <v>810</v>
      </c>
      <c r="EP52" t="s">
        <v>810</v>
      </c>
      <c r="EQ52" t="s">
        <v>810</v>
      </c>
      <c r="ER52" t="s">
        <v>810</v>
      </c>
      <c r="ES52" s="53" t="s">
        <v>140</v>
      </c>
      <c r="EZ52">
        <v>0</v>
      </c>
      <c r="FA52" s="13" t="s">
        <v>794</v>
      </c>
      <c r="FB52">
        <v>0</v>
      </c>
      <c r="FC52" s="13" t="s">
        <v>794</v>
      </c>
      <c r="FD52" t="s">
        <v>145</v>
      </c>
      <c r="FE52" t="s">
        <v>140</v>
      </c>
      <c r="FF52" t="s">
        <v>140</v>
      </c>
      <c r="FG52" t="s">
        <v>141</v>
      </c>
      <c r="FH52" t="s">
        <v>141</v>
      </c>
      <c r="FI52" t="s">
        <v>140</v>
      </c>
      <c r="FJ52" t="s">
        <v>141</v>
      </c>
      <c r="FK52" t="s">
        <v>140</v>
      </c>
      <c r="FL52" t="s">
        <v>141</v>
      </c>
      <c r="FM52" t="s">
        <v>140</v>
      </c>
      <c r="FN52" t="s">
        <v>141</v>
      </c>
      <c r="FO52" t="s">
        <v>140</v>
      </c>
      <c r="FP52" t="s">
        <v>141</v>
      </c>
    </row>
    <row r="53" spans="1:172" customFormat="1" x14ac:dyDescent="0.3">
      <c r="A53">
        <v>136</v>
      </c>
      <c r="B53" t="s">
        <v>286</v>
      </c>
      <c r="C53" s="13" t="s">
        <v>687</v>
      </c>
      <c r="D53" s="13">
        <v>454149</v>
      </c>
      <c r="E53" s="13" t="s">
        <v>826</v>
      </c>
      <c r="F53" s="13">
        <v>44</v>
      </c>
      <c r="G53" s="13" t="s">
        <v>1055</v>
      </c>
      <c r="H53" s="13">
        <v>2</v>
      </c>
      <c r="I53" s="13">
        <v>1</v>
      </c>
      <c r="J53" s="12">
        <v>1.7727272727272727</v>
      </c>
      <c r="K53" s="13">
        <v>0.67</v>
      </c>
      <c r="L53" s="13">
        <v>2</v>
      </c>
      <c r="M53" s="13">
        <v>7.4427272727272724</v>
      </c>
      <c r="N53" s="13" t="s">
        <v>1069</v>
      </c>
      <c r="O53" s="13" t="s">
        <v>140</v>
      </c>
      <c r="P53" s="9" t="s">
        <v>675</v>
      </c>
      <c r="Q53" t="s">
        <v>164</v>
      </c>
      <c r="R53" s="13" t="s">
        <v>218</v>
      </c>
      <c r="S53" t="s">
        <v>287</v>
      </c>
      <c r="T53" t="s">
        <v>288</v>
      </c>
      <c r="U53" t="s">
        <v>289</v>
      </c>
      <c r="V53">
        <v>521931596</v>
      </c>
      <c r="W53" t="s">
        <v>136</v>
      </c>
      <c r="Y53" t="s">
        <v>290</v>
      </c>
      <c r="Z53" t="s">
        <v>291</v>
      </c>
      <c r="AA53" t="s">
        <v>292</v>
      </c>
      <c r="AB53">
        <v>521931651</v>
      </c>
      <c r="AC53" t="s">
        <v>153</v>
      </c>
      <c r="AD53" t="s">
        <v>140</v>
      </c>
      <c r="AE53" t="s">
        <v>141</v>
      </c>
      <c r="AF53" t="s">
        <v>141</v>
      </c>
      <c r="AG53" t="s">
        <v>141</v>
      </c>
      <c r="AH53" t="s">
        <v>141</v>
      </c>
      <c r="AI53" t="s">
        <v>141</v>
      </c>
      <c r="AJ53" t="s">
        <v>141</v>
      </c>
      <c r="AK53" t="s">
        <v>140</v>
      </c>
      <c r="AL53" t="s">
        <v>141</v>
      </c>
      <c r="AM53" t="s">
        <v>141</v>
      </c>
      <c r="AN53" t="s">
        <v>141</v>
      </c>
      <c r="AO53" t="s">
        <v>141</v>
      </c>
      <c r="AP53" t="s">
        <v>140</v>
      </c>
      <c r="AQ53">
        <v>169</v>
      </c>
      <c r="AR53" s="13" t="s">
        <v>828</v>
      </c>
      <c r="AS53">
        <v>9</v>
      </c>
      <c r="AT53" s="13" t="s">
        <v>833</v>
      </c>
      <c r="AU53">
        <v>1</v>
      </c>
      <c r="AV53" s="13">
        <v>8.5</v>
      </c>
      <c r="AW53" s="13" t="s">
        <v>832</v>
      </c>
      <c r="AX53" t="s">
        <v>806</v>
      </c>
      <c r="AY53" t="s">
        <v>805</v>
      </c>
      <c r="AZ53" t="s">
        <v>806</v>
      </c>
      <c r="BA53" t="s">
        <v>804</v>
      </c>
      <c r="BB53" t="s">
        <v>805</v>
      </c>
      <c r="BC53" t="s">
        <v>806</v>
      </c>
      <c r="BD53" t="s">
        <v>161</v>
      </c>
      <c r="BE53" t="s">
        <v>140</v>
      </c>
      <c r="BF53" t="s">
        <v>141</v>
      </c>
      <c r="BG53" t="s">
        <v>141</v>
      </c>
      <c r="BH53" t="s">
        <v>140</v>
      </c>
      <c r="BI53" t="s">
        <v>140</v>
      </c>
      <c r="BJ53" t="s">
        <v>140</v>
      </c>
      <c r="BK53" t="s">
        <v>140</v>
      </c>
      <c r="BL53" t="s">
        <v>140</v>
      </c>
      <c r="BM53" t="s">
        <v>141</v>
      </c>
      <c r="BN53" t="s">
        <v>141</v>
      </c>
      <c r="BO53" t="s">
        <v>140</v>
      </c>
      <c r="BP53" t="s">
        <v>141</v>
      </c>
      <c r="BQ53" t="s">
        <v>141</v>
      </c>
      <c r="BR53" t="s">
        <v>141</v>
      </c>
      <c r="BS53">
        <v>120</v>
      </c>
      <c r="BT53" s="12">
        <v>71.005917159763314</v>
      </c>
      <c r="BU53" s="13" t="s">
        <v>786</v>
      </c>
      <c r="BV53">
        <v>115</v>
      </c>
      <c r="BW53" s="12">
        <v>68.047337278106511</v>
      </c>
      <c r="BX53" s="13" t="s">
        <v>786</v>
      </c>
      <c r="BY53" s="13">
        <v>95.833333333333343</v>
      </c>
      <c r="BZ53" s="13" t="s">
        <v>787</v>
      </c>
      <c r="CA53" t="s">
        <v>140</v>
      </c>
      <c r="CB53" t="s">
        <v>140</v>
      </c>
      <c r="CC53" t="s">
        <v>155</v>
      </c>
      <c r="CD53" t="s">
        <v>141</v>
      </c>
      <c r="CE53" t="s">
        <v>138</v>
      </c>
      <c r="CF53" t="s">
        <v>138</v>
      </c>
      <c r="CG53" t="s">
        <v>138</v>
      </c>
      <c r="CH53" t="s">
        <v>138</v>
      </c>
      <c r="CI53" t="s">
        <v>138</v>
      </c>
      <c r="CJ53" t="s">
        <v>138</v>
      </c>
      <c r="CK53" t="s">
        <v>140</v>
      </c>
      <c r="CL53" t="s">
        <v>141</v>
      </c>
      <c r="CM53" t="s">
        <v>140</v>
      </c>
      <c r="CN53" t="s">
        <v>141</v>
      </c>
      <c r="CO53" t="s">
        <v>140</v>
      </c>
      <c r="CP53" t="s">
        <v>141</v>
      </c>
      <c r="CQ53" t="s">
        <v>141</v>
      </c>
      <c r="CR53" t="s">
        <v>140</v>
      </c>
      <c r="CS53" t="s">
        <v>140</v>
      </c>
      <c r="CT53" t="s">
        <v>141</v>
      </c>
      <c r="CU53" t="s">
        <v>141</v>
      </c>
      <c r="CV53" t="s">
        <v>140</v>
      </c>
      <c r="CW53" t="s">
        <v>140</v>
      </c>
      <c r="CX53" t="s">
        <v>141</v>
      </c>
      <c r="CY53" t="s">
        <v>810</v>
      </c>
      <c r="CZ53" t="s">
        <v>810</v>
      </c>
      <c r="DA53" t="s">
        <v>809</v>
      </c>
      <c r="DB53" t="s">
        <v>808</v>
      </c>
      <c r="DC53" t="s">
        <v>811</v>
      </c>
      <c r="DD53" t="s">
        <v>809</v>
      </c>
      <c r="DE53" t="s">
        <v>809</v>
      </c>
      <c r="DF53" t="s">
        <v>810</v>
      </c>
      <c r="DG53" t="s">
        <v>810</v>
      </c>
      <c r="DH53" t="s">
        <v>809</v>
      </c>
      <c r="DI53" t="s">
        <v>811</v>
      </c>
      <c r="DJ53" t="s">
        <v>140</v>
      </c>
      <c r="DK53">
        <v>39</v>
      </c>
      <c r="DL53" s="13" t="s">
        <v>796</v>
      </c>
      <c r="DM53">
        <v>44</v>
      </c>
      <c r="DN53" s="13">
        <v>88.63636363636364</v>
      </c>
      <c r="DO53" s="13" t="s">
        <v>787</v>
      </c>
      <c r="DP53">
        <v>0</v>
      </c>
      <c r="DQ53" t="s">
        <v>263</v>
      </c>
      <c r="DS53" t="s">
        <v>141</v>
      </c>
      <c r="DT53" t="s">
        <v>140</v>
      </c>
      <c r="DU53" t="s">
        <v>141</v>
      </c>
      <c r="DV53" t="s">
        <v>141</v>
      </c>
      <c r="DW53" t="s">
        <v>141</v>
      </c>
      <c r="DX53" t="s">
        <v>141</v>
      </c>
      <c r="DY53" t="s">
        <v>140</v>
      </c>
      <c r="DZ53" t="s">
        <v>141</v>
      </c>
      <c r="EA53" t="s">
        <v>140</v>
      </c>
      <c r="EB53" t="s">
        <v>141</v>
      </c>
      <c r="EC53" t="s">
        <v>141</v>
      </c>
      <c r="ED53" t="s">
        <v>141</v>
      </c>
      <c r="EE53" t="s">
        <v>140</v>
      </c>
      <c r="EF53" t="s">
        <v>141</v>
      </c>
      <c r="EG53" t="s">
        <v>141</v>
      </c>
      <c r="EH53" s="13" t="s">
        <v>140</v>
      </c>
      <c r="EI53" s="13">
        <v>3</v>
      </c>
      <c r="EJ53" s="13" t="s">
        <v>1039</v>
      </c>
      <c r="EK53" s="29"/>
      <c r="EM53" s="17" t="s">
        <v>814</v>
      </c>
      <c r="EN53" t="s">
        <v>811</v>
      </c>
      <c r="EO53" t="s">
        <v>811</v>
      </c>
      <c r="EP53" t="s">
        <v>811</v>
      </c>
      <c r="EQ53" t="s">
        <v>810</v>
      </c>
      <c r="ER53" t="s">
        <v>809</v>
      </c>
      <c r="ES53" s="53" t="s">
        <v>140</v>
      </c>
      <c r="ET53" t="s">
        <v>810</v>
      </c>
      <c r="EU53" t="s">
        <v>811</v>
      </c>
      <c r="EV53" t="s">
        <v>810</v>
      </c>
      <c r="EW53" t="s">
        <v>809</v>
      </c>
      <c r="EX53" t="s">
        <v>809</v>
      </c>
      <c r="EY53" t="s">
        <v>809</v>
      </c>
      <c r="EZ53">
        <v>99</v>
      </c>
      <c r="FA53" s="13" t="s">
        <v>838</v>
      </c>
      <c r="FB53">
        <v>80</v>
      </c>
      <c r="FC53" s="13" t="s">
        <v>838</v>
      </c>
      <c r="FD53" t="s">
        <v>245</v>
      </c>
      <c r="FE53" t="s">
        <v>140</v>
      </c>
      <c r="FF53" t="s">
        <v>140</v>
      </c>
      <c r="FG53" t="s">
        <v>141</v>
      </c>
      <c r="FH53" t="s">
        <v>141</v>
      </c>
      <c r="FI53" t="s">
        <v>140</v>
      </c>
      <c r="FJ53" t="s">
        <v>141</v>
      </c>
      <c r="FK53" t="s">
        <v>141</v>
      </c>
      <c r="FL53" t="s">
        <v>140</v>
      </c>
      <c r="FM53" t="s">
        <v>141</v>
      </c>
      <c r="FN53" t="s">
        <v>141</v>
      </c>
      <c r="FO53" t="s">
        <v>140</v>
      </c>
      <c r="FP53" t="s">
        <v>141</v>
      </c>
    </row>
    <row r="54" spans="1:172" x14ac:dyDescent="0.3">
      <c r="A54">
        <v>81</v>
      </c>
      <c r="B54" t="s">
        <v>163</v>
      </c>
      <c r="C54" s="13" t="s">
        <v>684</v>
      </c>
      <c r="D54" s="13">
        <v>538632</v>
      </c>
      <c r="E54" s="13" t="s">
        <v>957</v>
      </c>
      <c r="F54" s="13">
        <v>186</v>
      </c>
      <c r="G54" s="22" t="s">
        <v>1057</v>
      </c>
      <c r="H54" s="22"/>
      <c r="I54" s="13">
        <v>1</v>
      </c>
      <c r="J54" s="12">
        <v>0</v>
      </c>
      <c r="O54" s="13" t="s">
        <v>141</v>
      </c>
      <c r="P54" s="9" t="s">
        <v>673</v>
      </c>
      <c r="Q54" t="s">
        <v>164</v>
      </c>
      <c r="R54" t="s">
        <v>218</v>
      </c>
      <c r="S54" t="s">
        <v>165</v>
      </c>
      <c r="T54" t="s">
        <v>166</v>
      </c>
      <c r="U54" t="s">
        <v>219</v>
      </c>
      <c r="V54">
        <v>382597325</v>
      </c>
      <c r="W54" t="s">
        <v>189</v>
      </c>
      <c r="AC54" t="s">
        <v>153</v>
      </c>
      <c r="AD54" t="s">
        <v>141</v>
      </c>
      <c r="AE54" t="s">
        <v>140</v>
      </c>
      <c r="AF54" t="s">
        <v>141</v>
      </c>
      <c r="AG54" t="s">
        <v>140</v>
      </c>
      <c r="AH54" t="s">
        <v>141</v>
      </c>
      <c r="AI54" t="s">
        <v>141</v>
      </c>
      <c r="AJ54" t="s">
        <v>141</v>
      </c>
      <c r="AK54" t="s">
        <v>141</v>
      </c>
      <c r="AL54" t="s">
        <v>141</v>
      </c>
      <c r="AM54" t="s">
        <v>141</v>
      </c>
      <c r="AN54" t="s">
        <v>141</v>
      </c>
      <c r="AO54" t="s">
        <v>141</v>
      </c>
      <c r="AP54" t="s">
        <v>141</v>
      </c>
      <c r="AQ54">
        <v>295</v>
      </c>
      <c r="AR54" s="13" t="s">
        <v>831</v>
      </c>
      <c r="AS54">
        <v>6</v>
      </c>
      <c r="AT54" s="13" t="s">
        <v>832</v>
      </c>
      <c r="AU54">
        <v>0</v>
      </c>
      <c r="AV54" s="13">
        <v>6</v>
      </c>
      <c r="AW54" s="13" t="s">
        <v>832</v>
      </c>
      <c r="AX54" t="s">
        <v>805</v>
      </c>
      <c r="AY54" t="s">
        <v>805</v>
      </c>
      <c r="AZ54" t="s">
        <v>805</v>
      </c>
      <c r="BA54" t="s">
        <v>804</v>
      </c>
      <c r="BB54" t="s">
        <v>806</v>
      </c>
      <c r="BC54" t="s">
        <v>805</v>
      </c>
      <c r="BD54" t="s">
        <v>139</v>
      </c>
      <c r="BE54" t="s">
        <v>140</v>
      </c>
      <c r="BF54" t="s">
        <v>140</v>
      </c>
      <c r="BG54" t="s">
        <v>141</v>
      </c>
      <c r="BH54" t="s">
        <v>140</v>
      </c>
      <c r="BI54" t="s">
        <v>141</v>
      </c>
      <c r="BJ54" t="s">
        <v>141</v>
      </c>
      <c r="BK54" t="s">
        <v>141</v>
      </c>
      <c r="BL54" t="s">
        <v>141</v>
      </c>
      <c r="BM54" t="s">
        <v>141</v>
      </c>
      <c r="BN54" t="s">
        <v>141</v>
      </c>
      <c r="BO54" t="s">
        <v>141</v>
      </c>
      <c r="BP54" t="s">
        <v>140</v>
      </c>
      <c r="BQ54" t="s">
        <v>141</v>
      </c>
      <c r="BR54" t="s">
        <v>141</v>
      </c>
      <c r="BS54">
        <v>150</v>
      </c>
      <c r="BT54" s="12">
        <v>50.847457627118644</v>
      </c>
      <c r="BU54" s="13" t="s">
        <v>786</v>
      </c>
      <c r="BV54">
        <v>150</v>
      </c>
      <c r="BW54" s="12">
        <v>50.847457627118644</v>
      </c>
      <c r="BX54" s="13" t="s">
        <v>786</v>
      </c>
      <c r="BY54" s="13">
        <v>100</v>
      </c>
      <c r="BZ54" s="13" t="s">
        <v>787</v>
      </c>
      <c r="CA54" t="s">
        <v>140</v>
      </c>
      <c r="CB54" t="s">
        <v>141</v>
      </c>
      <c r="CD54" t="s">
        <v>140</v>
      </c>
      <c r="CE54" t="s">
        <v>141</v>
      </c>
      <c r="CF54" t="s">
        <v>140</v>
      </c>
      <c r="CG54" t="s">
        <v>141</v>
      </c>
      <c r="CH54" t="s">
        <v>141</v>
      </c>
      <c r="CI54" t="s">
        <v>141</v>
      </c>
      <c r="CJ54" t="s">
        <v>141</v>
      </c>
      <c r="CK54" t="s">
        <v>140</v>
      </c>
      <c r="CL54" t="s">
        <v>141</v>
      </c>
      <c r="CM54" t="s">
        <v>140</v>
      </c>
      <c r="CN54" t="s">
        <v>141</v>
      </c>
      <c r="CO54" t="s">
        <v>140</v>
      </c>
      <c r="CP54" t="s">
        <v>140</v>
      </c>
      <c r="CQ54" t="s">
        <v>141</v>
      </c>
      <c r="CR54" t="s">
        <v>140</v>
      </c>
      <c r="CS54" t="s">
        <v>140</v>
      </c>
      <c r="CT54" t="s">
        <v>141</v>
      </c>
      <c r="CU54" t="s">
        <v>140</v>
      </c>
      <c r="CV54" t="s">
        <v>141</v>
      </c>
      <c r="CW54" t="s">
        <v>140</v>
      </c>
      <c r="CX54" t="s">
        <v>141</v>
      </c>
      <c r="CY54" t="s">
        <v>811</v>
      </c>
      <c r="CZ54" t="s">
        <v>809</v>
      </c>
      <c r="DA54" t="s">
        <v>808</v>
      </c>
      <c r="DB54" t="s">
        <v>807</v>
      </c>
      <c r="DC54" t="s">
        <v>809</v>
      </c>
      <c r="DD54" t="s">
        <v>807</v>
      </c>
      <c r="DE54" t="s">
        <v>807</v>
      </c>
      <c r="DF54" t="s">
        <v>808</v>
      </c>
      <c r="DG54" t="s">
        <v>809</v>
      </c>
      <c r="DH54" t="s">
        <v>808</v>
      </c>
      <c r="DI54" t="s">
        <v>809</v>
      </c>
      <c r="DJ54" t="s">
        <v>141</v>
      </c>
      <c r="DT54" t="s">
        <v>141</v>
      </c>
      <c r="DU54" t="s">
        <v>141</v>
      </c>
      <c r="DV54" t="s">
        <v>141</v>
      </c>
      <c r="DW54" t="s">
        <v>141</v>
      </c>
      <c r="DX54" t="s">
        <v>141</v>
      </c>
      <c r="DY54" t="s">
        <v>141</v>
      </c>
      <c r="DZ54" t="s">
        <v>141</v>
      </c>
      <c r="EA54" t="s">
        <v>141</v>
      </c>
      <c r="EB54" t="s">
        <v>141</v>
      </c>
      <c r="EC54" t="s">
        <v>141</v>
      </c>
      <c r="ED54" t="s">
        <v>141</v>
      </c>
      <c r="EE54" t="s">
        <v>141</v>
      </c>
      <c r="EF54" t="s">
        <v>140</v>
      </c>
      <c r="EG54" s="13" t="s">
        <v>141</v>
      </c>
      <c r="EH54" s="13" t="s">
        <v>141</v>
      </c>
      <c r="EI54" s="13">
        <v>0</v>
      </c>
      <c r="EJ54" s="13" t="s">
        <v>1036</v>
      </c>
      <c r="EN54" t="s">
        <v>807</v>
      </c>
      <c r="EO54" t="s">
        <v>811</v>
      </c>
      <c r="EP54" t="s">
        <v>811</v>
      </c>
      <c r="EQ54" t="s">
        <v>811</v>
      </c>
      <c r="ER54" t="s">
        <v>808</v>
      </c>
      <c r="ES54" s="53" t="s">
        <v>140</v>
      </c>
      <c r="EZ54">
        <v>0</v>
      </c>
      <c r="FA54" s="13" t="s">
        <v>794</v>
      </c>
      <c r="FB54">
        <v>0</v>
      </c>
      <c r="FC54" s="13" t="s">
        <v>794</v>
      </c>
      <c r="FD54" t="s">
        <v>145</v>
      </c>
      <c r="FE54" t="s">
        <v>140</v>
      </c>
      <c r="FF54" t="s">
        <v>140</v>
      </c>
      <c r="FG54" t="s">
        <v>141</v>
      </c>
      <c r="FH54" t="s">
        <v>141</v>
      </c>
      <c r="FI54" t="s">
        <v>140</v>
      </c>
      <c r="FJ54" t="s">
        <v>141</v>
      </c>
      <c r="FK54" t="s">
        <v>141</v>
      </c>
      <c r="FL54" t="s">
        <v>141</v>
      </c>
      <c r="FM54" t="s">
        <v>140</v>
      </c>
      <c r="FN54" t="s">
        <v>141</v>
      </c>
      <c r="FO54" t="s">
        <v>140</v>
      </c>
      <c r="FP54" t="s">
        <v>141</v>
      </c>
    </row>
    <row r="55" spans="1:172" x14ac:dyDescent="0.3">
      <c r="A55">
        <v>270</v>
      </c>
      <c r="B55" t="s">
        <v>573</v>
      </c>
      <c r="C55" s="13" t="s">
        <v>689</v>
      </c>
      <c r="D55" s="13">
        <v>637222</v>
      </c>
      <c r="E55" s="13" t="s">
        <v>957</v>
      </c>
      <c r="F55" s="13">
        <v>59</v>
      </c>
      <c r="G55" s="22" t="s">
        <v>1057</v>
      </c>
      <c r="H55" s="22"/>
      <c r="I55" s="22"/>
      <c r="J55" s="12">
        <v>0</v>
      </c>
      <c r="O55" s="13" t="s">
        <v>141</v>
      </c>
      <c r="P55" s="9" t="s">
        <v>674</v>
      </c>
      <c r="Q55" t="s">
        <v>136</v>
      </c>
      <c r="S55" t="s">
        <v>574</v>
      </c>
      <c r="T55" t="s">
        <v>575</v>
      </c>
      <c r="U55" t="s">
        <v>576</v>
      </c>
      <c r="V55">
        <v>3356004469</v>
      </c>
      <c r="W55" t="s">
        <v>136</v>
      </c>
      <c r="Y55" t="s">
        <v>574</v>
      </c>
      <c r="Z55" t="s">
        <v>575</v>
      </c>
      <c r="AA55" t="s">
        <v>576</v>
      </c>
      <c r="AB55">
        <v>3356004469</v>
      </c>
      <c r="AC55" t="s">
        <v>137</v>
      </c>
      <c r="AD55" t="s">
        <v>138</v>
      </c>
      <c r="AE55" t="s">
        <v>138</v>
      </c>
      <c r="AF55" t="s">
        <v>138</v>
      </c>
      <c r="AG55" t="s">
        <v>138</v>
      </c>
      <c r="AH55" t="s">
        <v>138</v>
      </c>
      <c r="AI55" t="s">
        <v>138</v>
      </c>
      <c r="AJ55" t="s">
        <v>138</v>
      </c>
      <c r="AK55" t="s">
        <v>138</v>
      </c>
      <c r="AL55" t="s">
        <v>138</v>
      </c>
      <c r="AM55" t="s">
        <v>138</v>
      </c>
      <c r="AN55" t="s">
        <v>138</v>
      </c>
      <c r="AO55" t="s">
        <v>138</v>
      </c>
      <c r="AP55" t="s">
        <v>138</v>
      </c>
      <c r="AQ55">
        <v>416</v>
      </c>
      <c r="AR55" s="13" t="s">
        <v>831</v>
      </c>
      <c r="AS55">
        <v>22</v>
      </c>
      <c r="AT55" s="13" t="s">
        <v>834</v>
      </c>
      <c r="AU55">
        <v>2</v>
      </c>
      <c r="AV55" s="13">
        <v>21</v>
      </c>
      <c r="AW55" s="13" t="s">
        <v>834</v>
      </c>
      <c r="AX55" t="s">
        <v>805</v>
      </c>
      <c r="AY55" t="s">
        <v>805</v>
      </c>
      <c r="AZ55" t="s">
        <v>805</v>
      </c>
      <c r="BA55" t="s">
        <v>805</v>
      </c>
      <c r="BB55" t="s">
        <v>805</v>
      </c>
      <c r="BC55" t="s">
        <v>803</v>
      </c>
      <c r="BD55" t="s">
        <v>139</v>
      </c>
      <c r="BE55" t="s">
        <v>141</v>
      </c>
      <c r="BF55" t="s">
        <v>141</v>
      </c>
      <c r="BG55" t="s">
        <v>141</v>
      </c>
      <c r="BH55" t="s">
        <v>140</v>
      </c>
      <c r="BI55" t="s">
        <v>141</v>
      </c>
      <c r="BJ55" t="s">
        <v>141</v>
      </c>
      <c r="BK55" t="s">
        <v>141</v>
      </c>
      <c r="BL55" t="s">
        <v>141</v>
      </c>
      <c r="BM55" t="s">
        <v>141</v>
      </c>
      <c r="BN55" t="s">
        <v>140</v>
      </c>
      <c r="BO55" t="s">
        <v>141</v>
      </c>
      <c r="BP55" t="s">
        <v>141</v>
      </c>
      <c r="BQ55" t="s">
        <v>140</v>
      </c>
      <c r="BR55" t="s">
        <v>141</v>
      </c>
      <c r="BS55">
        <v>250</v>
      </c>
      <c r="BT55" s="12">
        <v>60.096153846153847</v>
      </c>
      <c r="BU55" s="13" t="s">
        <v>786</v>
      </c>
      <c r="BV55">
        <v>67</v>
      </c>
      <c r="BW55" s="12">
        <v>16.105769230769234</v>
      </c>
      <c r="BX55" s="13" t="s">
        <v>784</v>
      </c>
      <c r="BY55" s="13">
        <v>26.8</v>
      </c>
      <c r="BZ55" s="13" t="s">
        <v>785</v>
      </c>
      <c r="CA55" t="s">
        <v>140</v>
      </c>
      <c r="CB55" t="s">
        <v>140</v>
      </c>
      <c r="CC55" t="s">
        <v>162</v>
      </c>
      <c r="CD55" t="s">
        <v>141</v>
      </c>
      <c r="CE55" t="s">
        <v>138</v>
      </c>
      <c r="CF55" t="s">
        <v>138</v>
      </c>
      <c r="CG55" t="s">
        <v>138</v>
      </c>
      <c r="CH55" t="s">
        <v>138</v>
      </c>
      <c r="CI55" t="s">
        <v>138</v>
      </c>
      <c r="CJ55" t="s">
        <v>138</v>
      </c>
      <c r="CK55" t="s">
        <v>140</v>
      </c>
      <c r="CL55" t="s">
        <v>140</v>
      </c>
      <c r="CM55" t="s">
        <v>140</v>
      </c>
      <c r="CN55" t="s">
        <v>141</v>
      </c>
      <c r="CO55" t="s">
        <v>140</v>
      </c>
      <c r="CP55" t="s">
        <v>141</v>
      </c>
      <c r="CQ55" t="s">
        <v>141</v>
      </c>
      <c r="CR55" t="s">
        <v>140</v>
      </c>
      <c r="CS55" t="s">
        <v>140</v>
      </c>
      <c r="CT55" t="s">
        <v>141</v>
      </c>
      <c r="CU55" t="s">
        <v>140</v>
      </c>
      <c r="CV55" t="s">
        <v>141</v>
      </c>
      <c r="CW55" t="s">
        <v>141</v>
      </c>
      <c r="CX55" t="s">
        <v>141</v>
      </c>
      <c r="CY55" t="s">
        <v>810</v>
      </c>
      <c r="CZ55" t="s">
        <v>808</v>
      </c>
      <c r="DA55" t="s">
        <v>808</v>
      </c>
      <c r="DB55" t="s">
        <v>808</v>
      </c>
      <c r="DC55" t="s">
        <v>811</v>
      </c>
      <c r="DD55" t="s">
        <v>808</v>
      </c>
      <c r="DE55" t="s">
        <v>809</v>
      </c>
      <c r="DF55" t="s">
        <v>809</v>
      </c>
      <c r="DG55" t="s">
        <v>811</v>
      </c>
      <c r="DH55" t="s">
        <v>808</v>
      </c>
      <c r="DI55" t="s">
        <v>808</v>
      </c>
      <c r="DJ55" t="s">
        <v>141</v>
      </c>
      <c r="DT55" t="s">
        <v>141</v>
      </c>
      <c r="DU55" t="s">
        <v>141</v>
      </c>
      <c r="DV55" t="s">
        <v>141</v>
      </c>
      <c r="DW55" t="s">
        <v>141</v>
      </c>
      <c r="DX55" t="s">
        <v>141</v>
      </c>
      <c r="DY55" t="s">
        <v>141</v>
      </c>
      <c r="DZ55" t="s">
        <v>141</v>
      </c>
      <c r="EA55" t="s">
        <v>141</v>
      </c>
      <c r="EB55" t="s">
        <v>141</v>
      </c>
      <c r="EC55" t="s">
        <v>141</v>
      </c>
      <c r="ED55" t="s">
        <v>141</v>
      </c>
      <c r="EE55" t="s">
        <v>141</v>
      </c>
      <c r="EF55" t="s">
        <v>140</v>
      </c>
      <c r="EG55" s="13" t="s">
        <v>141</v>
      </c>
      <c r="EH55" s="13" t="s">
        <v>141</v>
      </c>
      <c r="EI55" s="13">
        <v>0</v>
      </c>
      <c r="EJ55" s="13" t="s">
        <v>1036</v>
      </c>
      <c r="EN55" t="s">
        <v>156</v>
      </c>
      <c r="EO55" t="s">
        <v>156</v>
      </c>
      <c r="EP55" t="s">
        <v>156</v>
      </c>
      <c r="EQ55" t="s">
        <v>156</v>
      </c>
      <c r="ER55" t="s">
        <v>156</v>
      </c>
      <c r="ES55" s="53" t="s">
        <v>141</v>
      </c>
      <c r="EZ55">
        <v>0</v>
      </c>
      <c r="FA55" s="13" t="s">
        <v>794</v>
      </c>
      <c r="FB55">
        <v>0</v>
      </c>
      <c r="FC55" s="13" t="s">
        <v>794</v>
      </c>
      <c r="FD55" t="s">
        <v>196</v>
      </c>
      <c r="FE55" t="s">
        <v>140</v>
      </c>
      <c r="FF55" t="s">
        <v>140</v>
      </c>
      <c r="FG55" t="s">
        <v>140</v>
      </c>
      <c r="FH55" t="s">
        <v>140</v>
      </c>
      <c r="FI55" t="s">
        <v>140</v>
      </c>
      <c r="FJ55" t="s">
        <v>141</v>
      </c>
      <c r="FK55" t="s">
        <v>141</v>
      </c>
      <c r="FL55" t="s">
        <v>141</v>
      </c>
      <c r="FM55" t="s">
        <v>140</v>
      </c>
      <c r="FN55" t="s">
        <v>140</v>
      </c>
      <c r="FO55" t="s">
        <v>140</v>
      </c>
      <c r="FP55" t="s">
        <v>141</v>
      </c>
    </row>
    <row r="56" spans="1:172" customFormat="1" x14ac:dyDescent="0.3">
      <c r="A56">
        <v>246</v>
      </c>
      <c r="B56" t="s">
        <v>477</v>
      </c>
      <c r="C56" s="13" t="s">
        <v>690</v>
      </c>
      <c r="D56" s="13">
        <v>349882</v>
      </c>
      <c r="E56" s="13" t="s">
        <v>826</v>
      </c>
      <c r="F56" s="13">
        <v>50</v>
      </c>
      <c r="G56" s="13" t="s">
        <v>1055</v>
      </c>
      <c r="H56" s="13"/>
      <c r="I56" s="13">
        <v>1</v>
      </c>
      <c r="J56" s="12">
        <v>0.52</v>
      </c>
      <c r="K56" s="13">
        <v>1</v>
      </c>
      <c r="L56" s="13">
        <v>3</v>
      </c>
      <c r="M56" s="13">
        <v>5.52</v>
      </c>
      <c r="N56" s="13" t="s">
        <v>1068</v>
      </c>
      <c r="O56" s="13" t="s">
        <v>140</v>
      </c>
      <c r="P56" s="9" t="s">
        <v>674</v>
      </c>
      <c r="Q56" t="s">
        <v>164</v>
      </c>
      <c r="R56" t="s">
        <v>478</v>
      </c>
      <c r="S56" t="s">
        <v>479</v>
      </c>
      <c r="T56" t="s">
        <v>480</v>
      </c>
      <c r="U56" t="s">
        <v>481</v>
      </c>
      <c r="V56">
        <v>7213592360</v>
      </c>
      <c r="W56" t="s">
        <v>164</v>
      </c>
      <c r="X56" t="s">
        <v>482</v>
      </c>
      <c r="Y56" t="s">
        <v>222</v>
      </c>
      <c r="Z56" t="s">
        <v>483</v>
      </c>
      <c r="AA56" t="s">
        <v>484</v>
      </c>
      <c r="AB56">
        <v>7213592514</v>
      </c>
      <c r="AC56" t="s">
        <v>153</v>
      </c>
      <c r="AD56" t="s">
        <v>141</v>
      </c>
      <c r="AE56" t="s">
        <v>141</v>
      </c>
      <c r="AF56" t="s">
        <v>141</v>
      </c>
      <c r="AG56" t="s">
        <v>141</v>
      </c>
      <c r="AH56" t="s">
        <v>141</v>
      </c>
      <c r="AI56" t="s">
        <v>141</v>
      </c>
      <c r="AJ56" t="s">
        <v>141</v>
      </c>
      <c r="AK56" t="s">
        <v>140</v>
      </c>
      <c r="AL56" t="s">
        <v>141</v>
      </c>
      <c r="AM56" t="s">
        <v>141</v>
      </c>
      <c r="AN56" t="s">
        <v>141</v>
      </c>
      <c r="AO56" t="s">
        <v>141</v>
      </c>
      <c r="AP56" t="s">
        <v>140</v>
      </c>
      <c r="AQ56">
        <v>219</v>
      </c>
      <c r="AR56" s="13" t="s">
        <v>830</v>
      </c>
      <c r="AS56">
        <v>9</v>
      </c>
      <c r="AT56" s="13" t="s">
        <v>833</v>
      </c>
      <c r="AU56">
        <v>2</v>
      </c>
      <c r="AV56" s="13">
        <v>8</v>
      </c>
      <c r="AW56" s="13" t="s">
        <v>832</v>
      </c>
      <c r="AX56" t="s">
        <v>804</v>
      </c>
      <c r="AY56" t="s">
        <v>804</v>
      </c>
      <c r="AZ56" t="s">
        <v>804</v>
      </c>
      <c r="BA56" t="s">
        <v>804</v>
      </c>
      <c r="BB56" t="s">
        <v>804</v>
      </c>
      <c r="BC56" t="s">
        <v>804</v>
      </c>
      <c r="BD56" t="s">
        <v>154</v>
      </c>
      <c r="BE56" t="s">
        <v>140</v>
      </c>
      <c r="BF56" t="s">
        <v>141</v>
      </c>
      <c r="BG56" t="s">
        <v>141</v>
      </c>
      <c r="BH56" t="s">
        <v>140</v>
      </c>
      <c r="BI56" t="s">
        <v>140</v>
      </c>
      <c r="BJ56" t="s">
        <v>140</v>
      </c>
      <c r="BK56" t="s">
        <v>140</v>
      </c>
      <c r="BL56" t="s">
        <v>140</v>
      </c>
      <c r="BM56" t="s">
        <v>141</v>
      </c>
      <c r="BN56" t="s">
        <v>141</v>
      </c>
      <c r="BO56" t="s">
        <v>141</v>
      </c>
      <c r="BP56" t="s">
        <v>141</v>
      </c>
      <c r="BQ56" t="s">
        <v>140</v>
      </c>
      <c r="BR56" t="s">
        <v>141</v>
      </c>
      <c r="BS56">
        <v>110</v>
      </c>
      <c r="BT56" s="12">
        <v>50.228310502283101</v>
      </c>
      <c r="BU56" s="13" t="s">
        <v>786</v>
      </c>
      <c r="BV56">
        <v>32</v>
      </c>
      <c r="BW56" s="12">
        <v>14.611872146118721</v>
      </c>
      <c r="BX56" s="13" t="s">
        <v>784</v>
      </c>
      <c r="BY56" s="13">
        <v>29.09090909090909</v>
      </c>
      <c r="BZ56" s="13" t="s">
        <v>785</v>
      </c>
      <c r="CA56" t="s">
        <v>140</v>
      </c>
      <c r="CB56" t="s">
        <v>140</v>
      </c>
      <c r="CC56" t="s">
        <v>155</v>
      </c>
      <c r="CD56" t="s">
        <v>140</v>
      </c>
      <c r="CE56" t="s">
        <v>141</v>
      </c>
      <c r="CF56" t="s">
        <v>141</v>
      </c>
      <c r="CG56" t="s">
        <v>141</v>
      </c>
      <c r="CH56" t="s">
        <v>140</v>
      </c>
      <c r="CI56" t="s">
        <v>141</v>
      </c>
      <c r="CJ56" t="s">
        <v>141</v>
      </c>
      <c r="CK56" t="s">
        <v>140</v>
      </c>
      <c r="CL56" t="s">
        <v>141</v>
      </c>
      <c r="CM56" t="s">
        <v>141</v>
      </c>
      <c r="CN56" t="s">
        <v>141</v>
      </c>
      <c r="CO56" t="s">
        <v>140</v>
      </c>
      <c r="CP56" t="s">
        <v>140</v>
      </c>
      <c r="CQ56" t="s">
        <v>141</v>
      </c>
      <c r="CR56" t="s">
        <v>140</v>
      </c>
      <c r="CS56" t="s">
        <v>141</v>
      </c>
      <c r="CT56" t="s">
        <v>141</v>
      </c>
      <c r="CU56" t="s">
        <v>140</v>
      </c>
      <c r="CV56" t="s">
        <v>140</v>
      </c>
      <c r="CW56" t="s">
        <v>140</v>
      </c>
      <c r="CX56" t="s">
        <v>141</v>
      </c>
      <c r="CY56" t="s">
        <v>808</v>
      </c>
      <c r="CZ56" t="s">
        <v>807</v>
      </c>
      <c r="DA56" t="s">
        <v>808</v>
      </c>
      <c r="DB56" t="s">
        <v>807</v>
      </c>
      <c r="DC56" t="s">
        <v>809</v>
      </c>
      <c r="DD56" t="s">
        <v>808</v>
      </c>
      <c r="DE56" t="s">
        <v>807</v>
      </c>
      <c r="DF56" t="s">
        <v>809</v>
      </c>
      <c r="DG56" t="s">
        <v>810</v>
      </c>
      <c r="DH56" t="s">
        <v>808</v>
      </c>
      <c r="DI56" t="s">
        <v>809</v>
      </c>
      <c r="DJ56" t="s">
        <v>140</v>
      </c>
      <c r="DK56">
        <v>13</v>
      </c>
      <c r="DL56" s="13" t="s">
        <v>780</v>
      </c>
      <c r="DM56">
        <v>50</v>
      </c>
      <c r="DN56" s="13">
        <v>26</v>
      </c>
      <c r="DO56" s="13" t="s">
        <v>785</v>
      </c>
      <c r="DP56">
        <v>0</v>
      </c>
      <c r="DQ56" t="s">
        <v>246</v>
      </c>
      <c r="DS56" t="s">
        <v>140</v>
      </c>
      <c r="DT56" t="s">
        <v>140</v>
      </c>
      <c r="DU56" t="s">
        <v>141</v>
      </c>
      <c r="DV56" t="s">
        <v>141</v>
      </c>
      <c r="DW56" t="s">
        <v>140</v>
      </c>
      <c r="DX56" t="s">
        <v>140</v>
      </c>
      <c r="DY56" t="s">
        <v>140</v>
      </c>
      <c r="DZ56" t="s">
        <v>140</v>
      </c>
      <c r="EA56" t="s">
        <v>141</v>
      </c>
      <c r="EB56" t="s">
        <v>141</v>
      </c>
      <c r="EC56" t="s">
        <v>141</v>
      </c>
      <c r="ED56" t="s">
        <v>141</v>
      </c>
      <c r="EE56" t="s">
        <v>140</v>
      </c>
      <c r="EF56" t="s">
        <v>141</v>
      </c>
      <c r="EG56" t="s">
        <v>140</v>
      </c>
      <c r="EH56" s="13" t="s">
        <v>140</v>
      </c>
      <c r="EI56" s="13">
        <v>5</v>
      </c>
      <c r="EJ56" s="13" t="s">
        <v>1040</v>
      </c>
      <c r="EK56" s="29"/>
      <c r="EL56">
        <v>6</v>
      </c>
      <c r="EM56" s="13" t="s">
        <v>815</v>
      </c>
      <c r="EN56" t="s">
        <v>810</v>
      </c>
      <c r="EO56" t="s">
        <v>810</v>
      </c>
      <c r="EP56" t="s">
        <v>810</v>
      </c>
      <c r="EQ56" t="s">
        <v>810</v>
      </c>
      <c r="ER56" t="s">
        <v>809</v>
      </c>
      <c r="ES56" s="53" t="s">
        <v>140</v>
      </c>
      <c r="ET56" t="s">
        <v>807</v>
      </c>
      <c r="EU56" t="s">
        <v>809</v>
      </c>
      <c r="EV56" t="s">
        <v>809</v>
      </c>
      <c r="EW56" t="s">
        <v>809</v>
      </c>
      <c r="EX56" t="s">
        <v>808</v>
      </c>
      <c r="EY56" t="s">
        <v>808</v>
      </c>
      <c r="EZ56">
        <v>3</v>
      </c>
      <c r="FA56" s="13" t="s">
        <v>836</v>
      </c>
      <c r="FB56">
        <v>0</v>
      </c>
      <c r="FC56" s="13" t="s">
        <v>794</v>
      </c>
      <c r="FD56" t="s">
        <v>196</v>
      </c>
      <c r="FE56" t="s">
        <v>141</v>
      </c>
      <c r="FF56" t="s">
        <v>140</v>
      </c>
      <c r="FG56" t="s">
        <v>141</v>
      </c>
      <c r="FH56" t="s">
        <v>140</v>
      </c>
      <c r="FI56" t="s">
        <v>140</v>
      </c>
      <c r="FJ56" t="s">
        <v>141</v>
      </c>
      <c r="FK56" t="s">
        <v>141</v>
      </c>
      <c r="FL56" t="s">
        <v>140</v>
      </c>
      <c r="FM56" t="s">
        <v>140</v>
      </c>
      <c r="FN56" t="s">
        <v>140</v>
      </c>
      <c r="FO56" t="s">
        <v>140</v>
      </c>
      <c r="FP56" t="s">
        <v>141</v>
      </c>
    </row>
    <row r="57" spans="1:172" customFormat="1" x14ac:dyDescent="0.3">
      <c r="A57">
        <v>247</v>
      </c>
      <c r="B57" t="s">
        <v>485</v>
      </c>
      <c r="C57" s="13" t="s">
        <v>692</v>
      </c>
      <c r="D57" s="13">
        <v>312246</v>
      </c>
      <c r="E57" s="13" t="s">
        <v>826</v>
      </c>
      <c r="F57" s="13">
        <v>46</v>
      </c>
      <c r="G57" s="13" t="s">
        <v>1055</v>
      </c>
      <c r="H57" s="13"/>
      <c r="I57" s="13"/>
      <c r="J57" s="12">
        <v>4.3478260869565216E-2</v>
      </c>
      <c r="K57" s="13"/>
      <c r="L57" s="13">
        <v>2</v>
      </c>
      <c r="M57" s="13">
        <v>2.0434782608695654</v>
      </c>
      <c r="N57" s="13" t="s">
        <v>1067</v>
      </c>
      <c r="O57" s="13" t="s">
        <v>140</v>
      </c>
      <c r="P57" s="9" t="s">
        <v>672</v>
      </c>
      <c r="Q57" t="s">
        <v>136</v>
      </c>
      <c r="S57" t="s">
        <v>486</v>
      </c>
      <c r="T57" t="s">
        <v>487</v>
      </c>
      <c r="U57" t="s">
        <v>488</v>
      </c>
      <c r="V57" t="s">
        <v>489</v>
      </c>
      <c r="W57" t="s">
        <v>136</v>
      </c>
      <c r="Y57" t="s">
        <v>490</v>
      </c>
      <c r="Z57" t="s">
        <v>491</v>
      </c>
      <c r="AA57" t="s">
        <v>492</v>
      </c>
      <c r="AB57" t="s">
        <v>489</v>
      </c>
      <c r="AC57" t="s">
        <v>153</v>
      </c>
      <c r="AD57" t="s">
        <v>141</v>
      </c>
      <c r="AE57" t="s">
        <v>141</v>
      </c>
      <c r="AF57" t="s">
        <v>141</v>
      </c>
      <c r="AG57" t="s">
        <v>141</v>
      </c>
      <c r="AH57" t="s">
        <v>141</v>
      </c>
      <c r="AI57" t="s">
        <v>141</v>
      </c>
      <c r="AJ57" t="s">
        <v>140</v>
      </c>
      <c r="AK57" t="s">
        <v>141</v>
      </c>
      <c r="AL57" t="s">
        <v>141</v>
      </c>
      <c r="AM57" t="s">
        <v>141</v>
      </c>
      <c r="AN57" t="s">
        <v>141</v>
      </c>
      <c r="AO57" t="s">
        <v>141</v>
      </c>
      <c r="AP57" t="s">
        <v>141</v>
      </c>
      <c r="AQ57">
        <v>97</v>
      </c>
      <c r="AR57" s="13" t="s">
        <v>776</v>
      </c>
      <c r="AS57">
        <v>2</v>
      </c>
      <c r="AT57" s="13" t="s">
        <v>777</v>
      </c>
      <c r="AU57">
        <v>0</v>
      </c>
      <c r="AV57" s="13">
        <v>2</v>
      </c>
      <c r="AW57" s="13" t="s">
        <v>777</v>
      </c>
      <c r="AX57" t="s">
        <v>806</v>
      </c>
      <c r="AY57" t="s">
        <v>806</v>
      </c>
      <c r="AZ57" t="s">
        <v>805</v>
      </c>
      <c r="BA57" t="s">
        <v>803</v>
      </c>
      <c r="BB57" t="s">
        <v>806</v>
      </c>
      <c r="BC57" t="s">
        <v>804</v>
      </c>
      <c r="BD57" t="s">
        <v>154</v>
      </c>
      <c r="BE57" t="s">
        <v>141</v>
      </c>
      <c r="BF57" t="s">
        <v>140</v>
      </c>
      <c r="BG57" t="s">
        <v>140</v>
      </c>
      <c r="BH57" t="s">
        <v>140</v>
      </c>
      <c r="BI57" t="s">
        <v>140</v>
      </c>
      <c r="BJ57" t="s">
        <v>140</v>
      </c>
      <c r="BK57" t="s">
        <v>140</v>
      </c>
      <c r="BL57" t="s">
        <v>141</v>
      </c>
      <c r="BM57" t="s">
        <v>140</v>
      </c>
      <c r="BN57" t="s">
        <v>141</v>
      </c>
      <c r="BO57" t="s">
        <v>141</v>
      </c>
      <c r="BP57" t="s">
        <v>141</v>
      </c>
      <c r="BQ57" t="s">
        <v>140</v>
      </c>
      <c r="BR57" t="s">
        <v>141</v>
      </c>
      <c r="BS57">
        <v>4</v>
      </c>
      <c r="BT57" s="12">
        <v>4.1237113402061851</v>
      </c>
      <c r="BU57" s="13" t="s">
        <v>783</v>
      </c>
      <c r="BV57">
        <v>4</v>
      </c>
      <c r="BW57" s="12">
        <v>4.1237113402061851</v>
      </c>
      <c r="BX57" s="13" t="s">
        <v>783</v>
      </c>
      <c r="BY57" s="13">
        <v>100</v>
      </c>
      <c r="BZ57" s="13" t="s">
        <v>787</v>
      </c>
      <c r="CA57" t="s">
        <v>140</v>
      </c>
      <c r="CB57" t="s">
        <v>140</v>
      </c>
      <c r="CC57" t="s">
        <v>155</v>
      </c>
      <c r="CD57" t="s">
        <v>141</v>
      </c>
      <c r="CE57" t="s">
        <v>138</v>
      </c>
      <c r="CF57" t="s">
        <v>138</v>
      </c>
      <c r="CG57" t="s">
        <v>138</v>
      </c>
      <c r="CH57" t="s">
        <v>138</v>
      </c>
      <c r="CI57" t="s">
        <v>138</v>
      </c>
      <c r="CJ57" t="s">
        <v>138</v>
      </c>
      <c r="CK57" t="s">
        <v>140</v>
      </c>
      <c r="CL57" t="s">
        <v>140</v>
      </c>
      <c r="CM57" t="s">
        <v>141</v>
      </c>
      <c r="CN57" t="s">
        <v>141</v>
      </c>
      <c r="CO57" t="s">
        <v>140</v>
      </c>
      <c r="CP57" t="s">
        <v>141</v>
      </c>
      <c r="CQ57" t="s">
        <v>141</v>
      </c>
      <c r="CR57" t="s">
        <v>140</v>
      </c>
      <c r="CS57" t="s">
        <v>140</v>
      </c>
      <c r="CT57" t="s">
        <v>140</v>
      </c>
      <c r="CU57" t="s">
        <v>140</v>
      </c>
      <c r="CV57" t="s">
        <v>140</v>
      </c>
      <c r="CW57" t="s">
        <v>140</v>
      </c>
      <c r="CX57" t="s">
        <v>141</v>
      </c>
      <c r="CY57" t="s">
        <v>808</v>
      </c>
      <c r="CZ57" t="s">
        <v>809</v>
      </c>
      <c r="DA57" t="s">
        <v>808</v>
      </c>
      <c r="DB57" t="s">
        <v>809</v>
      </c>
      <c r="DC57" t="s">
        <v>808</v>
      </c>
      <c r="DD57" t="s">
        <v>808</v>
      </c>
      <c r="DE57" t="s">
        <v>808</v>
      </c>
      <c r="DF57" t="s">
        <v>809</v>
      </c>
      <c r="DG57" t="s">
        <v>810</v>
      </c>
      <c r="DH57" t="s">
        <v>810</v>
      </c>
      <c r="DI57" t="s">
        <v>810</v>
      </c>
      <c r="DJ57" t="s">
        <v>140</v>
      </c>
      <c r="DK57">
        <v>1</v>
      </c>
      <c r="DL57" s="13" t="s">
        <v>795</v>
      </c>
      <c r="DM57">
        <v>46</v>
      </c>
      <c r="DN57" s="13">
        <v>2.1739130434782608</v>
      </c>
      <c r="DO57" s="13" t="s">
        <v>783</v>
      </c>
      <c r="DP57">
        <v>0</v>
      </c>
      <c r="DQ57" t="s">
        <v>263</v>
      </c>
      <c r="DS57" t="s">
        <v>141</v>
      </c>
      <c r="DT57" t="s">
        <v>140</v>
      </c>
      <c r="DU57" t="s">
        <v>141</v>
      </c>
      <c r="DV57" t="s">
        <v>141</v>
      </c>
      <c r="DW57" t="s">
        <v>141</v>
      </c>
      <c r="DX57" t="s">
        <v>141</v>
      </c>
      <c r="DY57" t="s">
        <v>141</v>
      </c>
      <c r="DZ57" t="s">
        <v>141</v>
      </c>
      <c r="EA57" t="s">
        <v>140</v>
      </c>
      <c r="EB57" t="s">
        <v>141</v>
      </c>
      <c r="EC57" t="s">
        <v>140</v>
      </c>
      <c r="ED57" t="s">
        <v>141</v>
      </c>
      <c r="EE57" t="s">
        <v>140</v>
      </c>
      <c r="EF57" t="s">
        <v>141</v>
      </c>
      <c r="EG57" t="s">
        <v>141</v>
      </c>
      <c r="EH57" s="13" t="s">
        <v>140</v>
      </c>
      <c r="EI57" s="13">
        <v>3</v>
      </c>
      <c r="EJ57" s="13" t="s">
        <v>1039</v>
      </c>
      <c r="EK57" s="29"/>
      <c r="EM57" s="13" t="s">
        <v>816</v>
      </c>
      <c r="EN57" t="s">
        <v>811</v>
      </c>
      <c r="EO57" t="s">
        <v>811</v>
      </c>
      <c r="EP57" t="s">
        <v>811</v>
      </c>
      <c r="EQ57" t="s">
        <v>811</v>
      </c>
      <c r="ER57" t="s">
        <v>811</v>
      </c>
      <c r="ES57" s="53" t="s">
        <v>141</v>
      </c>
      <c r="ET57" t="s">
        <v>810</v>
      </c>
      <c r="EU57" t="s">
        <v>810</v>
      </c>
      <c r="EV57" t="s">
        <v>809</v>
      </c>
      <c r="EW57" t="s">
        <v>810</v>
      </c>
      <c r="EX57" t="s">
        <v>810</v>
      </c>
      <c r="EY57" t="s">
        <v>810</v>
      </c>
      <c r="EZ57">
        <v>0</v>
      </c>
      <c r="FA57" s="13" t="s">
        <v>794</v>
      </c>
      <c r="FB57">
        <v>0</v>
      </c>
      <c r="FC57" s="13" t="s">
        <v>794</v>
      </c>
      <c r="FD57" t="s">
        <v>196</v>
      </c>
      <c r="FE57" t="s">
        <v>140</v>
      </c>
      <c r="FF57" t="s">
        <v>140</v>
      </c>
      <c r="FG57" t="s">
        <v>141</v>
      </c>
      <c r="FH57" t="s">
        <v>141</v>
      </c>
      <c r="FI57" t="s">
        <v>141</v>
      </c>
      <c r="FJ57" t="s">
        <v>141</v>
      </c>
      <c r="FK57" t="s">
        <v>141</v>
      </c>
      <c r="FL57" t="s">
        <v>141</v>
      </c>
      <c r="FM57" t="s">
        <v>140</v>
      </c>
      <c r="FN57" t="s">
        <v>141</v>
      </c>
      <c r="FO57" t="s">
        <v>140</v>
      </c>
      <c r="FP57" t="s">
        <v>141</v>
      </c>
    </row>
    <row r="58" spans="1:172" customFormat="1" x14ac:dyDescent="0.3">
      <c r="A58">
        <v>263</v>
      </c>
      <c r="B58" t="s">
        <v>562</v>
      </c>
      <c r="C58" s="13" t="s">
        <v>687</v>
      </c>
      <c r="D58" s="13">
        <v>285389</v>
      </c>
      <c r="E58" s="13" t="s">
        <v>826</v>
      </c>
      <c r="F58" s="13">
        <v>46</v>
      </c>
      <c r="G58" s="13" t="s">
        <v>1055</v>
      </c>
      <c r="H58" s="13"/>
      <c r="I58" s="13"/>
      <c r="J58" s="12">
        <v>1.3913043478260869</v>
      </c>
      <c r="K58" s="13"/>
      <c r="L58" s="13">
        <v>2</v>
      </c>
      <c r="M58" s="13">
        <v>3.3913043478260869</v>
      </c>
      <c r="N58" s="13" t="s">
        <v>1067</v>
      </c>
      <c r="O58" s="13" t="s">
        <v>140</v>
      </c>
      <c r="P58" s="9" t="s">
        <v>675</v>
      </c>
      <c r="Q58" t="s">
        <v>136</v>
      </c>
      <c r="S58" t="s">
        <v>287</v>
      </c>
      <c r="T58" t="s">
        <v>288</v>
      </c>
      <c r="U58" t="s">
        <v>563</v>
      </c>
      <c r="V58">
        <v>523795203</v>
      </c>
      <c r="W58" t="s">
        <v>149</v>
      </c>
      <c r="Y58" t="s">
        <v>564</v>
      </c>
      <c r="Z58" t="s">
        <v>565</v>
      </c>
      <c r="AA58" t="s">
        <v>566</v>
      </c>
      <c r="AB58">
        <v>523795613</v>
      </c>
      <c r="AC58" t="s">
        <v>153</v>
      </c>
      <c r="AD58" t="s">
        <v>141</v>
      </c>
      <c r="AE58" t="s">
        <v>141</v>
      </c>
      <c r="AF58" t="s">
        <v>140</v>
      </c>
      <c r="AG58" t="s">
        <v>141</v>
      </c>
      <c r="AH58" t="s">
        <v>140</v>
      </c>
      <c r="AI58" t="s">
        <v>141</v>
      </c>
      <c r="AJ58" t="s">
        <v>141</v>
      </c>
      <c r="AK58" t="s">
        <v>141</v>
      </c>
      <c r="AL58" t="s">
        <v>141</v>
      </c>
      <c r="AM58" t="s">
        <v>141</v>
      </c>
      <c r="AN58" t="s">
        <v>141</v>
      </c>
      <c r="AO58" t="s">
        <v>141</v>
      </c>
      <c r="AP58" t="s">
        <v>141</v>
      </c>
      <c r="AQ58">
        <v>152</v>
      </c>
      <c r="AR58" s="13" t="s">
        <v>828</v>
      </c>
      <c r="AS58">
        <v>6</v>
      </c>
      <c r="AT58" s="13" t="s">
        <v>832</v>
      </c>
      <c r="AU58">
        <v>0</v>
      </c>
      <c r="AV58" s="13">
        <v>6</v>
      </c>
      <c r="AW58" s="13" t="s">
        <v>832</v>
      </c>
      <c r="AX58" t="s">
        <v>805</v>
      </c>
      <c r="AY58" t="s">
        <v>805</v>
      </c>
      <c r="AZ58" t="s">
        <v>805</v>
      </c>
      <c r="BA58" t="s">
        <v>805</v>
      </c>
      <c r="BB58" t="s">
        <v>805</v>
      </c>
      <c r="BC58" t="s">
        <v>804</v>
      </c>
      <c r="BD58" t="s">
        <v>154</v>
      </c>
      <c r="BE58" t="s">
        <v>140</v>
      </c>
      <c r="BF58" t="s">
        <v>141</v>
      </c>
      <c r="BG58" t="s">
        <v>141</v>
      </c>
      <c r="BH58" t="s">
        <v>140</v>
      </c>
      <c r="BI58" t="s">
        <v>141</v>
      </c>
      <c r="BJ58" t="s">
        <v>140</v>
      </c>
      <c r="BK58" t="s">
        <v>140</v>
      </c>
      <c r="BL58" t="s">
        <v>140</v>
      </c>
      <c r="BM58" t="s">
        <v>141</v>
      </c>
      <c r="BN58" t="s">
        <v>141</v>
      </c>
      <c r="BO58" t="s">
        <v>140</v>
      </c>
      <c r="BP58" t="s">
        <v>140</v>
      </c>
      <c r="BQ58" t="s">
        <v>141</v>
      </c>
      <c r="BR58" t="s">
        <v>141</v>
      </c>
      <c r="BS58">
        <v>113</v>
      </c>
      <c r="BT58" s="12">
        <v>74.342105263157904</v>
      </c>
      <c r="BU58" s="13" t="s">
        <v>786</v>
      </c>
      <c r="BV58">
        <v>55</v>
      </c>
      <c r="BW58" s="12">
        <v>36.184210526315788</v>
      </c>
      <c r="BX58" s="13" t="s">
        <v>785</v>
      </c>
      <c r="BY58" s="13">
        <v>48.672566371681413</v>
      </c>
      <c r="BZ58" s="13" t="s">
        <v>785</v>
      </c>
      <c r="CA58" t="s">
        <v>140</v>
      </c>
      <c r="CB58" t="s">
        <v>140</v>
      </c>
      <c r="CC58" t="s">
        <v>155</v>
      </c>
      <c r="CD58" t="s">
        <v>140</v>
      </c>
      <c r="CE58" t="s">
        <v>141</v>
      </c>
      <c r="CF58" t="s">
        <v>141</v>
      </c>
      <c r="CG58" t="s">
        <v>141</v>
      </c>
      <c r="CH58" t="s">
        <v>140</v>
      </c>
      <c r="CI58" t="s">
        <v>141</v>
      </c>
      <c r="CJ58" t="s">
        <v>141</v>
      </c>
      <c r="CK58" t="s">
        <v>140</v>
      </c>
      <c r="CL58" t="s">
        <v>140</v>
      </c>
      <c r="CM58" t="s">
        <v>140</v>
      </c>
      <c r="CN58" t="s">
        <v>140</v>
      </c>
      <c r="CO58" t="s">
        <v>140</v>
      </c>
      <c r="CP58" t="s">
        <v>141</v>
      </c>
      <c r="CQ58" t="s">
        <v>141</v>
      </c>
      <c r="CR58" t="s">
        <v>140</v>
      </c>
      <c r="CS58" t="s">
        <v>140</v>
      </c>
      <c r="CT58" t="s">
        <v>140</v>
      </c>
      <c r="CU58" t="s">
        <v>140</v>
      </c>
      <c r="CV58" t="s">
        <v>140</v>
      </c>
      <c r="CW58" t="s">
        <v>140</v>
      </c>
      <c r="CX58" t="s">
        <v>141</v>
      </c>
      <c r="CY58" t="s">
        <v>810</v>
      </c>
      <c r="CZ58" t="s">
        <v>811</v>
      </c>
      <c r="DA58" t="s">
        <v>808</v>
      </c>
      <c r="DB58" t="s">
        <v>809</v>
      </c>
      <c r="DC58" t="s">
        <v>811</v>
      </c>
      <c r="DD58" t="s">
        <v>808</v>
      </c>
      <c r="DE58" t="s">
        <v>811</v>
      </c>
      <c r="DF58" t="s">
        <v>810</v>
      </c>
      <c r="DG58" t="s">
        <v>809</v>
      </c>
      <c r="DH58" t="s">
        <v>809</v>
      </c>
      <c r="DI58" t="s">
        <v>810</v>
      </c>
      <c r="DJ58" t="s">
        <v>140</v>
      </c>
      <c r="DK58">
        <v>32</v>
      </c>
      <c r="DL58" s="13" t="s">
        <v>796</v>
      </c>
      <c r="DM58">
        <v>46</v>
      </c>
      <c r="DN58" s="13">
        <v>69.565217391304344</v>
      </c>
      <c r="DO58" s="13" t="s">
        <v>786</v>
      </c>
      <c r="DP58">
        <v>0</v>
      </c>
      <c r="DQ58" t="s">
        <v>164</v>
      </c>
      <c r="DR58" t="s">
        <v>567</v>
      </c>
      <c r="DS58" t="s">
        <v>141</v>
      </c>
      <c r="DT58" t="s">
        <v>140</v>
      </c>
      <c r="DU58" t="s">
        <v>141</v>
      </c>
      <c r="DV58" t="s">
        <v>141</v>
      </c>
      <c r="DW58" t="s">
        <v>141</v>
      </c>
      <c r="DX58" t="s">
        <v>141</v>
      </c>
      <c r="DY58" t="s">
        <v>140</v>
      </c>
      <c r="DZ58" t="s">
        <v>141</v>
      </c>
      <c r="EA58" t="s">
        <v>140</v>
      </c>
      <c r="EB58" t="s">
        <v>141</v>
      </c>
      <c r="EC58" t="s">
        <v>141</v>
      </c>
      <c r="ED58" t="s">
        <v>141</v>
      </c>
      <c r="EE58" t="s">
        <v>141</v>
      </c>
      <c r="EF58" t="s">
        <v>141</v>
      </c>
      <c r="EG58" t="s">
        <v>141</v>
      </c>
      <c r="EH58" s="13" t="s">
        <v>140</v>
      </c>
      <c r="EI58" s="13">
        <v>3</v>
      </c>
      <c r="EJ58" s="13" t="s">
        <v>1039</v>
      </c>
      <c r="EK58" s="29"/>
      <c r="EM58" s="13" t="s">
        <v>812</v>
      </c>
      <c r="EN58" t="s">
        <v>811</v>
      </c>
      <c r="EO58" t="s">
        <v>811</v>
      </c>
      <c r="EP58" t="s">
        <v>811</v>
      </c>
      <c r="EQ58" t="s">
        <v>156</v>
      </c>
      <c r="ER58" t="s">
        <v>156</v>
      </c>
      <c r="ES58" s="53" t="s">
        <v>185</v>
      </c>
      <c r="ET58" t="s">
        <v>809</v>
      </c>
      <c r="EU58" t="s">
        <v>808</v>
      </c>
      <c r="EV58" t="s">
        <v>156</v>
      </c>
      <c r="EW58" t="s">
        <v>810</v>
      </c>
      <c r="EX58" t="s">
        <v>808</v>
      </c>
      <c r="EY58" t="s">
        <v>808</v>
      </c>
      <c r="EZ58">
        <v>9</v>
      </c>
      <c r="FA58" s="13" t="s">
        <v>836</v>
      </c>
      <c r="FB58">
        <v>28</v>
      </c>
      <c r="FC58" s="13" t="s">
        <v>838</v>
      </c>
      <c r="FD58" t="s">
        <v>145</v>
      </c>
      <c r="FE58" t="s">
        <v>140</v>
      </c>
      <c r="FF58" t="s">
        <v>140</v>
      </c>
      <c r="FG58" t="s">
        <v>141</v>
      </c>
      <c r="FH58" t="s">
        <v>141</v>
      </c>
      <c r="FI58" t="s">
        <v>140</v>
      </c>
      <c r="FJ58" t="s">
        <v>141</v>
      </c>
      <c r="FK58" t="s">
        <v>140</v>
      </c>
      <c r="FL58" t="s">
        <v>141</v>
      </c>
      <c r="FM58" t="s">
        <v>141</v>
      </c>
      <c r="FN58" t="s">
        <v>141</v>
      </c>
      <c r="FO58" t="s">
        <v>140</v>
      </c>
      <c r="FP58" t="s">
        <v>141</v>
      </c>
    </row>
    <row r="59" spans="1:172" customFormat="1" x14ac:dyDescent="0.3">
      <c r="A59">
        <v>159</v>
      </c>
      <c r="B59" t="s">
        <v>221</v>
      </c>
      <c r="C59" s="13" t="s">
        <v>688</v>
      </c>
      <c r="D59" s="13">
        <v>417674</v>
      </c>
      <c r="E59" s="13" t="s">
        <v>826</v>
      </c>
      <c r="F59" s="13">
        <v>37</v>
      </c>
      <c r="G59" s="13" t="s">
        <v>1055</v>
      </c>
      <c r="H59" s="13"/>
      <c r="I59" s="13"/>
      <c r="J59" s="12">
        <v>0.1111111111111111</v>
      </c>
      <c r="K59" s="13"/>
      <c r="L59" s="13"/>
      <c r="M59" s="13">
        <v>0.1111111111111111</v>
      </c>
      <c r="N59" s="13" t="s">
        <v>1066</v>
      </c>
      <c r="O59" s="13" t="s">
        <v>140</v>
      </c>
      <c r="P59" s="9" t="s">
        <v>674</v>
      </c>
      <c r="Q59" t="s">
        <v>136</v>
      </c>
      <c r="S59" t="s">
        <v>223</v>
      </c>
      <c r="T59" t="s">
        <v>222</v>
      </c>
      <c r="U59" t="s">
        <v>224</v>
      </c>
      <c r="V59" t="s">
        <v>225</v>
      </c>
      <c r="W59" t="s">
        <v>136</v>
      </c>
      <c r="AC59" t="s">
        <v>153</v>
      </c>
      <c r="AD59" t="s">
        <v>140</v>
      </c>
      <c r="AE59" t="s">
        <v>141</v>
      </c>
      <c r="AF59" t="s">
        <v>141</v>
      </c>
      <c r="AG59" t="s">
        <v>141</v>
      </c>
      <c r="AH59" t="s">
        <v>141</v>
      </c>
      <c r="AI59" t="s">
        <v>141</v>
      </c>
      <c r="AJ59" t="s">
        <v>141</v>
      </c>
      <c r="AK59" t="s">
        <v>141</v>
      </c>
      <c r="AL59" t="s">
        <v>141</v>
      </c>
      <c r="AM59" t="s">
        <v>141</v>
      </c>
      <c r="AN59" t="s">
        <v>141</v>
      </c>
      <c r="AO59" t="s">
        <v>141</v>
      </c>
      <c r="AP59" t="s">
        <v>141</v>
      </c>
      <c r="AQ59">
        <v>210</v>
      </c>
      <c r="AR59" s="13" t="s">
        <v>830</v>
      </c>
      <c r="AS59">
        <v>5</v>
      </c>
      <c r="AT59" s="13" t="s">
        <v>778</v>
      </c>
      <c r="AU59">
        <v>0</v>
      </c>
      <c r="AV59" s="13">
        <v>5</v>
      </c>
      <c r="AW59" s="13" t="s">
        <v>778</v>
      </c>
      <c r="AX59" t="s">
        <v>806</v>
      </c>
      <c r="AY59" t="s">
        <v>805</v>
      </c>
      <c r="AZ59" t="s">
        <v>805</v>
      </c>
      <c r="BA59" t="s">
        <v>802</v>
      </c>
      <c r="BB59" t="s">
        <v>804</v>
      </c>
      <c r="BC59" t="s">
        <v>804</v>
      </c>
      <c r="BD59" t="s">
        <v>154</v>
      </c>
      <c r="BE59" t="s">
        <v>141</v>
      </c>
      <c r="BF59" t="s">
        <v>141</v>
      </c>
      <c r="BG59" t="s">
        <v>141</v>
      </c>
      <c r="BH59" t="s">
        <v>140</v>
      </c>
      <c r="BI59" t="s">
        <v>140</v>
      </c>
      <c r="BJ59" t="s">
        <v>141</v>
      </c>
      <c r="BK59" t="s">
        <v>141</v>
      </c>
      <c r="BL59" t="s">
        <v>140</v>
      </c>
      <c r="BM59" t="s">
        <v>141</v>
      </c>
      <c r="BN59" t="s">
        <v>141</v>
      </c>
      <c r="BO59" t="s">
        <v>141</v>
      </c>
      <c r="BP59" t="s">
        <v>141</v>
      </c>
      <c r="BQ59" t="s">
        <v>141</v>
      </c>
      <c r="BR59" t="s">
        <v>140</v>
      </c>
      <c r="BS59">
        <v>170</v>
      </c>
      <c r="BT59" s="12">
        <v>80.952380952380949</v>
      </c>
      <c r="BU59" s="13" t="s">
        <v>787</v>
      </c>
      <c r="BV59">
        <v>60</v>
      </c>
      <c r="BW59" s="12">
        <v>28.571428571428569</v>
      </c>
      <c r="BX59" s="13" t="s">
        <v>785</v>
      </c>
      <c r="BY59" s="13">
        <v>35.294117647058826</v>
      </c>
      <c r="BZ59" s="13" t="s">
        <v>785</v>
      </c>
      <c r="CA59" t="s">
        <v>140</v>
      </c>
      <c r="CB59" t="s">
        <v>140</v>
      </c>
      <c r="CC59" t="s">
        <v>155</v>
      </c>
      <c r="CD59" t="s">
        <v>141</v>
      </c>
      <c r="CE59" t="s">
        <v>138</v>
      </c>
      <c r="CF59" t="s">
        <v>138</v>
      </c>
      <c r="CG59" t="s">
        <v>138</v>
      </c>
      <c r="CH59" t="s">
        <v>138</v>
      </c>
      <c r="CI59" t="s">
        <v>138</v>
      </c>
      <c r="CJ59" t="s">
        <v>138</v>
      </c>
      <c r="CK59" t="s">
        <v>140</v>
      </c>
      <c r="CL59" t="s">
        <v>141</v>
      </c>
      <c r="CM59" t="s">
        <v>140</v>
      </c>
      <c r="CN59" t="s">
        <v>141</v>
      </c>
      <c r="CO59" t="s">
        <v>140</v>
      </c>
      <c r="CP59" t="s">
        <v>141</v>
      </c>
      <c r="CQ59" t="s">
        <v>141</v>
      </c>
      <c r="CR59" t="s">
        <v>140</v>
      </c>
      <c r="CS59" t="s">
        <v>140</v>
      </c>
      <c r="CT59" t="s">
        <v>141</v>
      </c>
      <c r="CU59" t="s">
        <v>141</v>
      </c>
      <c r="CV59" t="s">
        <v>141</v>
      </c>
      <c r="CW59" t="s">
        <v>140</v>
      </c>
      <c r="CX59" t="s">
        <v>141</v>
      </c>
      <c r="CY59" t="s">
        <v>809</v>
      </c>
      <c r="CZ59" t="s">
        <v>809</v>
      </c>
      <c r="DA59" t="s">
        <v>809</v>
      </c>
      <c r="DB59" t="s">
        <v>809</v>
      </c>
      <c r="DC59" t="s">
        <v>811</v>
      </c>
      <c r="DD59" t="s">
        <v>809</v>
      </c>
      <c r="DE59" t="s">
        <v>809</v>
      </c>
      <c r="DF59" t="s">
        <v>811</v>
      </c>
      <c r="DG59" t="s">
        <v>811</v>
      </c>
      <c r="DH59" t="s">
        <v>809</v>
      </c>
      <c r="DI59" t="s">
        <v>809</v>
      </c>
      <c r="DJ59" t="s">
        <v>140</v>
      </c>
      <c r="DK59">
        <v>2</v>
      </c>
      <c r="DL59" s="13" t="s">
        <v>795</v>
      </c>
      <c r="DM59">
        <v>36</v>
      </c>
      <c r="DN59" s="13">
        <v>5.5555555555555554</v>
      </c>
      <c r="DO59" s="13" t="s">
        <v>783</v>
      </c>
      <c r="DP59">
        <v>50</v>
      </c>
      <c r="DQ59" t="s">
        <v>144</v>
      </c>
      <c r="DS59" t="s">
        <v>141</v>
      </c>
      <c r="DT59" t="s">
        <v>140</v>
      </c>
      <c r="DU59" t="s">
        <v>141</v>
      </c>
      <c r="DV59" t="s">
        <v>141</v>
      </c>
      <c r="DW59" t="s">
        <v>141</v>
      </c>
      <c r="DX59" t="s">
        <v>141</v>
      </c>
      <c r="DY59" t="s">
        <v>141</v>
      </c>
      <c r="DZ59" t="s">
        <v>141</v>
      </c>
      <c r="EA59" t="s">
        <v>141</v>
      </c>
      <c r="EB59" t="s">
        <v>141</v>
      </c>
      <c r="EC59" t="s">
        <v>141</v>
      </c>
      <c r="ED59" t="s">
        <v>141</v>
      </c>
      <c r="EE59" t="s">
        <v>141</v>
      </c>
      <c r="EF59" t="s">
        <v>141</v>
      </c>
      <c r="EG59" t="s">
        <v>141</v>
      </c>
      <c r="EH59" s="13" t="s">
        <v>140</v>
      </c>
      <c r="EI59" s="13">
        <v>1</v>
      </c>
      <c r="EJ59" s="22" t="s">
        <v>1037</v>
      </c>
      <c r="EK59" s="29"/>
      <c r="EM59" s="13" t="s">
        <v>812</v>
      </c>
      <c r="EN59" t="s">
        <v>811</v>
      </c>
      <c r="EO59" t="s">
        <v>811</v>
      </c>
      <c r="EP59" t="s">
        <v>811</v>
      </c>
      <c r="EQ59" t="s">
        <v>810</v>
      </c>
      <c r="ER59" t="s">
        <v>809</v>
      </c>
      <c r="ES59" s="53" t="s">
        <v>141</v>
      </c>
      <c r="ET59" t="s">
        <v>807</v>
      </c>
      <c r="EU59" t="s">
        <v>810</v>
      </c>
      <c r="EV59" t="s">
        <v>810</v>
      </c>
      <c r="EW59" t="s">
        <v>810</v>
      </c>
      <c r="EX59" t="s">
        <v>808</v>
      </c>
      <c r="EY59" t="s">
        <v>810</v>
      </c>
      <c r="EZ59">
        <v>4</v>
      </c>
      <c r="FA59" s="13" t="s">
        <v>836</v>
      </c>
      <c r="FB59">
        <v>0</v>
      </c>
      <c r="FC59" s="13" t="s">
        <v>794</v>
      </c>
      <c r="FD59" t="s">
        <v>191</v>
      </c>
      <c r="FE59" t="s">
        <v>140</v>
      </c>
      <c r="FF59" t="s">
        <v>140</v>
      </c>
      <c r="FG59" t="s">
        <v>141</v>
      </c>
      <c r="FH59" t="s">
        <v>141</v>
      </c>
      <c r="FI59" t="s">
        <v>141</v>
      </c>
      <c r="FJ59" t="s">
        <v>141</v>
      </c>
      <c r="FK59" t="s">
        <v>141</v>
      </c>
      <c r="FL59" t="s">
        <v>141</v>
      </c>
      <c r="FM59" t="s">
        <v>141</v>
      </c>
      <c r="FN59" t="s">
        <v>141</v>
      </c>
      <c r="FO59" t="s">
        <v>140</v>
      </c>
      <c r="FP59" t="s">
        <v>141</v>
      </c>
    </row>
    <row r="60" spans="1:172" customFormat="1" x14ac:dyDescent="0.3">
      <c r="A60">
        <v>134</v>
      </c>
      <c r="B60" t="s">
        <v>279</v>
      </c>
      <c r="C60" s="13" t="s">
        <v>688</v>
      </c>
      <c r="D60" s="13">
        <v>289889</v>
      </c>
      <c r="E60" s="13" t="s">
        <v>826</v>
      </c>
      <c r="F60" s="13">
        <v>20</v>
      </c>
      <c r="G60" s="13" t="s">
        <v>1055</v>
      </c>
      <c r="H60" s="13"/>
      <c r="I60" s="13"/>
      <c r="J60" s="12">
        <v>0.4</v>
      </c>
      <c r="K60" s="13">
        <v>1</v>
      </c>
      <c r="L60" s="13">
        <v>2</v>
      </c>
      <c r="M60" s="13">
        <v>3.4</v>
      </c>
      <c r="N60" s="13" t="s">
        <v>1067</v>
      </c>
      <c r="O60" s="13" t="s">
        <v>140</v>
      </c>
      <c r="P60" s="9" t="s">
        <v>674</v>
      </c>
      <c r="Q60" t="s">
        <v>136</v>
      </c>
      <c r="S60" t="s">
        <v>280</v>
      </c>
      <c r="T60" t="s">
        <v>281</v>
      </c>
      <c r="U60" t="s">
        <v>282</v>
      </c>
      <c r="V60">
        <v>5733741</v>
      </c>
      <c r="W60" t="s">
        <v>149</v>
      </c>
      <c r="Y60" t="s">
        <v>283</v>
      </c>
      <c r="Z60" t="s">
        <v>284</v>
      </c>
      <c r="AA60" t="s">
        <v>285</v>
      </c>
      <c r="AB60">
        <v>5733741</v>
      </c>
      <c r="AC60" t="s">
        <v>153</v>
      </c>
      <c r="AD60" t="s">
        <v>140</v>
      </c>
      <c r="AE60" t="s">
        <v>141</v>
      </c>
      <c r="AF60" t="s">
        <v>141</v>
      </c>
      <c r="AG60" t="s">
        <v>140</v>
      </c>
      <c r="AH60" t="s">
        <v>141</v>
      </c>
      <c r="AI60" t="s">
        <v>141</v>
      </c>
      <c r="AJ60" t="s">
        <v>140</v>
      </c>
      <c r="AK60" t="s">
        <v>140</v>
      </c>
      <c r="AL60" t="s">
        <v>141</v>
      </c>
      <c r="AM60" t="s">
        <v>141</v>
      </c>
      <c r="AN60" t="s">
        <v>141</v>
      </c>
      <c r="AO60" t="s">
        <v>141</v>
      </c>
      <c r="AP60" t="s">
        <v>141</v>
      </c>
      <c r="AQ60">
        <v>135</v>
      </c>
      <c r="AR60" s="13" t="s">
        <v>829</v>
      </c>
      <c r="AS60">
        <v>7</v>
      </c>
      <c r="AT60" s="13" t="s">
        <v>832</v>
      </c>
      <c r="AU60">
        <v>3</v>
      </c>
      <c r="AV60" s="13">
        <v>5.5</v>
      </c>
      <c r="AW60" s="13" t="s">
        <v>778</v>
      </c>
      <c r="AX60" t="s">
        <v>805</v>
      </c>
      <c r="AY60" t="s">
        <v>805</v>
      </c>
      <c r="AZ60" t="s">
        <v>805</v>
      </c>
      <c r="BA60" t="s">
        <v>803</v>
      </c>
      <c r="BB60" t="s">
        <v>806</v>
      </c>
      <c r="BC60" t="s">
        <v>803</v>
      </c>
      <c r="BD60" s="13" t="s">
        <v>154</v>
      </c>
      <c r="BE60" t="s">
        <v>140</v>
      </c>
      <c r="BF60" t="s">
        <v>140</v>
      </c>
      <c r="BG60" t="s">
        <v>141</v>
      </c>
      <c r="BH60" t="s">
        <v>140</v>
      </c>
      <c r="BI60" t="s">
        <v>141</v>
      </c>
      <c r="BJ60" t="s">
        <v>140</v>
      </c>
      <c r="BK60" t="s">
        <v>141</v>
      </c>
      <c r="BL60" t="s">
        <v>141</v>
      </c>
      <c r="BM60" t="s">
        <v>141</v>
      </c>
      <c r="BN60" t="s">
        <v>141</v>
      </c>
      <c r="BO60" t="s">
        <v>141</v>
      </c>
      <c r="BP60" t="s">
        <v>141</v>
      </c>
      <c r="BQ60" t="s">
        <v>141</v>
      </c>
      <c r="BR60" t="s">
        <v>140</v>
      </c>
      <c r="BS60">
        <v>100</v>
      </c>
      <c r="BT60" s="12">
        <v>74.074074074074076</v>
      </c>
      <c r="BU60" s="13" t="s">
        <v>786</v>
      </c>
      <c r="BV60">
        <v>50</v>
      </c>
      <c r="BW60" s="12">
        <v>37.037037037037038</v>
      </c>
      <c r="BX60" s="13" t="s">
        <v>785</v>
      </c>
      <c r="BY60" s="13">
        <v>50</v>
      </c>
      <c r="BZ60" s="13" t="s">
        <v>786</v>
      </c>
      <c r="CA60" t="s">
        <v>140</v>
      </c>
      <c r="CB60" t="s">
        <v>141</v>
      </c>
      <c r="CD60" t="s">
        <v>141</v>
      </c>
      <c r="CE60" t="s">
        <v>138</v>
      </c>
      <c r="CF60" t="s">
        <v>138</v>
      </c>
      <c r="CG60" t="s">
        <v>138</v>
      </c>
      <c r="CH60" t="s">
        <v>138</v>
      </c>
      <c r="CI60" t="s">
        <v>138</v>
      </c>
      <c r="CJ60" t="s">
        <v>138</v>
      </c>
      <c r="CK60" t="s">
        <v>140</v>
      </c>
      <c r="CL60" t="s">
        <v>141</v>
      </c>
      <c r="CM60" t="s">
        <v>141</v>
      </c>
      <c r="CN60" t="s">
        <v>141</v>
      </c>
      <c r="CO60" t="s">
        <v>141</v>
      </c>
      <c r="CP60" t="s">
        <v>141</v>
      </c>
      <c r="CQ60" t="s">
        <v>141</v>
      </c>
      <c r="CR60" t="s">
        <v>140</v>
      </c>
      <c r="CS60" t="s">
        <v>140</v>
      </c>
      <c r="CT60" t="s">
        <v>141</v>
      </c>
      <c r="CU60" t="s">
        <v>141</v>
      </c>
      <c r="CV60" t="s">
        <v>141</v>
      </c>
      <c r="CW60" t="s">
        <v>141</v>
      </c>
      <c r="CX60" t="s">
        <v>141</v>
      </c>
      <c r="CY60" t="s">
        <v>811</v>
      </c>
      <c r="CZ60" t="s">
        <v>811</v>
      </c>
      <c r="DA60" t="s">
        <v>811</v>
      </c>
      <c r="DB60" t="s">
        <v>810</v>
      </c>
      <c r="DC60" t="s">
        <v>811</v>
      </c>
      <c r="DD60" t="s">
        <v>811</v>
      </c>
      <c r="DE60" t="s">
        <v>811</v>
      </c>
      <c r="DF60" t="s">
        <v>811</v>
      </c>
      <c r="DG60" t="s">
        <v>811</v>
      </c>
      <c r="DH60" t="s">
        <v>156</v>
      </c>
      <c r="DI60" t="s">
        <v>810</v>
      </c>
      <c r="DJ60" t="s">
        <v>140</v>
      </c>
      <c r="DK60">
        <v>4</v>
      </c>
      <c r="DL60" s="13" t="s">
        <v>795</v>
      </c>
      <c r="DM60">
        <v>20</v>
      </c>
      <c r="DN60" s="13">
        <v>20</v>
      </c>
      <c r="DO60" s="13" t="s">
        <v>784</v>
      </c>
      <c r="DP60">
        <v>100</v>
      </c>
      <c r="DQ60" t="s">
        <v>263</v>
      </c>
      <c r="DS60" t="s">
        <v>141</v>
      </c>
      <c r="DT60" t="s">
        <v>141</v>
      </c>
      <c r="DU60" t="s">
        <v>141</v>
      </c>
      <c r="DV60" t="s">
        <v>141</v>
      </c>
      <c r="DW60" t="s">
        <v>141</v>
      </c>
      <c r="DX60" t="s">
        <v>140</v>
      </c>
      <c r="DY60" t="s">
        <v>141</v>
      </c>
      <c r="DZ60" t="s">
        <v>140</v>
      </c>
      <c r="EA60" t="s">
        <v>140</v>
      </c>
      <c r="EB60" t="s">
        <v>141</v>
      </c>
      <c r="EC60" t="s">
        <v>141</v>
      </c>
      <c r="ED60" t="s">
        <v>141</v>
      </c>
      <c r="EE60" t="s">
        <v>141</v>
      </c>
      <c r="EF60" t="s">
        <v>141</v>
      </c>
      <c r="EG60" t="s">
        <v>141</v>
      </c>
      <c r="EH60" s="13" t="s">
        <v>140</v>
      </c>
      <c r="EI60" s="13">
        <v>3</v>
      </c>
      <c r="EJ60" s="13" t="s">
        <v>1039</v>
      </c>
      <c r="EK60" s="29"/>
      <c r="EM60" s="13" t="s">
        <v>815</v>
      </c>
      <c r="EN60" t="s">
        <v>811</v>
      </c>
      <c r="EO60" t="s">
        <v>811</v>
      </c>
      <c r="EP60" t="s">
        <v>156</v>
      </c>
      <c r="EQ60" t="s">
        <v>811</v>
      </c>
      <c r="ER60" t="s">
        <v>811</v>
      </c>
      <c r="ES60" s="53" t="s">
        <v>185</v>
      </c>
      <c r="ET60" t="s">
        <v>810</v>
      </c>
      <c r="EU60" t="s">
        <v>810</v>
      </c>
      <c r="EV60" t="s">
        <v>810</v>
      </c>
      <c r="EW60" t="s">
        <v>809</v>
      </c>
      <c r="EX60" t="s">
        <v>156</v>
      </c>
      <c r="EY60" t="s">
        <v>156</v>
      </c>
      <c r="EZ60">
        <v>0</v>
      </c>
      <c r="FA60" s="13" t="s">
        <v>794</v>
      </c>
      <c r="FB60">
        <v>0</v>
      </c>
      <c r="FC60" s="13" t="s">
        <v>794</v>
      </c>
      <c r="FD60" t="s">
        <v>184</v>
      </c>
      <c r="FE60" t="s">
        <v>141</v>
      </c>
      <c r="FF60" t="s">
        <v>140</v>
      </c>
      <c r="FG60" t="s">
        <v>141</v>
      </c>
      <c r="FH60" t="s">
        <v>141</v>
      </c>
      <c r="FI60" t="s">
        <v>141</v>
      </c>
      <c r="FJ60" t="s">
        <v>141</v>
      </c>
      <c r="FK60" t="s">
        <v>184</v>
      </c>
      <c r="FL60" t="s">
        <v>141</v>
      </c>
      <c r="FM60" t="s">
        <v>140</v>
      </c>
      <c r="FN60" t="s">
        <v>141</v>
      </c>
      <c r="FO60" t="s">
        <v>140</v>
      </c>
      <c r="FP60" t="s">
        <v>141</v>
      </c>
    </row>
    <row r="61" spans="1:172" x14ac:dyDescent="0.3">
      <c r="A61">
        <v>179</v>
      </c>
      <c r="B61" t="s">
        <v>358</v>
      </c>
      <c r="C61" s="13" t="s">
        <v>696</v>
      </c>
      <c r="D61" s="13">
        <v>343252</v>
      </c>
      <c r="E61" s="13" t="s">
        <v>826</v>
      </c>
      <c r="F61" s="13">
        <v>100</v>
      </c>
      <c r="G61" s="22" t="s">
        <v>1057</v>
      </c>
      <c r="H61" s="22"/>
      <c r="I61" s="22"/>
      <c r="J61" s="12">
        <v>0</v>
      </c>
      <c r="O61" s="13" t="s">
        <v>141</v>
      </c>
      <c r="P61" s="9" t="s">
        <v>672</v>
      </c>
      <c r="Q61" t="s">
        <v>136</v>
      </c>
      <c r="S61" t="s">
        <v>176</v>
      </c>
      <c r="T61" t="s">
        <v>359</v>
      </c>
      <c r="U61" t="s">
        <v>360</v>
      </c>
      <c r="V61">
        <v>971417300</v>
      </c>
      <c r="W61" t="s">
        <v>136</v>
      </c>
      <c r="AC61" t="s">
        <v>137</v>
      </c>
      <c r="AD61" t="s">
        <v>138</v>
      </c>
      <c r="AE61" t="s">
        <v>138</v>
      </c>
      <c r="AF61" t="s">
        <v>138</v>
      </c>
      <c r="AG61" t="s">
        <v>138</v>
      </c>
      <c r="AH61" t="s">
        <v>138</v>
      </c>
      <c r="AI61" t="s">
        <v>138</v>
      </c>
      <c r="AJ61" t="s">
        <v>138</v>
      </c>
      <c r="AK61" t="s">
        <v>138</v>
      </c>
      <c r="AL61" t="s">
        <v>138</v>
      </c>
      <c r="AM61" t="s">
        <v>138</v>
      </c>
      <c r="AN61" t="s">
        <v>138</v>
      </c>
      <c r="AO61" t="s">
        <v>138</v>
      </c>
      <c r="AP61" t="s">
        <v>138</v>
      </c>
      <c r="AQ61">
        <v>164</v>
      </c>
      <c r="AR61" s="13" t="s">
        <v>828</v>
      </c>
      <c r="AS61">
        <v>9</v>
      </c>
      <c r="AT61" s="13" t="s">
        <v>833</v>
      </c>
      <c r="AU61">
        <v>0</v>
      </c>
      <c r="AV61" s="13">
        <v>9</v>
      </c>
      <c r="AW61" s="13" t="s">
        <v>833</v>
      </c>
      <c r="AX61" t="s">
        <v>805</v>
      </c>
      <c r="AY61" t="s">
        <v>805</v>
      </c>
      <c r="AZ61" t="s">
        <v>805</v>
      </c>
      <c r="BA61" t="s">
        <v>803</v>
      </c>
      <c r="BB61" t="s">
        <v>805</v>
      </c>
      <c r="BC61" t="s">
        <v>805</v>
      </c>
      <c r="BD61" t="s">
        <v>139</v>
      </c>
      <c r="BE61" t="s">
        <v>140</v>
      </c>
      <c r="BF61" t="s">
        <v>140</v>
      </c>
      <c r="BG61" t="s">
        <v>140</v>
      </c>
      <c r="BH61" t="s">
        <v>140</v>
      </c>
      <c r="BI61" t="s">
        <v>141</v>
      </c>
      <c r="BJ61" t="s">
        <v>141</v>
      </c>
      <c r="BK61" t="s">
        <v>140</v>
      </c>
      <c r="BL61" t="s">
        <v>141</v>
      </c>
      <c r="BM61" t="s">
        <v>141</v>
      </c>
      <c r="BN61" t="s">
        <v>141</v>
      </c>
      <c r="BO61" t="s">
        <v>141</v>
      </c>
      <c r="BP61" t="s">
        <v>141</v>
      </c>
      <c r="BQ61" t="s">
        <v>140</v>
      </c>
      <c r="BR61" t="s">
        <v>141</v>
      </c>
      <c r="BS61">
        <v>80</v>
      </c>
      <c r="BT61" s="12">
        <v>48.780487804878049</v>
      </c>
      <c r="BU61" s="13" t="s">
        <v>785</v>
      </c>
      <c r="BV61">
        <v>10</v>
      </c>
      <c r="BW61" s="12">
        <v>6.0975609756097562</v>
      </c>
      <c r="BX61" s="13" t="s">
        <v>783</v>
      </c>
      <c r="BY61" s="13">
        <v>12.5</v>
      </c>
      <c r="BZ61" s="13" t="s">
        <v>784</v>
      </c>
      <c r="CA61" t="s">
        <v>140</v>
      </c>
      <c r="CB61" t="s">
        <v>184</v>
      </c>
      <c r="CD61" t="s">
        <v>184</v>
      </c>
      <c r="CE61" t="s">
        <v>138</v>
      </c>
      <c r="CF61" t="s">
        <v>138</v>
      </c>
      <c r="CG61" t="s">
        <v>138</v>
      </c>
      <c r="CH61" t="s">
        <v>138</v>
      </c>
      <c r="CI61" t="s">
        <v>138</v>
      </c>
      <c r="CJ61" t="s">
        <v>138</v>
      </c>
      <c r="CK61" t="s">
        <v>140</v>
      </c>
      <c r="CL61" t="s">
        <v>141</v>
      </c>
      <c r="CM61" t="s">
        <v>141</v>
      </c>
      <c r="CN61" t="s">
        <v>141</v>
      </c>
      <c r="CO61" t="s">
        <v>141</v>
      </c>
      <c r="CP61" t="s">
        <v>141</v>
      </c>
      <c r="CQ61" t="s">
        <v>141</v>
      </c>
      <c r="CR61" t="s">
        <v>140</v>
      </c>
      <c r="CS61" t="s">
        <v>141</v>
      </c>
      <c r="CT61" t="s">
        <v>141</v>
      </c>
      <c r="CU61" t="s">
        <v>141</v>
      </c>
      <c r="CV61" t="s">
        <v>141</v>
      </c>
      <c r="CW61" t="s">
        <v>141</v>
      </c>
      <c r="CX61" t="s">
        <v>141</v>
      </c>
      <c r="CY61" t="s">
        <v>809</v>
      </c>
      <c r="CZ61" t="s">
        <v>809</v>
      </c>
      <c r="DA61" t="s">
        <v>809</v>
      </c>
      <c r="DB61" t="s">
        <v>810</v>
      </c>
      <c r="DC61" t="s">
        <v>808</v>
      </c>
      <c r="DD61" t="s">
        <v>808</v>
      </c>
      <c r="DE61" t="s">
        <v>808</v>
      </c>
      <c r="DF61" t="s">
        <v>808</v>
      </c>
      <c r="DG61" t="s">
        <v>809</v>
      </c>
      <c r="DH61" t="s">
        <v>808</v>
      </c>
      <c r="DI61" t="s">
        <v>808</v>
      </c>
      <c r="DJ61" t="s">
        <v>141</v>
      </c>
      <c r="DT61" t="s">
        <v>141</v>
      </c>
      <c r="DU61" t="s">
        <v>141</v>
      </c>
      <c r="DV61" t="s">
        <v>141</v>
      </c>
      <c r="DW61" t="s">
        <v>141</v>
      </c>
      <c r="DX61" t="s">
        <v>141</v>
      </c>
      <c r="DY61" t="s">
        <v>141</v>
      </c>
      <c r="DZ61" t="s">
        <v>141</v>
      </c>
      <c r="EA61" t="s">
        <v>141</v>
      </c>
      <c r="EB61" t="s">
        <v>141</v>
      </c>
      <c r="EC61" t="s">
        <v>141</v>
      </c>
      <c r="ED61" t="s">
        <v>141</v>
      </c>
      <c r="EE61" t="s">
        <v>141</v>
      </c>
      <c r="EF61" t="s">
        <v>140</v>
      </c>
      <c r="EG61" s="13" t="s">
        <v>141</v>
      </c>
      <c r="EH61" s="13" t="s">
        <v>141</v>
      </c>
      <c r="EI61" s="13">
        <v>0</v>
      </c>
      <c r="EJ61" s="13" t="s">
        <v>1036</v>
      </c>
      <c r="EN61" t="s">
        <v>810</v>
      </c>
      <c r="EO61" t="s">
        <v>810</v>
      </c>
      <c r="EP61" t="s">
        <v>808</v>
      </c>
      <c r="EQ61" t="s">
        <v>810</v>
      </c>
      <c r="ER61" t="s">
        <v>808</v>
      </c>
      <c r="ES61" s="53" t="s">
        <v>185</v>
      </c>
      <c r="EZ61">
        <v>0</v>
      </c>
      <c r="FA61" s="13" t="s">
        <v>794</v>
      </c>
      <c r="FB61">
        <v>0</v>
      </c>
      <c r="FC61" s="13" t="s">
        <v>794</v>
      </c>
      <c r="FD61" t="s">
        <v>196</v>
      </c>
      <c r="FE61" t="s">
        <v>140</v>
      </c>
      <c r="FF61" t="s">
        <v>140</v>
      </c>
      <c r="FG61" t="s">
        <v>141</v>
      </c>
      <c r="FH61" t="s">
        <v>141</v>
      </c>
      <c r="FI61" t="s">
        <v>141</v>
      </c>
      <c r="FJ61" t="s">
        <v>141</v>
      </c>
      <c r="FK61" t="s">
        <v>141</v>
      </c>
      <c r="FL61" t="s">
        <v>141</v>
      </c>
      <c r="FM61" t="s">
        <v>141</v>
      </c>
      <c r="FN61" t="s">
        <v>141</v>
      </c>
      <c r="FO61" t="s">
        <v>140</v>
      </c>
      <c r="FP61" t="s">
        <v>141</v>
      </c>
    </row>
    <row r="62" spans="1:172" x14ac:dyDescent="0.3">
      <c r="A62">
        <v>174</v>
      </c>
      <c r="B62" t="s">
        <v>350</v>
      </c>
      <c r="C62" s="13" t="s">
        <v>688</v>
      </c>
      <c r="D62" s="13">
        <v>259921</v>
      </c>
      <c r="E62" s="13" t="s">
        <v>826</v>
      </c>
      <c r="F62" s="13">
        <v>7</v>
      </c>
      <c r="G62" s="13" t="s">
        <v>1055</v>
      </c>
      <c r="J62" s="12">
        <v>0</v>
      </c>
      <c r="M62" s="13">
        <v>0</v>
      </c>
      <c r="N62" s="13" t="s">
        <v>1066</v>
      </c>
      <c r="O62" s="13" t="s">
        <v>141</v>
      </c>
      <c r="P62" s="9" t="s">
        <v>674</v>
      </c>
      <c r="Q62" t="s">
        <v>136</v>
      </c>
      <c r="S62" t="s">
        <v>351</v>
      </c>
      <c r="T62" t="s">
        <v>352</v>
      </c>
      <c r="U62" t="s">
        <v>353</v>
      </c>
      <c r="V62">
        <v>574534508</v>
      </c>
      <c r="W62" t="s">
        <v>136</v>
      </c>
      <c r="Y62" t="s">
        <v>354</v>
      </c>
      <c r="Z62" t="s">
        <v>355</v>
      </c>
      <c r="AA62" t="s">
        <v>356</v>
      </c>
      <c r="AB62">
        <v>574534512</v>
      </c>
      <c r="AC62" t="s">
        <v>153</v>
      </c>
      <c r="AD62" t="s">
        <v>140</v>
      </c>
      <c r="AE62" t="s">
        <v>140</v>
      </c>
      <c r="AF62" t="s">
        <v>140</v>
      </c>
      <c r="AG62" t="s">
        <v>141</v>
      </c>
      <c r="AH62" t="s">
        <v>140</v>
      </c>
      <c r="AI62" t="s">
        <v>141</v>
      </c>
      <c r="AJ62" t="s">
        <v>140</v>
      </c>
      <c r="AK62" t="s">
        <v>140</v>
      </c>
      <c r="AL62" t="s">
        <v>140</v>
      </c>
      <c r="AM62" t="s">
        <v>141</v>
      </c>
      <c r="AN62" t="s">
        <v>141</v>
      </c>
      <c r="AO62" t="s">
        <v>141</v>
      </c>
      <c r="AP62" t="s">
        <v>140</v>
      </c>
      <c r="AQ62">
        <v>63</v>
      </c>
      <c r="AR62" s="13" t="s">
        <v>776</v>
      </c>
      <c r="AS62">
        <v>5</v>
      </c>
      <c r="AT62" s="13" t="s">
        <v>778</v>
      </c>
      <c r="AU62">
        <v>1</v>
      </c>
      <c r="AV62" s="13">
        <v>4.5</v>
      </c>
      <c r="AW62" s="13" t="s">
        <v>778</v>
      </c>
      <c r="AX62" t="s">
        <v>804</v>
      </c>
      <c r="AY62" t="s">
        <v>805</v>
      </c>
      <c r="AZ62" t="s">
        <v>805</v>
      </c>
      <c r="BA62" t="s">
        <v>804</v>
      </c>
      <c r="BB62" t="s">
        <v>804</v>
      </c>
      <c r="BC62" t="s">
        <v>804</v>
      </c>
      <c r="BD62" s="19" t="s">
        <v>154</v>
      </c>
      <c r="BE62" t="s">
        <v>141</v>
      </c>
      <c r="BF62" t="s">
        <v>140</v>
      </c>
      <c r="BG62" t="s">
        <v>141</v>
      </c>
      <c r="BH62" t="s">
        <v>140</v>
      </c>
      <c r="BI62" t="s">
        <v>141</v>
      </c>
      <c r="BJ62" t="s">
        <v>141</v>
      </c>
      <c r="BK62" t="s">
        <v>140</v>
      </c>
      <c r="BL62" t="s">
        <v>141</v>
      </c>
      <c r="BM62" t="s">
        <v>141</v>
      </c>
      <c r="BN62" t="s">
        <v>141</v>
      </c>
      <c r="BO62" t="s">
        <v>141</v>
      </c>
      <c r="BP62" t="s">
        <v>141</v>
      </c>
      <c r="BQ62" t="s">
        <v>140</v>
      </c>
      <c r="BR62" t="s">
        <v>141</v>
      </c>
      <c r="BS62">
        <v>40</v>
      </c>
      <c r="BT62" s="12">
        <v>63.492063492063487</v>
      </c>
      <c r="BU62" s="13" t="s">
        <v>786</v>
      </c>
      <c r="BV62">
        <v>40</v>
      </c>
      <c r="BW62" s="12">
        <v>63.492063492063487</v>
      </c>
      <c r="BX62" s="13" t="s">
        <v>786</v>
      </c>
      <c r="BY62" s="13">
        <v>100</v>
      </c>
      <c r="BZ62" s="13" t="s">
        <v>787</v>
      </c>
      <c r="CA62" t="s">
        <v>140</v>
      </c>
      <c r="CB62" t="s">
        <v>141</v>
      </c>
      <c r="CD62" t="s">
        <v>141</v>
      </c>
      <c r="CE62" t="s">
        <v>138</v>
      </c>
      <c r="CF62" t="s">
        <v>138</v>
      </c>
      <c r="CG62" t="s">
        <v>138</v>
      </c>
      <c r="CH62" t="s">
        <v>138</v>
      </c>
      <c r="CI62" t="s">
        <v>138</v>
      </c>
      <c r="CJ62" t="s">
        <v>138</v>
      </c>
      <c r="CK62" t="s">
        <v>140</v>
      </c>
      <c r="CL62" t="s">
        <v>140</v>
      </c>
      <c r="CM62" t="s">
        <v>140</v>
      </c>
      <c r="CN62" t="s">
        <v>141</v>
      </c>
      <c r="CO62" t="s">
        <v>140</v>
      </c>
      <c r="CP62" t="s">
        <v>141</v>
      </c>
      <c r="CQ62" t="s">
        <v>141</v>
      </c>
      <c r="CR62" t="s">
        <v>140</v>
      </c>
      <c r="CS62" t="s">
        <v>140</v>
      </c>
      <c r="CT62" t="s">
        <v>141</v>
      </c>
      <c r="CU62" t="s">
        <v>141</v>
      </c>
      <c r="CV62" t="s">
        <v>141</v>
      </c>
      <c r="CW62" t="s">
        <v>141</v>
      </c>
      <c r="CX62" t="s">
        <v>141</v>
      </c>
      <c r="CY62" t="s">
        <v>809</v>
      </c>
      <c r="CZ62" t="s">
        <v>808</v>
      </c>
      <c r="DA62" t="s">
        <v>809</v>
      </c>
      <c r="DB62" t="s">
        <v>808</v>
      </c>
      <c r="DC62" t="s">
        <v>810</v>
      </c>
      <c r="DD62" t="s">
        <v>807</v>
      </c>
      <c r="DE62" t="s">
        <v>807</v>
      </c>
      <c r="DF62" t="s">
        <v>807</v>
      </c>
      <c r="DG62" t="s">
        <v>811</v>
      </c>
      <c r="DH62" t="s">
        <v>809</v>
      </c>
      <c r="DI62" t="s">
        <v>809</v>
      </c>
      <c r="DJ62" t="s">
        <v>141</v>
      </c>
      <c r="DT62" t="s">
        <v>141</v>
      </c>
      <c r="DU62" t="s">
        <v>141</v>
      </c>
      <c r="DV62" t="s">
        <v>141</v>
      </c>
      <c r="DW62" t="s">
        <v>141</v>
      </c>
      <c r="DX62" t="s">
        <v>141</v>
      </c>
      <c r="DY62" t="s">
        <v>140</v>
      </c>
      <c r="DZ62" t="s">
        <v>141</v>
      </c>
      <c r="EA62" t="s">
        <v>141</v>
      </c>
      <c r="EB62" t="s">
        <v>141</v>
      </c>
      <c r="EC62" t="s">
        <v>141</v>
      </c>
      <c r="ED62" t="s">
        <v>141</v>
      </c>
      <c r="EE62" t="s">
        <v>141</v>
      </c>
      <c r="EF62" t="s">
        <v>141</v>
      </c>
      <c r="EG62" t="s">
        <v>141</v>
      </c>
      <c r="EH62" s="13" t="s">
        <v>140</v>
      </c>
      <c r="EI62" s="13">
        <v>1</v>
      </c>
      <c r="EJ62" s="22" t="s">
        <v>1037</v>
      </c>
      <c r="EK62" s="28" t="s">
        <v>682</v>
      </c>
      <c r="EM62" s="13" t="s">
        <v>816</v>
      </c>
      <c r="EN62" t="s">
        <v>808</v>
      </c>
      <c r="EO62" t="s">
        <v>810</v>
      </c>
      <c r="EP62" t="s">
        <v>810</v>
      </c>
      <c r="EQ62" t="s">
        <v>810</v>
      </c>
      <c r="ER62" t="s">
        <v>809</v>
      </c>
      <c r="ES62" s="53" t="s">
        <v>141</v>
      </c>
      <c r="ET62" t="s">
        <v>810</v>
      </c>
      <c r="EU62" t="s">
        <v>809</v>
      </c>
      <c r="EV62" t="s">
        <v>809</v>
      </c>
      <c r="EW62" t="s">
        <v>808</v>
      </c>
      <c r="EX62" t="s">
        <v>810</v>
      </c>
      <c r="EY62" t="s">
        <v>809</v>
      </c>
      <c r="EZ62">
        <v>1</v>
      </c>
      <c r="FA62" s="13" t="s">
        <v>836</v>
      </c>
      <c r="FB62">
        <v>1</v>
      </c>
      <c r="FC62" s="13" t="s">
        <v>836</v>
      </c>
      <c r="FD62" t="s">
        <v>191</v>
      </c>
      <c r="FE62" t="s">
        <v>141</v>
      </c>
      <c r="FF62" t="s">
        <v>140</v>
      </c>
      <c r="FG62" t="s">
        <v>141</v>
      </c>
      <c r="FH62" t="s">
        <v>141</v>
      </c>
      <c r="FI62" t="s">
        <v>141</v>
      </c>
      <c r="FJ62" t="s">
        <v>141</v>
      </c>
      <c r="FK62" t="s">
        <v>141</v>
      </c>
      <c r="FL62" t="s">
        <v>141</v>
      </c>
      <c r="FM62" t="s">
        <v>140</v>
      </c>
      <c r="FN62" t="s">
        <v>141</v>
      </c>
      <c r="FO62" t="s">
        <v>141</v>
      </c>
      <c r="FP62" t="s">
        <v>141</v>
      </c>
    </row>
    <row r="63" spans="1:172" customFormat="1" x14ac:dyDescent="0.3">
      <c r="A63">
        <v>186</v>
      </c>
      <c r="B63" t="s">
        <v>603</v>
      </c>
      <c r="C63" s="13" t="s">
        <v>698</v>
      </c>
      <c r="D63" s="13">
        <v>319236</v>
      </c>
      <c r="E63" s="13" t="s">
        <v>826</v>
      </c>
      <c r="F63" s="13">
        <v>12</v>
      </c>
      <c r="G63" s="13" t="s">
        <v>1055</v>
      </c>
      <c r="H63" s="13"/>
      <c r="I63" s="13">
        <v>1</v>
      </c>
      <c r="J63" s="12">
        <v>0.33333333333333326</v>
      </c>
      <c r="K63" s="13"/>
      <c r="L63" s="13">
        <v>3</v>
      </c>
      <c r="M63" s="13">
        <v>4.333333333333333</v>
      </c>
      <c r="N63" s="13" t="s">
        <v>1068</v>
      </c>
      <c r="O63" s="13" t="s">
        <v>140</v>
      </c>
      <c r="P63" s="9" t="s">
        <v>672</v>
      </c>
      <c r="Q63" t="s">
        <v>164</v>
      </c>
      <c r="R63" t="s">
        <v>604</v>
      </c>
      <c r="S63" t="s">
        <v>605</v>
      </c>
      <c r="T63" t="s">
        <v>606</v>
      </c>
      <c r="U63" t="s">
        <v>607</v>
      </c>
      <c r="V63">
        <v>932675111</v>
      </c>
      <c r="W63" t="s">
        <v>164</v>
      </c>
      <c r="X63" s="13" t="s">
        <v>478</v>
      </c>
      <c r="AC63" t="s">
        <v>153</v>
      </c>
      <c r="AD63" t="s">
        <v>141</v>
      </c>
      <c r="AE63" t="s">
        <v>141</v>
      </c>
      <c r="AF63" t="s">
        <v>141</v>
      </c>
      <c r="AG63" t="s">
        <v>141</v>
      </c>
      <c r="AH63" t="s">
        <v>141</v>
      </c>
      <c r="AI63" t="s">
        <v>141</v>
      </c>
      <c r="AJ63" t="s">
        <v>141</v>
      </c>
      <c r="AK63" t="s">
        <v>141</v>
      </c>
      <c r="AL63" t="s">
        <v>141</v>
      </c>
      <c r="AM63" t="s">
        <v>141</v>
      </c>
      <c r="AN63" t="s">
        <v>141</v>
      </c>
      <c r="AO63" t="s">
        <v>141</v>
      </c>
      <c r="AP63" t="s">
        <v>140</v>
      </c>
      <c r="AQ63">
        <v>251</v>
      </c>
      <c r="AR63" s="13" t="s">
        <v>831</v>
      </c>
      <c r="AS63">
        <v>6</v>
      </c>
      <c r="AT63" s="13" t="s">
        <v>832</v>
      </c>
      <c r="AU63">
        <v>0</v>
      </c>
      <c r="AV63" s="13">
        <v>6</v>
      </c>
      <c r="AW63" s="13" t="s">
        <v>832</v>
      </c>
      <c r="AX63" t="s">
        <v>805</v>
      </c>
      <c r="AY63" t="s">
        <v>805</v>
      </c>
      <c r="AZ63" t="s">
        <v>804</v>
      </c>
      <c r="BA63" t="s">
        <v>803</v>
      </c>
      <c r="BB63" t="s">
        <v>804</v>
      </c>
      <c r="BC63" t="s">
        <v>806</v>
      </c>
      <c r="BD63" t="s">
        <v>154</v>
      </c>
      <c r="BE63" t="s">
        <v>141</v>
      </c>
      <c r="BF63" t="s">
        <v>141</v>
      </c>
      <c r="BG63" t="s">
        <v>141</v>
      </c>
      <c r="BH63" t="s">
        <v>140</v>
      </c>
      <c r="BI63" t="s">
        <v>141</v>
      </c>
      <c r="BJ63" t="s">
        <v>141</v>
      </c>
      <c r="BK63" t="s">
        <v>141</v>
      </c>
      <c r="BL63" t="s">
        <v>141</v>
      </c>
      <c r="BM63" t="s">
        <v>141</v>
      </c>
      <c r="BN63" t="s">
        <v>141</v>
      </c>
      <c r="BO63" t="s">
        <v>141</v>
      </c>
      <c r="BP63" t="s">
        <v>141</v>
      </c>
      <c r="BQ63" t="s">
        <v>141</v>
      </c>
      <c r="BR63" t="s">
        <v>140</v>
      </c>
      <c r="BS63">
        <v>175</v>
      </c>
      <c r="BT63" s="12">
        <v>69.721115537848604</v>
      </c>
      <c r="BU63" s="13" t="s">
        <v>786</v>
      </c>
      <c r="BV63">
        <v>175</v>
      </c>
      <c r="BW63" s="12">
        <v>69.721115537848604</v>
      </c>
      <c r="BX63" s="13" t="s">
        <v>786</v>
      </c>
      <c r="BY63" s="13">
        <v>100</v>
      </c>
      <c r="BZ63" s="13" t="s">
        <v>787</v>
      </c>
      <c r="CA63" t="s">
        <v>140</v>
      </c>
      <c r="CB63" t="s">
        <v>141</v>
      </c>
      <c r="CD63" t="s">
        <v>141</v>
      </c>
      <c r="CE63" t="s">
        <v>138</v>
      </c>
      <c r="CF63" t="s">
        <v>138</v>
      </c>
      <c r="CG63" t="s">
        <v>138</v>
      </c>
      <c r="CH63" t="s">
        <v>138</v>
      </c>
      <c r="CI63" t="s">
        <v>138</v>
      </c>
      <c r="CJ63" t="s">
        <v>138</v>
      </c>
      <c r="CK63" t="s">
        <v>140</v>
      </c>
      <c r="CL63" t="s">
        <v>141</v>
      </c>
      <c r="CM63" t="s">
        <v>140</v>
      </c>
      <c r="CN63" t="s">
        <v>141</v>
      </c>
      <c r="CO63" t="s">
        <v>140</v>
      </c>
      <c r="CP63" t="s">
        <v>141</v>
      </c>
      <c r="CQ63" t="s">
        <v>141</v>
      </c>
      <c r="CR63" t="s">
        <v>141</v>
      </c>
      <c r="CS63" t="s">
        <v>140</v>
      </c>
      <c r="CT63" t="s">
        <v>141</v>
      </c>
      <c r="CU63" t="s">
        <v>141</v>
      </c>
      <c r="CV63" t="s">
        <v>141</v>
      </c>
      <c r="CW63" t="s">
        <v>140</v>
      </c>
      <c r="CX63" t="s">
        <v>141</v>
      </c>
      <c r="CY63" t="s">
        <v>809</v>
      </c>
      <c r="CZ63" t="s">
        <v>808</v>
      </c>
      <c r="DA63" t="s">
        <v>810</v>
      </c>
      <c r="DB63" t="s">
        <v>808</v>
      </c>
      <c r="DC63" t="s">
        <v>810</v>
      </c>
      <c r="DD63" t="s">
        <v>808</v>
      </c>
      <c r="DE63" t="s">
        <v>808</v>
      </c>
      <c r="DF63" t="s">
        <v>810</v>
      </c>
      <c r="DG63" t="s">
        <v>811</v>
      </c>
      <c r="DH63" t="s">
        <v>808</v>
      </c>
      <c r="DI63" t="s">
        <v>808</v>
      </c>
      <c r="DJ63" t="s">
        <v>140</v>
      </c>
      <c r="DK63">
        <v>2</v>
      </c>
      <c r="DL63" s="13" t="s">
        <v>795</v>
      </c>
      <c r="DM63">
        <v>12</v>
      </c>
      <c r="DN63" s="13">
        <v>16.666666666666664</v>
      </c>
      <c r="DO63" s="13" t="s">
        <v>784</v>
      </c>
      <c r="DP63">
        <v>100</v>
      </c>
      <c r="DQ63" t="s">
        <v>263</v>
      </c>
      <c r="DS63" t="s">
        <v>140</v>
      </c>
      <c r="DT63" t="s">
        <v>140</v>
      </c>
      <c r="DU63" t="s">
        <v>141</v>
      </c>
      <c r="DV63" t="s">
        <v>141</v>
      </c>
      <c r="DW63" t="s">
        <v>141</v>
      </c>
      <c r="DX63" t="s">
        <v>140</v>
      </c>
      <c r="DY63" t="s">
        <v>140</v>
      </c>
      <c r="DZ63" t="s">
        <v>141</v>
      </c>
      <c r="EA63" t="s">
        <v>140</v>
      </c>
      <c r="EB63" t="s">
        <v>141</v>
      </c>
      <c r="EC63" t="s">
        <v>141</v>
      </c>
      <c r="ED63" t="s">
        <v>141</v>
      </c>
      <c r="EE63" t="s">
        <v>141</v>
      </c>
      <c r="EF63" t="s">
        <v>141</v>
      </c>
      <c r="EG63" t="s">
        <v>141</v>
      </c>
      <c r="EH63" s="13" t="s">
        <v>140</v>
      </c>
      <c r="EI63" s="13">
        <v>4</v>
      </c>
      <c r="EJ63" s="13" t="s">
        <v>1040</v>
      </c>
      <c r="EK63" s="29"/>
      <c r="EM63" s="13" t="s">
        <v>812</v>
      </c>
      <c r="EN63" t="s">
        <v>810</v>
      </c>
      <c r="EO63" t="s">
        <v>810</v>
      </c>
      <c r="EP63" t="s">
        <v>810</v>
      </c>
      <c r="EQ63" t="s">
        <v>810</v>
      </c>
      <c r="ER63" t="s">
        <v>810</v>
      </c>
      <c r="ES63" s="53" t="s">
        <v>140</v>
      </c>
      <c r="ET63" t="s">
        <v>807</v>
      </c>
      <c r="EU63" t="s">
        <v>810</v>
      </c>
      <c r="EV63" t="s">
        <v>810</v>
      </c>
      <c r="EW63" t="s">
        <v>808</v>
      </c>
      <c r="EX63" t="s">
        <v>808</v>
      </c>
      <c r="EY63" t="s">
        <v>810</v>
      </c>
      <c r="EZ63">
        <v>0</v>
      </c>
      <c r="FA63" s="13" t="s">
        <v>794</v>
      </c>
      <c r="FB63">
        <v>0</v>
      </c>
      <c r="FC63" s="13" t="s">
        <v>794</v>
      </c>
      <c r="FD63" t="s">
        <v>196</v>
      </c>
      <c r="FE63" t="s">
        <v>140</v>
      </c>
      <c r="FF63" t="s">
        <v>140</v>
      </c>
      <c r="FG63" t="s">
        <v>141</v>
      </c>
      <c r="FH63" t="s">
        <v>141</v>
      </c>
      <c r="FI63" t="s">
        <v>141</v>
      </c>
      <c r="FJ63" t="s">
        <v>141</v>
      </c>
      <c r="FK63" t="s">
        <v>140</v>
      </c>
      <c r="FL63" t="s">
        <v>141</v>
      </c>
      <c r="FM63" t="s">
        <v>140</v>
      </c>
      <c r="FN63" t="s">
        <v>141</v>
      </c>
      <c r="FO63" t="s">
        <v>140</v>
      </c>
      <c r="FP63" t="s">
        <v>141</v>
      </c>
    </row>
    <row r="64" spans="1:172" x14ac:dyDescent="0.3">
      <c r="A64">
        <v>227</v>
      </c>
      <c r="B64" t="s">
        <v>443</v>
      </c>
      <c r="C64" s="13" t="s">
        <v>687</v>
      </c>
      <c r="D64" s="13">
        <v>387229</v>
      </c>
      <c r="E64" s="13" t="s">
        <v>826</v>
      </c>
      <c r="F64" s="13">
        <v>18</v>
      </c>
      <c r="G64" s="22" t="s">
        <v>1057</v>
      </c>
      <c r="H64" s="22"/>
      <c r="I64" s="22"/>
      <c r="J64" s="12">
        <v>0</v>
      </c>
      <c r="O64" s="13" t="s">
        <v>141</v>
      </c>
      <c r="P64" s="9" t="s">
        <v>675</v>
      </c>
      <c r="Q64" t="s">
        <v>136</v>
      </c>
      <c r="S64" t="s">
        <v>444</v>
      </c>
      <c r="T64" t="s">
        <v>445</v>
      </c>
      <c r="U64" t="s">
        <v>446</v>
      </c>
      <c r="V64">
        <v>544258180</v>
      </c>
      <c r="W64" t="s">
        <v>136</v>
      </c>
      <c r="Y64" t="s">
        <v>444</v>
      </c>
      <c r="Z64" t="s">
        <v>445</v>
      </c>
      <c r="AA64" t="s">
        <v>446</v>
      </c>
      <c r="AB64">
        <v>544258180</v>
      </c>
      <c r="AC64" t="s">
        <v>153</v>
      </c>
      <c r="AD64" t="s">
        <v>140</v>
      </c>
      <c r="AE64" t="s">
        <v>141</v>
      </c>
      <c r="AF64" t="s">
        <v>141</v>
      </c>
      <c r="AG64" t="s">
        <v>140</v>
      </c>
      <c r="AH64" t="s">
        <v>141</v>
      </c>
      <c r="AI64" t="s">
        <v>141</v>
      </c>
      <c r="AJ64" t="s">
        <v>141</v>
      </c>
      <c r="AK64" t="s">
        <v>141</v>
      </c>
      <c r="AL64" t="s">
        <v>140</v>
      </c>
      <c r="AM64" t="s">
        <v>141</v>
      </c>
      <c r="AN64" t="s">
        <v>141</v>
      </c>
      <c r="AO64" t="s">
        <v>141</v>
      </c>
      <c r="AP64" t="s">
        <v>140</v>
      </c>
      <c r="AQ64">
        <v>180</v>
      </c>
      <c r="AR64" s="13" t="s">
        <v>828</v>
      </c>
      <c r="AS64">
        <v>8</v>
      </c>
      <c r="AT64" s="13" t="s">
        <v>832</v>
      </c>
      <c r="AU64">
        <v>0</v>
      </c>
      <c r="AV64" s="13">
        <v>8</v>
      </c>
      <c r="AW64" s="13" t="s">
        <v>832</v>
      </c>
      <c r="AX64" t="s">
        <v>805</v>
      </c>
      <c r="AY64" t="s">
        <v>805</v>
      </c>
      <c r="AZ64" t="s">
        <v>805</v>
      </c>
      <c r="BA64" t="s">
        <v>803</v>
      </c>
      <c r="BB64" t="s">
        <v>805</v>
      </c>
      <c r="BC64" t="s">
        <v>803</v>
      </c>
      <c r="BD64" t="s">
        <v>139</v>
      </c>
      <c r="BE64" t="s">
        <v>141</v>
      </c>
      <c r="BF64" t="s">
        <v>140</v>
      </c>
      <c r="BG64" t="s">
        <v>140</v>
      </c>
      <c r="BH64" t="s">
        <v>140</v>
      </c>
      <c r="BI64" t="s">
        <v>140</v>
      </c>
      <c r="BJ64" t="s">
        <v>141</v>
      </c>
      <c r="BK64" t="s">
        <v>141</v>
      </c>
      <c r="BL64" t="s">
        <v>141</v>
      </c>
      <c r="BM64" t="s">
        <v>141</v>
      </c>
      <c r="BN64" t="s">
        <v>141</v>
      </c>
      <c r="BO64" t="s">
        <v>141</v>
      </c>
      <c r="BP64" t="s">
        <v>141</v>
      </c>
      <c r="BQ64" t="s">
        <v>140</v>
      </c>
      <c r="BR64" t="s">
        <v>141</v>
      </c>
      <c r="BS64">
        <v>110</v>
      </c>
      <c r="BT64" s="12">
        <v>61.111111111111114</v>
      </c>
      <c r="BU64" s="13" t="s">
        <v>786</v>
      </c>
      <c r="BV64">
        <v>18</v>
      </c>
      <c r="BW64" s="12">
        <v>10</v>
      </c>
      <c r="BX64" s="13" t="s">
        <v>784</v>
      </c>
      <c r="BY64" s="13">
        <v>16.363636363636363</v>
      </c>
      <c r="BZ64" s="13" t="s">
        <v>784</v>
      </c>
      <c r="CA64" t="s">
        <v>140</v>
      </c>
      <c r="CB64" t="s">
        <v>140</v>
      </c>
      <c r="CC64" t="s">
        <v>155</v>
      </c>
      <c r="CD64" t="s">
        <v>141</v>
      </c>
      <c r="CE64" t="s">
        <v>138</v>
      </c>
      <c r="CF64" t="s">
        <v>138</v>
      </c>
      <c r="CG64" t="s">
        <v>138</v>
      </c>
      <c r="CH64" t="s">
        <v>138</v>
      </c>
      <c r="CI64" t="s">
        <v>138</v>
      </c>
      <c r="CJ64" t="s">
        <v>138</v>
      </c>
      <c r="CK64" t="s">
        <v>140</v>
      </c>
      <c r="CL64" t="s">
        <v>141</v>
      </c>
      <c r="CM64" t="s">
        <v>140</v>
      </c>
      <c r="CN64" t="s">
        <v>141</v>
      </c>
      <c r="CO64" t="s">
        <v>140</v>
      </c>
      <c r="CP64" t="s">
        <v>141</v>
      </c>
      <c r="CQ64" t="s">
        <v>141</v>
      </c>
      <c r="CR64" t="s">
        <v>140</v>
      </c>
      <c r="CS64" t="s">
        <v>140</v>
      </c>
      <c r="CT64" t="s">
        <v>140</v>
      </c>
      <c r="CU64" t="s">
        <v>140</v>
      </c>
      <c r="CV64" t="s">
        <v>140</v>
      </c>
      <c r="CW64" t="s">
        <v>140</v>
      </c>
      <c r="CX64" t="s">
        <v>141</v>
      </c>
      <c r="CY64" t="s">
        <v>808</v>
      </c>
      <c r="CZ64" t="s">
        <v>808</v>
      </c>
      <c r="DA64" t="s">
        <v>808</v>
      </c>
      <c r="DB64" t="s">
        <v>808</v>
      </c>
      <c r="DC64" t="s">
        <v>808</v>
      </c>
      <c r="DD64" t="s">
        <v>809</v>
      </c>
      <c r="DE64" t="s">
        <v>808</v>
      </c>
      <c r="DF64" t="s">
        <v>808</v>
      </c>
      <c r="DG64" t="s">
        <v>809</v>
      </c>
      <c r="DH64" t="s">
        <v>809</v>
      </c>
      <c r="DI64" t="s">
        <v>808</v>
      </c>
      <c r="DJ64" t="s">
        <v>141</v>
      </c>
      <c r="DT64" t="s">
        <v>141</v>
      </c>
      <c r="DU64" t="s">
        <v>141</v>
      </c>
      <c r="DV64" t="s">
        <v>141</v>
      </c>
      <c r="DW64" t="s">
        <v>141</v>
      </c>
      <c r="DX64" t="s">
        <v>141</v>
      </c>
      <c r="DY64" t="s">
        <v>141</v>
      </c>
      <c r="DZ64" t="s">
        <v>141</v>
      </c>
      <c r="EA64" t="s">
        <v>141</v>
      </c>
      <c r="EB64" t="s">
        <v>141</v>
      </c>
      <c r="EC64" t="s">
        <v>141</v>
      </c>
      <c r="ED64" t="s">
        <v>141</v>
      </c>
      <c r="EE64" t="s">
        <v>141</v>
      </c>
      <c r="EF64" t="s">
        <v>140</v>
      </c>
      <c r="EG64" s="13" t="s">
        <v>141</v>
      </c>
      <c r="EH64" s="13" t="s">
        <v>141</v>
      </c>
      <c r="EI64" s="13">
        <v>0</v>
      </c>
      <c r="EJ64" s="13" t="s">
        <v>1036</v>
      </c>
      <c r="EN64" t="s">
        <v>156</v>
      </c>
      <c r="EO64" t="s">
        <v>156</v>
      </c>
      <c r="EP64" t="s">
        <v>156</v>
      </c>
      <c r="EQ64" t="s">
        <v>156</v>
      </c>
      <c r="ER64" t="s">
        <v>156</v>
      </c>
      <c r="ES64" s="53" t="s">
        <v>141</v>
      </c>
      <c r="EZ64">
        <v>0</v>
      </c>
      <c r="FA64" s="13" t="s">
        <v>794</v>
      </c>
      <c r="FB64">
        <v>0</v>
      </c>
      <c r="FC64" s="13" t="s">
        <v>794</v>
      </c>
      <c r="FD64" t="s">
        <v>196</v>
      </c>
      <c r="FE64" t="s">
        <v>140</v>
      </c>
      <c r="FF64" t="s">
        <v>140</v>
      </c>
      <c r="FG64" t="s">
        <v>141</v>
      </c>
      <c r="FH64" t="s">
        <v>141</v>
      </c>
      <c r="FI64" t="s">
        <v>141</v>
      </c>
      <c r="FJ64" t="s">
        <v>141</v>
      </c>
      <c r="FK64" t="s">
        <v>141</v>
      </c>
      <c r="FL64" t="s">
        <v>141</v>
      </c>
      <c r="FM64" t="s">
        <v>140</v>
      </c>
      <c r="FN64" t="s">
        <v>141</v>
      </c>
      <c r="FO64" t="s">
        <v>140</v>
      </c>
      <c r="FP64" t="s">
        <v>141</v>
      </c>
    </row>
    <row r="65" spans="1:172" s="4" customFormat="1" x14ac:dyDescent="0.3">
      <c r="A65">
        <v>48</v>
      </c>
      <c r="B65" s="13" t="s">
        <v>821</v>
      </c>
      <c r="C65" s="13" t="s">
        <v>687</v>
      </c>
      <c r="D65" s="13">
        <v>528877</v>
      </c>
      <c r="E65" s="13" t="s">
        <v>957</v>
      </c>
      <c r="F65" s="13">
        <v>42</v>
      </c>
      <c r="G65" s="13" t="s">
        <v>1055</v>
      </c>
      <c r="H65" s="13">
        <v>2</v>
      </c>
      <c r="I65" s="13">
        <v>1</v>
      </c>
      <c r="J65" s="12">
        <v>1.4285714285714286</v>
      </c>
      <c r="K65" s="13">
        <v>0.33</v>
      </c>
      <c r="L65" s="13"/>
      <c r="M65" s="13">
        <v>4.7585714285714289</v>
      </c>
      <c r="N65" s="13" t="s">
        <v>1068</v>
      </c>
      <c r="O65" s="13" t="s">
        <v>140</v>
      </c>
      <c r="P65" s="9" t="s">
        <v>675</v>
      </c>
      <c r="Q65" t="s">
        <v>164</v>
      </c>
      <c r="R65" s="13" t="s">
        <v>531</v>
      </c>
      <c r="S65" t="s">
        <v>186</v>
      </c>
      <c r="T65" t="s">
        <v>187</v>
      </c>
      <c r="U65" t="s">
        <v>188</v>
      </c>
      <c r="V65">
        <v>3479554755</v>
      </c>
      <c r="W65" t="s">
        <v>189</v>
      </c>
      <c r="X65"/>
      <c r="Y65"/>
      <c r="Z65"/>
      <c r="AA65"/>
      <c r="AB65"/>
      <c r="AC65" t="s">
        <v>153</v>
      </c>
      <c r="AD65" t="s">
        <v>141</v>
      </c>
      <c r="AE65" t="s">
        <v>141</v>
      </c>
      <c r="AF65" t="s">
        <v>141</v>
      </c>
      <c r="AG65" t="s">
        <v>141</v>
      </c>
      <c r="AH65" t="s">
        <v>140</v>
      </c>
      <c r="AI65" t="s">
        <v>141</v>
      </c>
      <c r="AJ65" t="s">
        <v>141</v>
      </c>
      <c r="AK65" t="s">
        <v>141</v>
      </c>
      <c r="AL65" t="s">
        <v>141</v>
      </c>
      <c r="AM65" t="s">
        <v>141</v>
      </c>
      <c r="AN65" t="s">
        <v>141</v>
      </c>
      <c r="AO65" t="s">
        <v>141</v>
      </c>
      <c r="AP65" t="s">
        <v>141</v>
      </c>
      <c r="AQ65">
        <v>166</v>
      </c>
      <c r="AR65" s="13" t="s">
        <v>828</v>
      </c>
      <c r="AS65">
        <v>5</v>
      </c>
      <c r="AT65" s="13" t="s">
        <v>778</v>
      </c>
      <c r="AU65">
        <v>1</v>
      </c>
      <c r="AV65" s="13">
        <v>4.5</v>
      </c>
      <c r="AW65" s="13" t="s">
        <v>778</v>
      </c>
      <c r="AX65" t="s">
        <v>805</v>
      </c>
      <c r="AY65" t="s">
        <v>805</v>
      </c>
      <c r="AZ65" t="s">
        <v>804</v>
      </c>
      <c r="BA65" t="s">
        <v>804</v>
      </c>
      <c r="BB65" t="s">
        <v>805</v>
      </c>
      <c r="BC65" t="s">
        <v>805</v>
      </c>
      <c r="BD65" t="s">
        <v>161</v>
      </c>
      <c r="BE65" t="s">
        <v>141</v>
      </c>
      <c r="BF65" t="s">
        <v>141</v>
      </c>
      <c r="BG65" t="s">
        <v>141</v>
      </c>
      <c r="BH65" t="s">
        <v>140</v>
      </c>
      <c r="BI65" t="s">
        <v>141</v>
      </c>
      <c r="BJ65" t="s">
        <v>141</v>
      </c>
      <c r="BK65" t="s">
        <v>141</v>
      </c>
      <c r="BL65" t="s">
        <v>141</v>
      </c>
      <c r="BM65" t="s">
        <v>141</v>
      </c>
      <c r="BN65" t="s">
        <v>140</v>
      </c>
      <c r="BO65" t="s">
        <v>141</v>
      </c>
      <c r="BP65" t="s">
        <v>141</v>
      </c>
      <c r="BQ65" t="s">
        <v>141</v>
      </c>
      <c r="BR65" t="s">
        <v>140</v>
      </c>
      <c r="BS65">
        <v>125</v>
      </c>
      <c r="BT65" s="12">
        <v>75.301204819277118</v>
      </c>
      <c r="BU65" s="13" t="s">
        <v>787</v>
      </c>
      <c r="BV65">
        <v>62</v>
      </c>
      <c r="BW65" s="12">
        <v>37.349397590361441</v>
      </c>
      <c r="BX65" s="13" t="s">
        <v>785</v>
      </c>
      <c r="BY65" s="13">
        <v>49.6</v>
      </c>
      <c r="BZ65" s="13" t="s">
        <v>785</v>
      </c>
      <c r="CA65" t="s">
        <v>140</v>
      </c>
      <c r="CB65" t="s">
        <v>140</v>
      </c>
      <c r="CC65" t="s">
        <v>155</v>
      </c>
      <c r="CD65" t="s">
        <v>141</v>
      </c>
      <c r="CE65" t="s">
        <v>138</v>
      </c>
      <c r="CF65" t="s">
        <v>138</v>
      </c>
      <c r="CG65" t="s">
        <v>138</v>
      </c>
      <c r="CH65" t="s">
        <v>138</v>
      </c>
      <c r="CI65" t="s">
        <v>138</v>
      </c>
      <c r="CJ65" t="s">
        <v>138</v>
      </c>
      <c r="CK65" t="s">
        <v>140</v>
      </c>
      <c r="CL65" t="s">
        <v>141</v>
      </c>
      <c r="CM65" t="s">
        <v>141</v>
      </c>
      <c r="CN65" t="s">
        <v>141</v>
      </c>
      <c r="CO65" t="s">
        <v>140</v>
      </c>
      <c r="CP65" t="s">
        <v>141</v>
      </c>
      <c r="CQ65" t="s">
        <v>141</v>
      </c>
      <c r="CR65" t="s">
        <v>140</v>
      </c>
      <c r="CS65" t="s">
        <v>140</v>
      </c>
      <c r="CT65" t="s">
        <v>141</v>
      </c>
      <c r="CU65" t="s">
        <v>141</v>
      </c>
      <c r="CV65" t="s">
        <v>140</v>
      </c>
      <c r="CW65" t="s">
        <v>140</v>
      </c>
      <c r="CX65" t="s">
        <v>141</v>
      </c>
      <c r="CY65" t="s">
        <v>811</v>
      </c>
      <c r="CZ65" t="s">
        <v>809</v>
      </c>
      <c r="DA65" t="s">
        <v>809</v>
      </c>
      <c r="DB65" t="s">
        <v>808</v>
      </c>
      <c r="DC65" t="s">
        <v>808</v>
      </c>
      <c r="DD65" t="s">
        <v>808</v>
      </c>
      <c r="DE65" t="s">
        <v>811</v>
      </c>
      <c r="DF65" t="s">
        <v>808</v>
      </c>
      <c r="DG65" t="s">
        <v>809</v>
      </c>
      <c r="DH65" t="s">
        <v>808</v>
      </c>
      <c r="DI65" t="s">
        <v>809</v>
      </c>
      <c r="DJ65" t="s">
        <v>140</v>
      </c>
      <c r="DK65">
        <v>30</v>
      </c>
      <c r="DL65" s="13" t="s">
        <v>796</v>
      </c>
      <c r="DM65">
        <v>42</v>
      </c>
      <c r="DN65" s="13">
        <v>71.428571428571431</v>
      </c>
      <c r="DO65" s="13" t="s">
        <v>786</v>
      </c>
      <c r="DP65">
        <v>0</v>
      </c>
      <c r="DQ65" t="s">
        <v>164</v>
      </c>
      <c r="DR65" t="s">
        <v>190</v>
      </c>
      <c r="DS65" t="s">
        <v>141</v>
      </c>
      <c r="DT65" t="s">
        <v>141</v>
      </c>
      <c r="DU65" t="s">
        <v>141</v>
      </c>
      <c r="DV65" t="s">
        <v>141</v>
      </c>
      <c r="DW65" t="s">
        <v>141</v>
      </c>
      <c r="DX65" t="s">
        <v>141</v>
      </c>
      <c r="DY65" t="s">
        <v>141</v>
      </c>
      <c r="DZ65" t="s">
        <v>141</v>
      </c>
      <c r="EA65" t="s">
        <v>140</v>
      </c>
      <c r="EB65" t="s">
        <v>141</v>
      </c>
      <c r="EC65" t="s">
        <v>141</v>
      </c>
      <c r="ED65" t="s">
        <v>141</v>
      </c>
      <c r="EE65" t="s">
        <v>141</v>
      </c>
      <c r="EF65" t="s">
        <v>141</v>
      </c>
      <c r="EG65" t="s">
        <v>141</v>
      </c>
      <c r="EH65" s="13" t="s">
        <v>140</v>
      </c>
      <c r="EI65" s="13">
        <v>1</v>
      </c>
      <c r="EJ65" s="22" t="s">
        <v>1037</v>
      </c>
      <c r="EK65" s="29"/>
      <c r="EL65"/>
      <c r="EM65" s="16" t="s">
        <v>813</v>
      </c>
      <c r="EN65" t="s">
        <v>810</v>
      </c>
      <c r="EO65" t="s">
        <v>810</v>
      </c>
      <c r="EP65" t="s">
        <v>811</v>
      </c>
      <c r="EQ65" t="s">
        <v>809</v>
      </c>
      <c r="ER65" t="s">
        <v>809</v>
      </c>
      <c r="ES65" s="53" t="s">
        <v>140</v>
      </c>
      <c r="ET65" t="s">
        <v>810</v>
      </c>
      <c r="EU65" t="s">
        <v>809</v>
      </c>
      <c r="EV65" t="s">
        <v>808</v>
      </c>
      <c r="EW65" t="s">
        <v>808</v>
      </c>
      <c r="EX65" t="s">
        <v>156</v>
      </c>
      <c r="EY65" t="s">
        <v>156</v>
      </c>
      <c r="EZ65">
        <v>0</v>
      </c>
      <c r="FA65" s="13" t="s">
        <v>794</v>
      </c>
      <c r="FB65">
        <v>0</v>
      </c>
      <c r="FC65" s="13" t="s">
        <v>794</v>
      </c>
      <c r="FD65" t="s">
        <v>191</v>
      </c>
      <c r="FE65" t="s">
        <v>141</v>
      </c>
      <c r="FF65" t="s">
        <v>140</v>
      </c>
      <c r="FG65" t="s">
        <v>141</v>
      </c>
      <c r="FH65" t="s">
        <v>141</v>
      </c>
      <c r="FI65" t="s">
        <v>141</v>
      </c>
      <c r="FJ65" t="s">
        <v>141</v>
      </c>
      <c r="FK65" t="s">
        <v>140</v>
      </c>
      <c r="FL65" t="s">
        <v>141</v>
      </c>
      <c r="FM65" t="s">
        <v>141</v>
      </c>
      <c r="FN65" t="s">
        <v>141</v>
      </c>
      <c r="FO65" t="s">
        <v>140</v>
      </c>
      <c r="FP65" t="s">
        <v>141</v>
      </c>
    </row>
    <row r="66" spans="1:172" customFormat="1" x14ac:dyDescent="0.3">
      <c r="A66">
        <v>101</v>
      </c>
      <c r="B66" t="s">
        <v>264</v>
      </c>
      <c r="C66" s="13" t="s">
        <v>691</v>
      </c>
      <c r="D66" s="13">
        <v>149988</v>
      </c>
      <c r="E66" s="13" t="s">
        <v>825</v>
      </c>
      <c r="F66" s="13">
        <v>73</v>
      </c>
      <c r="G66" s="13" t="s">
        <v>1055</v>
      </c>
      <c r="H66" s="13">
        <v>2</v>
      </c>
      <c r="I66" s="13">
        <v>1</v>
      </c>
      <c r="J66" s="12">
        <v>0.82191780821917804</v>
      </c>
      <c r="K66" s="13">
        <v>0.67</v>
      </c>
      <c r="L66" s="13">
        <v>3</v>
      </c>
      <c r="M66" s="13">
        <v>7.4919178082191777</v>
      </c>
      <c r="N66" s="13" t="s">
        <v>1069</v>
      </c>
      <c r="O66" s="13" t="s">
        <v>140</v>
      </c>
      <c r="P66" s="9" t="s">
        <v>674</v>
      </c>
      <c r="Q66" t="s">
        <v>136</v>
      </c>
      <c r="S66" t="s">
        <v>265</v>
      </c>
      <c r="T66" t="s">
        <v>266</v>
      </c>
      <c r="U66" t="s">
        <v>267</v>
      </c>
      <c r="V66">
        <v>746286249</v>
      </c>
      <c r="W66" t="s">
        <v>136</v>
      </c>
      <c r="AC66" t="s">
        <v>153</v>
      </c>
      <c r="AD66" t="s">
        <v>141</v>
      </c>
      <c r="AE66" t="s">
        <v>141</v>
      </c>
      <c r="AF66" t="s">
        <v>141</v>
      </c>
      <c r="AG66" t="s">
        <v>141</v>
      </c>
      <c r="AH66" t="s">
        <v>141</v>
      </c>
      <c r="AI66" t="s">
        <v>141</v>
      </c>
      <c r="AJ66" t="s">
        <v>141</v>
      </c>
      <c r="AK66" t="s">
        <v>140</v>
      </c>
      <c r="AL66" t="s">
        <v>141</v>
      </c>
      <c r="AM66" t="s">
        <v>141</v>
      </c>
      <c r="AN66" t="s">
        <v>141</v>
      </c>
      <c r="AO66" t="s">
        <v>141</v>
      </c>
      <c r="AP66" t="s">
        <v>141</v>
      </c>
      <c r="AQ66">
        <v>138</v>
      </c>
      <c r="AR66" s="13" t="s">
        <v>829</v>
      </c>
      <c r="AS66">
        <v>5</v>
      </c>
      <c r="AT66" s="13" t="s">
        <v>778</v>
      </c>
      <c r="AU66">
        <v>0</v>
      </c>
      <c r="AV66" s="13">
        <v>5</v>
      </c>
      <c r="AW66" s="13" t="s">
        <v>778</v>
      </c>
      <c r="AX66" t="s">
        <v>806</v>
      </c>
      <c r="AY66" t="s">
        <v>806</v>
      </c>
      <c r="AZ66" t="s">
        <v>805</v>
      </c>
      <c r="BA66" t="s">
        <v>804</v>
      </c>
      <c r="BB66" t="s">
        <v>806</v>
      </c>
      <c r="BC66" t="s">
        <v>806</v>
      </c>
      <c r="BD66" t="s">
        <v>161</v>
      </c>
      <c r="BE66" t="s">
        <v>140</v>
      </c>
      <c r="BF66" t="s">
        <v>140</v>
      </c>
      <c r="BG66" t="s">
        <v>140</v>
      </c>
      <c r="BH66" t="s">
        <v>140</v>
      </c>
      <c r="BI66" t="s">
        <v>140</v>
      </c>
      <c r="BJ66" t="s">
        <v>140</v>
      </c>
      <c r="BK66" t="s">
        <v>140</v>
      </c>
      <c r="BL66" t="s">
        <v>140</v>
      </c>
      <c r="BM66" t="s">
        <v>141</v>
      </c>
      <c r="BN66" t="s">
        <v>141</v>
      </c>
      <c r="BO66" t="s">
        <v>140</v>
      </c>
      <c r="BP66" t="s">
        <v>140</v>
      </c>
      <c r="BQ66" t="s">
        <v>141</v>
      </c>
      <c r="BR66" t="s">
        <v>141</v>
      </c>
      <c r="BS66">
        <v>90</v>
      </c>
      <c r="BT66" s="12">
        <v>65.217391304347828</v>
      </c>
      <c r="BU66" s="13" t="s">
        <v>786</v>
      </c>
      <c r="BV66">
        <v>0</v>
      </c>
      <c r="BW66" s="12">
        <v>0</v>
      </c>
      <c r="BX66" s="13" t="s">
        <v>783</v>
      </c>
      <c r="BY66" s="13">
        <v>0</v>
      </c>
      <c r="BZ66" s="13" t="s">
        <v>783</v>
      </c>
      <c r="CA66" t="s">
        <v>141</v>
      </c>
      <c r="CB66" t="s">
        <v>141</v>
      </c>
      <c r="CD66" t="s">
        <v>141</v>
      </c>
      <c r="CE66" t="s">
        <v>138</v>
      </c>
      <c r="CF66" t="s">
        <v>138</v>
      </c>
      <c r="CG66" t="s">
        <v>138</v>
      </c>
      <c r="CH66" t="s">
        <v>138</v>
      </c>
      <c r="CI66" t="s">
        <v>138</v>
      </c>
      <c r="CJ66" t="s">
        <v>138</v>
      </c>
      <c r="CK66" t="s">
        <v>140</v>
      </c>
      <c r="CL66" t="s">
        <v>141</v>
      </c>
      <c r="CM66" t="s">
        <v>141</v>
      </c>
      <c r="CN66" t="s">
        <v>141</v>
      </c>
      <c r="CO66" t="s">
        <v>140</v>
      </c>
      <c r="CP66" t="s">
        <v>140</v>
      </c>
      <c r="CQ66" t="s">
        <v>141</v>
      </c>
      <c r="CR66" t="s">
        <v>140</v>
      </c>
      <c r="CS66" t="s">
        <v>140</v>
      </c>
      <c r="CT66" t="s">
        <v>140</v>
      </c>
      <c r="CU66" t="s">
        <v>141</v>
      </c>
      <c r="CV66" t="s">
        <v>140</v>
      </c>
      <c r="CW66" t="s">
        <v>140</v>
      </c>
      <c r="CX66" t="s">
        <v>141</v>
      </c>
      <c r="CY66" t="s">
        <v>809</v>
      </c>
      <c r="CZ66" t="s">
        <v>809</v>
      </c>
      <c r="DA66" t="s">
        <v>808</v>
      </c>
      <c r="DB66" t="s">
        <v>156</v>
      </c>
      <c r="DC66" t="s">
        <v>809</v>
      </c>
      <c r="DD66" t="s">
        <v>809</v>
      </c>
      <c r="DE66" t="s">
        <v>809</v>
      </c>
      <c r="DF66" t="s">
        <v>808</v>
      </c>
      <c r="DG66" t="s">
        <v>808</v>
      </c>
      <c r="DH66" t="s">
        <v>808</v>
      </c>
      <c r="DI66" t="s">
        <v>808</v>
      </c>
      <c r="DJ66" t="s">
        <v>140</v>
      </c>
      <c r="DK66">
        <v>30</v>
      </c>
      <c r="DL66" s="13" t="s">
        <v>796</v>
      </c>
      <c r="DM66">
        <v>73</v>
      </c>
      <c r="DN66" s="13">
        <v>41.095890410958901</v>
      </c>
      <c r="DO66" s="13" t="s">
        <v>785</v>
      </c>
      <c r="DP66">
        <v>300</v>
      </c>
      <c r="DQ66" t="s">
        <v>164</v>
      </c>
      <c r="DR66" s="13" t="s">
        <v>567</v>
      </c>
      <c r="DS66" t="s">
        <v>140</v>
      </c>
      <c r="DT66" t="s">
        <v>140</v>
      </c>
      <c r="DU66" t="s">
        <v>141</v>
      </c>
      <c r="DV66" t="s">
        <v>141</v>
      </c>
      <c r="DW66" t="s">
        <v>140</v>
      </c>
      <c r="DX66" t="s">
        <v>141</v>
      </c>
      <c r="DY66" t="s">
        <v>140</v>
      </c>
      <c r="DZ66" t="s">
        <v>141</v>
      </c>
      <c r="EA66" t="s">
        <v>140</v>
      </c>
      <c r="EB66" t="s">
        <v>141</v>
      </c>
      <c r="EC66" t="s">
        <v>141</v>
      </c>
      <c r="ED66" t="s">
        <v>141</v>
      </c>
      <c r="EE66" t="s">
        <v>140</v>
      </c>
      <c r="EF66" t="s">
        <v>141</v>
      </c>
      <c r="EG66" t="s">
        <v>140</v>
      </c>
      <c r="EH66" s="13" t="s">
        <v>140</v>
      </c>
      <c r="EI66" s="13">
        <v>4</v>
      </c>
      <c r="EJ66" s="13" t="s">
        <v>1040</v>
      </c>
      <c r="EK66" s="29"/>
      <c r="EL66">
        <v>2</v>
      </c>
      <c r="EM66" s="17" t="s">
        <v>814</v>
      </c>
      <c r="EN66" t="s">
        <v>810</v>
      </c>
      <c r="EO66" t="s">
        <v>810</v>
      </c>
      <c r="EP66" t="s">
        <v>811</v>
      </c>
      <c r="EQ66" t="s">
        <v>810</v>
      </c>
      <c r="ER66" t="s">
        <v>809</v>
      </c>
      <c r="ES66" s="53" t="s">
        <v>140</v>
      </c>
      <c r="ET66" t="s">
        <v>809</v>
      </c>
      <c r="EU66" t="s">
        <v>809</v>
      </c>
      <c r="EV66" t="s">
        <v>810</v>
      </c>
      <c r="EW66" t="s">
        <v>810</v>
      </c>
      <c r="EX66" t="s">
        <v>809</v>
      </c>
      <c r="EY66" t="s">
        <v>809</v>
      </c>
      <c r="EZ66">
        <v>21</v>
      </c>
      <c r="FA66" s="13" t="s">
        <v>838</v>
      </c>
      <c r="FB66">
        <v>100</v>
      </c>
      <c r="FC66" s="13" t="s">
        <v>838</v>
      </c>
      <c r="FD66" t="s">
        <v>145</v>
      </c>
      <c r="FE66" t="s">
        <v>140</v>
      </c>
      <c r="FF66" t="s">
        <v>140</v>
      </c>
      <c r="FG66" t="s">
        <v>141</v>
      </c>
      <c r="FH66" t="s">
        <v>141</v>
      </c>
      <c r="FI66" t="s">
        <v>141</v>
      </c>
      <c r="FJ66" t="s">
        <v>141</v>
      </c>
      <c r="FK66" t="s">
        <v>140</v>
      </c>
      <c r="FL66" t="s">
        <v>141</v>
      </c>
      <c r="FM66" t="s">
        <v>140</v>
      </c>
      <c r="FN66" t="s">
        <v>141</v>
      </c>
      <c r="FO66" t="s">
        <v>140</v>
      </c>
      <c r="FP66" t="s">
        <v>141</v>
      </c>
    </row>
    <row r="67" spans="1:172" x14ac:dyDescent="0.3">
      <c r="A67">
        <v>139</v>
      </c>
      <c r="B67" t="s">
        <v>300</v>
      </c>
      <c r="C67" s="13" t="s">
        <v>687</v>
      </c>
      <c r="D67" s="13">
        <v>339837</v>
      </c>
      <c r="E67" s="13" t="s">
        <v>826</v>
      </c>
      <c r="F67" s="13">
        <v>27</v>
      </c>
      <c r="G67" s="22" t="s">
        <v>1057</v>
      </c>
      <c r="H67" s="22"/>
      <c r="I67" s="22"/>
      <c r="J67" s="12">
        <v>0</v>
      </c>
      <c r="O67" s="13" t="s">
        <v>141</v>
      </c>
      <c r="P67" s="9" t="s">
        <v>675</v>
      </c>
      <c r="Q67" t="s">
        <v>136</v>
      </c>
      <c r="S67" t="s">
        <v>301</v>
      </c>
      <c r="T67" t="s">
        <v>302</v>
      </c>
      <c r="U67" t="s">
        <v>303</v>
      </c>
      <c r="V67">
        <v>3398318113</v>
      </c>
      <c r="W67" t="s">
        <v>136</v>
      </c>
      <c r="AC67" t="s">
        <v>153</v>
      </c>
      <c r="AD67" t="s">
        <v>141</v>
      </c>
      <c r="AE67" t="s">
        <v>141</v>
      </c>
      <c r="AF67" t="s">
        <v>141</v>
      </c>
      <c r="AG67" t="s">
        <v>141</v>
      </c>
      <c r="AH67" t="s">
        <v>140</v>
      </c>
      <c r="AI67" t="s">
        <v>141</v>
      </c>
      <c r="AJ67" t="s">
        <v>141</v>
      </c>
      <c r="AK67" t="s">
        <v>141</v>
      </c>
      <c r="AL67" t="s">
        <v>141</v>
      </c>
      <c r="AM67" t="s">
        <v>141</v>
      </c>
      <c r="AN67" t="s">
        <v>141</v>
      </c>
      <c r="AO67" t="s">
        <v>141</v>
      </c>
      <c r="AP67" t="s">
        <v>141</v>
      </c>
      <c r="AQ67">
        <v>82</v>
      </c>
      <c r="AR67" s="13" t="s">
        <v>776</v>
      </c>
      <c r="AS67">
        <v>2</v>
      </c>
      <c r="AT67" s="13" t="s">
        <v>777</v>
      </c>
      <c r="AU67">
        <v>0</v>
      </c>
      <c r="AV67" s="13">
        <v>2</v>
      </c>
      <c r="AW67" s="13" t="s">
        <v>777</v>
      </c>
      <c r="AX67" t="s">
        <v>805</v>
      </c>
      <c r="AY67" t="s">
        <v>805</v>
      </c>
      <c r="AZ67" t="s">
        <v>803</v>
      </c>
      <c r="BA67" t="s">
        <v>803</v>
      </c>
      <c r="BB67" t="s">
        <v>805</v>
      </c>
      <c r="BC67" t="s">
        <v>805</v>
      </c>
      <c r="BD67" t="s">
        <v>139</v>
      </c>
      <c r="BE67" t="s">
        <v>140</v>
      </c>
      <c r="BF67" t="s">
        <v>140</v>
      </c>
      <c r="BG67" t="s">
        <v>141</v>
      </c>
      <c r="BH67" t="s">
        <v>140</v>
      </c>
      <c r="BI67" t="s">
        <v>141</v>
      </c>
      <c r="BJ67" t="s">
        <v>141</v>
      </c>
      <c r="BK67" t="s">
        <v>141</v>
      </c>
      <c r="BL67" t="s">
        <v>141</v>
      </c>
      <c r="BM67" t="s">
        <v>141</v>
      </c>
      <c r="BN67" t="s">
        <v>141</v>
      </c>
      <c r="BO67" t="s">
        <v>141</v>
      </c>
      <c r="BP67" t="s">
        <v>141</v>
      </c>
      <c r="BQ67" t="s">
        <v>141</v>
      </c>
      <c r="BR67" t="s">
        <v>140</v>
      </c>
      <c r="BS67">
        <v>30</v>
      </c>
      <c r="BT67" s="12">
        <v>36.585365853658537</v>
      </c>
      <c r="BU67" s="13" t="s">
        <v>785</v>
      </c>
      <c r="BV67">
        <v>30</v>
      </c>
      <c r="BW67" s="12">
        <v>36.585365853658537</v>
      </c>
      <c r="BX67" s="13" t="s">
        <v>785</v>
      </c>
      <c r="BY67" s="13">
        <v>100</v>
      </c>
      <c r="BZ67" s="13" t="s">
        <v>787</v>
      </c>
      <c r="CA67" t="s">
        <v>211</v>
      </c>
      <c r="CB67" t="s">
        <v>141</v>
      </c>
      <c r="CD67" t="s">
        <v>141</v>
      </c>
      <c r="CE67" t="s">
        <v>138</v>
      </c>
      <c r="CF67" t="s">
        <v>138</v>
      </c>
      <c r="CG67" t="s">
        <v>138</v>
      </c>
      <c r="CH67" t="s">
        <v>138</v>
      </c>
      <c r="CI67" t="s">
        <v>138</v>
      </c>
      <c r="CJ67" t="s">
        <v>138</v>
      </c>
      <c r="CK67" t="s">
        <v>140</v>
      </c>
      <c r="CL67" t="s">
        <v>141</v>
      </c>
      <c r="CM67" t="s">
        <v>141</v>
      </c>
      <c r="CN67" t="s">
        <v>141</v>
      </c>
      <c r="CO67" t="s">
        <v>140</v>
      </c>
      <c r="CP67" t="s">
        <v>140</v>
      </c>
      <c r="CQ67" t="s">
        <v>141</v>
      </c>
      <c r="CR67" t="s">
        <v>141</v>
      </c>
      <c r="CS67" t="s">
        <v>140</v>
      </c>
      <c r="CT67" t="s">
        <v>141</v>
      </c>
      <c r="CU67" t="s">
        <v>141</v>
      </c>
      <c r="CV67" t="s">
        <v>141</v>
      </c>
      <c r="CW67" t="s">
        <v>140</v>
      </c>
      <c r="CX67" t="s">
        <v>141</v>
      </c>
      <c r="CY67" t="s">
        <v>811</v>
      </c>
      <c r="CZ67" t="s">
        <v>809</v>
      </c>
      <c r="DA67" t="s">
        <v>810</v>
      </c>
      <c r="DB67" t="s">
        <v>809</v>
      </c>
      <c r="DC67" t="s">
        <v>811</v>
      </c>
      <c r="DD67" t="s">
        <v>811</v>
      </c>
      <c r="DE67" t="s">
        <v>809</v>
      </c>
      <c r="DF67" t="s">
        <v>811</v>
      </c>
      <c r="DG67" t="s">
        <v>810</v>
      </c>
      <c r="DH67" t="s">
        <v>810</v>
      </c>
      <c r="DI67" t="s">
        <v>809</v>
      </c>
      <c r="DJ67" t="s">
        <v>141</v>
      </c>
      <c r="DT67" t="s">
        <v>141</v>
      </c>
      <c r="DU67" t="s">
        <v>141</v>
      </c>
      <c r="DV67" t="s">
        <v>141</v>
      </c>
      <c r="DW67" t="s">
        <v>141</v>
      </c>
      <c r="DX67" t="s">
        <v>141</v>
      </c>
      <c r="DY67" t="s">
        <v>141</v>
      </c>
      <c r="DZ67" t="s">
        <v>141</v>
      </c>
      <c r="EA67" t="s">
        <v>141</v>
      </c>
      <c r="EB67" t="s">
        <v>141</v>
      </c>
      <c r="EC67" t="s">
        <v>141</v>
      </c>
      <c r="ED67" t="s">
        <v>141</v>
      </c>
      <c r="EE67" t="s">
        <v>141</v>
      </c>
      <c r="EF67" t="s">
        <v>140</v>
      </c>
      <c r="EG67" s="13" t="s">
        <v>141</v>
      </c>
      <c r="EH67" s="13" t="s">
        <v>141</v>
      </c>
      <c r="EI67" s="13">
        <v>0</v>
      </c>
      <c r="EJ67" s="13" t="s">
        <v>1036</v>
      </c>
      <c r="EN67" t="s">
        <v>811</v>
      </c>
      <c r="EO67" t="s">
        <v>811</v>
      </c>
      <c r="EP67" t="s">
        <v>811</v>
      </c>
      <c r="EQ67" t="s">
        <v>811</v>
      </c>
      <c r="ER67" t="s">
        <v>810</v>
      </c>
      <c r="ES67" s="53" t="s">
        <v>141</v>
      </c>
      <c r="EZ67">
        <v>0</v>
      </c>
      <c r="FA67" s="13" t="s">
        <v>794</v>
      </c>
      <c r="FB67">
        <v>0</v>
      </c>
      <c r="FC67" s="13" t="s">
        <v>794</v>
      </c>
      <c r="FD67" t="s">
        <v>245</v>
      </c>
      <c r="FE67" t="s">
        <v>141</v>
      </c>
      <c r="FF67" t="s">
        <v>140</v>
      </c>
      <c r="FG67" t="s">
        <v>141</v>
      </c>
      <c r="FH67" t="s">
        <v>141</v>
      </c>
      <c r="FI67" t="s">
        <v>141</v>
      </c>
      <c r="FJ67" t="s">
        <v>141</v>
      </c>
      <c r="FK67" t="s">
        <v>141</v>
      </c>
      <c r="FL67" t="s">
        <v>141</v>
      </c>
      <c r="FM67" t="s">
        <v>141</v>
      </c>
      <c r="FN67" t="s">
        <v>141</v>
      </c>
      <c r="FO67" t="s">
        <v>140</v>
      </c>
      <c r="FP67" t="s">
        <v>141</v>
      </c>
    </row>
    <row r="68" spans="1:172" s="22" customFormat="1" x14ac:dyDescent="0.3">
      <c r="A68" s="22">
        <v>272</v>
      </c>
      <c r="B68" s="22" t="s">
        <v>581</v>
      </c>
      <c r="C68" s="13" t="s">
        <v>685</v>
      </c>
      <c r="D68" s="13">
        <v>227448</v>
      </c>
      <c r="E68" s="13" t="s">
        <v>825</v>
      </c>
      <c r="F68" s="13">
        <v>50</v>
      </c>
      <c r="G68" s="13" t="s">
        <v>1055</v>
      </c>
      <c r="H68" s="13"/>
      <c r="I68" s="13">
        <v>1</v>
      </c>
      <c r="J68" s="12">
        <v>0.76</v>
      </c>
      <c r="K68" s="13">
        <v>0.33</v>
      </c>
      <c r="L68" s="13">
        <v>2</v>
      </c>
      <c r="M68" s="13">
        <v>4.09</v>
      </c>
      <c r="N68" s="13" t="s">
        <v>1068</v>
      </c>
      <c r="O68" s="13" t="s">
        <v>140</v>
      </c>
      <c r="P68" s="25" t="s">
        <v>675</v>
      </c>
      <c r="Q68" s="22" t="s">
        <v>136</v>
      </c>
      <c r="S68" s="22" t="s">
        <v>582</v>
      </c>
      <c r="T68" s="22" t="s">
        <v>583</v>
      </c>
      <c r="U68" s="22" t="s">
        <v>584</v>
      </c>
      <c r="V68" s="22" t="s">
        <v>585</v>
      </c>
      <c r="W68" s="22" t="s">
        <v>136</v>
      </c>
      <c r="AC68" s="22" t="s">
        <v>153</v>
      </c>
      <c r="AD68" s="22" t="s">
        <v>141</v>
      </c>
      <c r="AE68" s="22" t="s">
        <v>141</v>
      </c>
      <c r="AF68" s="22" t="s">
        <v>141</v>
      </c>
      <c r="AG68" s="22" t="s">
        <v>141</v>
      </c>
      <c r="AH68" s="22" t="s">
        <v>141</v>
      </c>
      <c r="AI68" s="22" t="s">
        <v>141</v>
      </c>
      <c r="AJ68" s="22" t="s">
        <v>141</v>
      </c>
      <c r="AK68" s="22" t="s">
        <v>140</v>
      </c>
      <c r="AL68" s="22" t="s">
        <v>140</v>
      </c>
      <c r="AM68" s="22" t="s">
        <v>141</v>
      </c>
      <c r="AN68" s="22" t="s">
        <v>141</v>
      </c>
      <c r="AO68" s="22" t="s">
        <v>141</v>
      </c>
      <c r="AP68" s="22" t="s">
        <v>140</v>
      </c>
      <c r="AQ68" s="22">
        <v>125</v>
      </c>
      <c r="AR68" s="22" t="s">
        <v>829</v>
      </c>
      <c r="AS68" s="22">
        <v>7</v>
      </c>
      <c r="AT68" s="22" t="s">
        <v>832</v>
      </c>
      <c r="AU68" s="22">
        <v>1</v>
      </c>
      <c r="AV68" s="22">
        <v>6.5</v>
      </c>
      <c r="AW68" s="22" t="s">
        <v>832</v>
      </c>
      <c r="AX68" s="22" t="s">
        <v>805</v>
      </c>
      <c r="AY68" s="22" t="s">
        <v>805</v>
      </c>
      <c r="AZ68" s="22" t="s">
        <v>804</v>
      </c>
      <c r="BA68" s="22" t="s">
        <v>803</v>
      </c>
      <c r="BB68" s="22" t="s">
        <v>805</v>
      </c>
      <c r="BC68" s="22" t="s">
        <v>805</v>
      </c>
      <c r="BD68" s="22" t="s">
        <v>154</v>
      </c>
      <c r="BE68" s="22" t="s">
        <v>141</v>
      </c>
      <c r="BF68" s="22" t="s">
        <v>140</v>
      </c>
      <c r="BG68" s="22" t="s">
        <v>140</v>
      </c>
      <c r="BH68" s="22" t="s">
        <v>140</v>
      </c>
      <c r="BI68" s="22" t="s">
        <v>141</v>
      </c>
      <c r="BJ68" s="22" t="s">
        <v>141</v>
      </c>
      <c r="BK68" s="22" t="s">
        <v>141</v>
      </c>
      <c r="BL68" s="22" t="s">
        <v>140</v>
      </c>
      <c r="BM68" s="22" t="s">
        <v>140</v>
      </c>
      <c r="BN68" s="22" t="s">
        <v>141</v>
      </c>
      <c r="BO68" s="22" t="s">
        <v>141</v>
      </c>
      <c r="BP68" s="22" t="s">
        <v>141</v>
      </c>
      <c r="BQ68" s="22" t="s">
        <v>141</v>
      </c>
      <c r="BR68" s="22" t="s">
        <v>140</v>
      </c>
      <c r="BS68" s="28">
        <v>30</v>
      </c>
      <c r="BT68" s="23">
        <v>24</v>
      </c>
      <c r="BU68" s="22" t="s">
        <v>784</v>
      </c>
      <c r="BV68" s="19">
        <v>9</v>
      </c>
      <c r="BW68" s="23">
        <v>7.1999999999999993</v>
      </c>
      <c r="BX68" s="22" t="s">
        <v>783</v>
      </c>
      <c r="BY68" s="22">
        <v>30</v>
      </c>
      <c r="BZ68" s="22" t="s">
        <v>785</v>
      </c>
      <c r="CA68" s="22" t="s">
        <v>140</v>
      </c>
      <c r="CB68" s="22" t="s">
        <v>141</v>
      </c>
      <c r="CD68" s="22" t="s">
        <v>140</v>
      </c>
      <c r="CE68" s="22" t="s">
        <v>141</v>
      </c>
      <c r="CF68" s="22" t="s">
        <v>140</v>
      </c>
      <c r="CG68" s="22" t="s">
        <v>141</v>
      </c>
      <c r="CH68" s="22" t="s">
        <v>140</v>
      </c>
      <c r="CI68" s="22" t="s">
        <v>141</v>
      </c>
      <c r="CJ68" s="22" t="s">
        <v>141</v>
      </c>
      <c r="CK68" s="22" t="s">
        <v>140</v>
      </c>
      <c r="CL68" s="22" t="s">
        <v>141</v>
      </c>
      <c r="CM68" s="22" t="s">
        <v>140</v>
      </c>
      <c r="CN68" s="22" t="s">
        <v>141</v>
      </c>
      <c r="CO68" s="22" t="s">
        <v>140</v>
      </c>
      <c r="CP68" s="22" t="s">
        <v>141</v>
      </c>
      <c r="CQ68" s="22" t="s">
        <v>141</v>
      </c>
      <c r="CR68" s="22" t="s">
        <v>140</v>
      </c>
      <c r="CS68" s="22" t="s">
        <v>140</v>
      </c>
      <c r="CT68" s="22" t="s">
        <v>141</v>
      </c>
      <c r="CU68" s="22" t="s">
        <v>141</v>
      </c>
      <c r="CV68" s="22" t="s">
        <v>140</v>
      </c>
      <c r="CW68" s="22" t="s">
        <v>140</v>
      </c>
      <c r="CX68" s="22" t="s">
        <v>141</v>
      </c>
      <c r="CY68" s="22" t="s">
        <v>809</v>
      </c>
      <c r="CZ68" s="22" t="s">
        <v>810</v>
      </c>
      <c r="DA68" s="22" t="s">
        <v>809</v>
      </c>
      <c r="DB68" s="22" t="s">
        <v>808</v>
      </c>
      <c r="DC68" s="22" t="s">
        <v>808</v>
      </c>
      <c r="DD68" s="22" t="s">
        <v>808</v>
      </c>
      <c r="DE68" s="22" t="s">
        <v>808</v>
      </c>
      <c r="DF68" s="22" t="s">
        <v>809</v>
      </c>
      <c r="DG68" s="22" t="s">
        <v>811</v>
      </c>
      <c r="DH68" s="22" t="s">
        <v>807</v>
      </c>
      <c r="DI68" s="22" t="s">
        <v>809</v>
      </c>
      <c r="DJ68" s="22" t="s">
        <v>140</v>
      </c>
      <c r="DK68" s="22">
        <v>19</v>
      </c>
      <c r="DL68" s="22" t="s">
        <v>797</v>
      </c>
      <c r="DM68" s="22">
        <v>50</v>
      </c>
      <c r="DN68" s="22">
        <v>38</v>
      </c>
      <c r="DO68" s="22" t="s">
        <v>785</v>
      </c>
      <c r="DP68" s="22">
        <v>245</v>
      </c>
      <c r="DQ68" s="22" t="s">
        <v>246</v>
      </c>
      <c r="DS68" s="22" t="s">
        <v>141</v>
      </c>
      <c r="DT68" s="22" t="s">
        <v>140</v>
      </c>
      <c r="DU68" s="22" t="s">
        <v>141</v>
      </c>
      <c r="DV68" s="22" t="s">
        <v>141</v>
      </c>
      <c r="DW68" s="22" t="s">
        <v>141</v>
      </c>
      <c r="DX68" s="22" t="s">
        <v>141</v>
      </c>
      <c r="DY68" s="22" t="s">
        <v>140</v>
      </c>
      <c r="DZ68" s="22" t="s">
        <v>140</v>
      </c>
      <c r="EA68" s="22" t="s">
        <v>141</v>
      </c>
      <c r="EB68" s="22" t="s">
        <v>141</v>
      </c>
      <c r="EC68" s="22" t="s">
        <v>141</v>
      </c>
      <c r="ED68" s="22" t="s">
        <v>141</v>
      </c>
      <c r="EE68" s="22" t="s">
        <v>141</v>
      </c>
      <c r="EF68" s="22" t="s">
        <v>141</v>
      </c>
      <c r="EG68" s="22" t="s">
        <v>140</v>
      </c>
      <c r="EH68" s="13" t="s">
        <v>140</v>
      </c>
      <c r="EI68" s="13">
        <v>3</v>
      </c>
      <c r="EJ68" s="13" t="s">
        <v>1039</v>
      </c>
      <c r="EK68" s="28"/>
      <c r="EL68" s="22">
        <v>1</v>
      </c>
      <c r="EM68" s="26" t="s">
        <v>813</v>
      </c>
      <c r="EN68" s="22" t="s">
        <v>810</v>
      </c>
      <c r="EO68" s="22" t="s">
        <v>811</v>
      </c>
      <c r="EP68" s="22" t="s">
        <v>811</v>
      </c>
      <c r="EQ68" s="22" t="s">
        <v>810</v>
      </c>
      <c r="ER68" s="22" t="s">
        <v>811</v>
      </c>
      <c r="ES68" s="54" t="s">
        <v>140</v>
      </c>
      <c r="ET68" s="22" t="s">
        <v>808</v>
      </c>
      <c r="EU68" s="22" t="s">
        <v>809</v>
      </c>
      <c r="EV68" s="22" t="s">
        <v>810</v>
      </c>
      <c r="EW68" s="22" t="s">
        <v>808</v>
      </c>
      <c r="EX68" s="22" t="s">
        <v>156</v>
      </c>
      <c r="EY68" s="22" t="s">
        <v>808</v>
      </c>
      <c r="EZ68" s="22">
        <v>15</v>
      </c>
      <c r="FA68" s="22" t="s">
        <v>837</v>
      </c>
      <c r="FB68" s="22">
        <v>30</v>
      </c>
      <c r="FC68" s="22" t="s">
        <v>838</v>
      </c>
      <c r="FD68" s="22" t="s">
        <v>191</v>
      </c>
      <c r="FE68" s="22" t="s">
        <v>140</v>
      </c>
      <c r="FF68" s="22" t="s">
        <v>140</v>
      </c>
      <c r="FG68" s="22" t="s">
        <v>141</v>
      </c>
      <c r="FH68" s="22" t="s">
        <v>141</v>
      </c>
      <c r="FI68" s="22" t="s">
        <v>140</v>
      </c>
      <c r="FJ68" s="22" t="s">
        <v>141</v>
      </c>
      <c r="FK68" s="22" t="s">
        <v>141</v>
      </c>
      <c r="FL68" s="22" t="s">
        <v>140</v>
      </c>
      <c r="FM68" s="22" t="s">
        <v>140</v>
      </c>
      <c r="FN68" s="22" t="s">
        <v>141</v>
      </c>
      <c r="FO68" s="22" t="s">
        <v>140</v>
      </c>
      <c r="FP68" s="22" t="s">
        <v>141</v>
      </c>
    </row>
    <row r="69" spans="1:172" x14ac:dyDescent="0.3">
      <c r="A69">
        <v>300</v>
      </c>
      <c r="B69" t="s">
        <v>633</v>
      </c>
      <c r="C69" s="13" t="s">
        <v>694</v>
      </c>
      <c r="D69" s="13">
        <v>1058018</v>
      </c>
      <c r="E69" s="13" t="s">
        <v>957</v>
      </c>
      <c r="F69" s="13">
        <v>158</v>
      </c>
      <c r="G69" s="22" t="s">
        <v>1057</v>
      </c>
      <c r="H69" s="22"/>
      <c r="I69" s="22"/>
      <c r="J69" s="12">
        <v>0</v>
      </c>
      <c r="O69" s="13" t="s">
        <v>141</v>
      </c>
      <c r="P69" s="9" t="s">
        <v>672</v>
      </c>
      <c r="Q69" t="s">
        <v>136</v>
      </c>
      <c r="S69" t="s">
        <v>556</v>
      </c>
      <c r="T69" t="s">
        <v>634</v>
      </c>
      <c r="U69" t="s">
        <v>635</v>
      </c>
      <c r="V69">
        <v>89614223</v>
      </c>
      <c r="W69" t="s">
        <v>136</v>
      </c>
      <c r="AC69" t="s">
        <v>137</v>
      </c>
      <c r="AD69" t="s">
        <v>138</v>
      </c>
      <c r="AE69" t="s">
        <v>138</v>
      </c>
      <c r="AF69" t="s">
        <v>138</v>
      </c>
      <c r="AG69" t="s">
        <v>138</v>
      </c>
      <c r="AH69" t="s">
        <v>138</v>
      </c>
      <c r="AI69" t="s">
        <v>138</v>
      </c>
      <c r="AJ69" t="s">
        <v>138</v>
      </c>
      <c r="AK69" t="s">
        <v>138</v>
      </c>
      <c r="AL69" t="s">
        <v>138</v>
      </c>
      <c r="AM69" t="s">
        <v>138</v>
      </c>
      <c r="AN69" t="s">
        <v>138</v>
      </c>
      <c r="AO69" t="s">
        <v>138</v>
      </c>
      <c r="AP69" t="s">
        <v>138</v>
      </c>
      <c r="AQ69">
        <v>263</v>
      </c>
      <c r="AR69" s="13" t="s">
        <v>831</v>
      </c>
      <c r="AS69">
        <v>11</v>
      </c>
      <c r="AT69" s="13" t="s">
        <v>833</v>
      </c>
      <c r="AU69">
        <v>1</v>
      </c>
      <c r="AV69" s="13">
        <v>10.5</v>
      </c>
      <c r="AW69" s="13" t="s">
        <v>833</v>
      </c>
      <c r="AX69" t="s">
        <v>804</v>
      </c>
      <c r="AY69" t="s">
        <v>805</v>
      </c>
      <c r="AZ69" t="s">
        <v>156</v>
      </c>
      <c r="BA69" t="s">
        <v>803</v>
      </c>
      <c r="BB69" t="s">
        <v>803</v>
      </c>
      <c r="BC69" t="s">
        <v>803</v>
      </c>
      <c r="BD69" t="s">
        <v>139</v>
      </c>
      <c r="BE69" t="s">
        <v>141</v>
      </c>
      <c r="BF69" t="s">
        <v>141</v>
      </c>
      <c r="BG69" t="s">
        <v>141</v>
      </c>
      <c r="BH69" t="s">
        <v>140</v>
      </c>
      <c r="BI69" t="s">
        <v>141</v>
      </c>
      <c r="BJ69" t="s">
        <v>141</v>
      </c>
      <c r="BK69" t="s">
        <v>141</v>
      </c>
      <c r="BL69" t="s">
        <v>141</v>
      </c>
      <c r="BM69" t="s">
        <v>141</v>
      </c>
      <c r="BN69" t="s">
        <v>140</v>
      </c>
      <c r="BO69" t="s">
        <v>141</v>
      </c>
      <c r="BP69" t="s">
        <v>140</v>
      </c>
      <c r="BQ69" t="s">
        <v>141</v>
      </c>
      <c r="BR69" t="s">
        <v>141</v>
      </c>
      <c r="BS69">
        <v>200</v>
      </c>
      <c r="BT69" s="12">
        <v>76.045627376425855</v>
      </c>
      <c r="BU69" s="13" t="s">
        <v>787</v>
      </c>
      <c r="BV69">
        <v>129</v>
      </c>
      <c r="BW69" s="12">
        <v>49.049429657794676</v>
      </c>
      <c r="BX69" s="13" t="s">
        <v>785</v>
      </c>
      <c r="BY69" s="13">
        <v>64.5</v>
      </c>
      <c r="BZ69" s="13" t="s">
        <v>786</v>
      </c>
      <c r="CA69" t="s">
        <v>140</v>
      </c>
      <c r="CB69" t="s">
        <v>141</v>
      </c>
      <c r="CD69" t="s">
        <v>141</v>
      </c>
      <c r="CE69" t="s">
        <v>138</v>
      </c>
      <c r="CF69" t="s">
        <v>138</v>
      </c>
      <c r="CG69" t="s">
        <v>138</v>
      </c>
      <c r="CH69" t="s">
        <v>138</v>
      </c>
      <c r="CI69" t="s">
        <v>138</v>
      </c>
      <c r="CJ69" t="s">
        <v>138</v>
      </c>
      <c r="CK69" t="s">
        <v>140</v>
      </c>
      <c r="CL69" t="s">
        <v>141</v>
      </c>
      <c r="CM69" t="s">
        <v>141</v>
      </c>
      <c r="CN69" t="s">
        <v>141</v>
      </c>
      <c r="CO69" t="s">
        <v>140</v>
      </c>
      <c r="CP69" t="s">
        <v>141</v>
      </c>
      <c r="CQ69" t="s">
        <v>141</v>
      </c>
      <c r="CR69" t="s">
        <v>140</v>
      </c>
      <c r="CS69" t="s">
        <v>140</v>
      </c>
      <c r="CT69" t="s">
        <v>141</v>
      </c>
      <c r="CU69" t="s">
        <v>141</v>
      </c>
      <c r="CV69" t="s">
        <v>141</v>
      </c>
      <c r="CW69" t="s">
        <v>140</v>
      </c>
      <c r="CX69" t="s">
        <v>141</v>
      </c>
      <c r="CY69" t="s">
        <v>811</v>
      </c>
      <c r="CZ69" t="s">
        <v>810</v>
      </c>
      <c r="DA69" t="s">
        <v>808</v>
      </c>
      <c r="DB69" t="s">
        <v>809</v>
      </c>
      <c r="DC69" t="s">
        <v>810</v>
      </c>
      <c r="DD69" t="s">
        <v>810</v>
      </c>
      <c r="DE69" t="s">
        <v>810</v>
      </c>
      <c r="DF69" t="s">
        <v>810</v>
      </c>
      <c r="DG69" t="s">
        <v>811</v>
      </c>
      <c r="DH69" t="s">
        <v>811</v>
      </c>
      <c r="DI69" t="s">
        <v>809</v>
      </c>
      <c r="DJ69" t="s">
        <v>141</v>
      </c>
      <c r="DT69" t="s">
        <v>141</v>
      </c>
      <c r="DU69" t="s">
        <v>141</v>
      </c>
      <c r="DV69" t="s">
        <v>141</v>
      </c>
      <c r="DW69" t="s">
        <v>141</v>
      </c>
      <c r="DX69" t="s">
        <v>141</v>
      </c>
      <c r="DY69" t="s">
        <v>141</v>
      </c>
      <c r="DZ69" t="s">
        <v>141</v>
      </c>
      <c r="EA69" t="s">
        <v>141</v>
      </c>
      <c r="EB69" t="s">
        <v>141</v>
      </c>
      <c r="EC69" t="s">
        <v>141</v>
      </c>
      <c r="ED69" t="s">
        <v>141</v>
      </c>
      <c r="EE69" t="s">
        <v>141</v>
      </c>
      <c r="EF69" t="s">
        <v>140</v>
      </c>
      <c r="EG69" s="13" t="s">
        <v>141</v>
      </c>
      <c r="EH69" s="13" t="s">
        <v>141</v>
      </c>
      <c r="EI69" s="13">
        <v>0</v>
      </c>
      <c r="EJ69" s="13" t="s">
        <v>1036</v>
      </c>
      <c r="EN69" t="s">
        <v>811</v>
      </c>
      <c r="EO69" t="s">
        <v>810</v>
      </c>
      <c r="EP69" t="s">
        <v>810</v>
      </c>
      <c r="EQ69" t="s">
        <v>810</v>
      </c>
      <c r="ER69" t="s">
        <v>809</v>
      </c>
      <c r="ES69" s="53" t="s">
        <v>185</v>
      </c>
      <c r="EZ69">
        <v>0</v>
      </c>
      <c r="FA69" s="13" t="s">
        <v>794</v>
      </c>
      <c r="FB69">
        <v>0</v>
      </c>
      <c r="FC69" s="13" t="s">
        <v>794</v>
      </c>
      <c r="FD69" t="s">
        <v>145</v>
      </c>
      <c r="FE69" t="s">
        <v>140</v>
      </c>
      <c r="FF69" t="s">
        <v>140</v>
      </c>
      <c r="FG69" t="s">
        <v>141</v>
      </c>
      <c r="FH69" t="s">
        <v>141</v>
      </c>
      <c r="FI69" t="s">
        <v>141</v>
      </c>
      <c r="FJ69" t="s">
        <v>141</v>
      </c>
      <c r="FK69" t="s">
        <v>141</v>
      </c>
      <c r="FL69" t="s">
        <v>141</v>
      </c>
      <c r="FM69" t="s">
        <v>140</v>
      </c>
      <c r="FN69" t="s">
        <v>141</v>
      </c>
      <c r="FO69" t="s">
        <v>140</v>
      </c>
      <c r="FP69" t="s">
        <v>141</v>
      </c>
    </row>
    <row r="70" spans="1:172" x14ac:dyDescent="0.3">
      <c r="A70" s="14">
        <v>283</v>
      </c>
      <c r="B70" s="14" t="s">
        <v>241</v>
      </c>
      <c r="C70" s="13" t="s">
        <v>699</v>
      </c>
      <c r="D70" s="13">
        <v>473493</v>
      </c>
      <c r="E70" s="13" t="s">
        <v>826</v>
      </c>
      <c r="F70" s="13">
        <v>92</v>
      </c>
      <c r="G70" s="22" t="s">
        <v>1057</v>
      </c>
      <c r="H70" s="22"/>
      <c r="I70" s="22"/>
      <c r="J70" s="12">
        <v>0</v>
      </c>
      <c r="O70" s="13" t="s">
        <v>141</v>
      </c>
      <c r="P70" s="14" t="s">
        <v>672</v>
      </c>
      <c r="Q70" s="14" t="s">
        <v>136</v>
      </c>
      <c r="R70" s="14"/>
      <c r="S70" s="14" t="s">
        <v>608</v>
      </c>
      <c r="T70" s="14" t="s">
        <v>609</v>
      </c>
      <c r="U70" s="14" t="s">
        <v>243</v>
      </c>
      <c r="V70" s="14" t="s">
        <v>244</v>
      </c>
      <c r="W70" s="14" t="s">
        <v>136</v>
      </c>
      <c r="X70" s="14"/>
      <c r="Y70" s="14"/>
      <c r="Z70" s="14"/>
      <c r="AA70" s="14"/>
      <c r="AB70" s="14"/>
      <c r="AC70" s="14" t="s">
        <v>153</v>
      </c>
      <c r="AD70" s="14" t="s">
        <v>141</v>
      </c>
      <c r="AE70" s="14" t="s">
        <v>140</v>
      </c>
      <c r="AF70" s="14" t="s">
        <v>140</v>
      </c>
      <c r="AG70" s="14" t="s">
        <v>141</v>
      </c>
      <c r="AH70" s="14" t="s">
        <v>140</v>
      </c>
      <c r="AI70" s="14" t="s">
        <v>141</v>
      </c>
      <c r="AJ70" s="19" t="s">
        <v>141</v>
      </c>
      <c r="AK70" s="14" t="s">
        <v>140</v>
      </c>
      <c r="AL70" s="14" t="s">
        <v>141</v>
      </c>
      <c r="AM70" s="14" t="s">
        <v>141</v>
      </c>
      <c r="AN70" s="14" t="s">
        <v>141</v>
      </c>
      <c r="AO70" s="14" t="s">
        <v>141</v>
      </c>
      <c r="AP70" s="14" t="s">
        <v>141</v>
      </c>
      <c r="AQ70" s="14">
        <v>232</v>
      </c>
      <c r="AR70" s="14" t="s">
        <v>830</v>
      </c>
      <c r="AS70" s="19">
        <v>7</v>
      </c>
      <c r="AT70" s="14" t="s">
        <v>832</v>
      </c>
      <c r="AU70" s="14">
        <v>0</v>
      </c>
      <c r="AV70" s="14">
        <v>7</v>
      </c>
      <c r="AW70" s="14" t="s">
        <v>832</v>
      </c>
      <c r="AX70" s="14" t="s">
        <v>806</v>
      </c>
      <c r="AY70" s="14" t="s">
        <v>806</v>
      </c>
      <c r="AZ70" s="19" t="s">
        <v>805</v>
      </c>
      <c r="BA70" s="14" t="s">
        <v>805</v>
      </c>
      <c r="BB70" s="14" t="s">
        <v>806</v>
      </c>
      <c r="BC70" s="14" t="s">
        <v>805</v>
      </c>
      <c r="BD70" s="14" t="s">
        <v>139</v>
      </c>
      <c r="BE70" s="14" t="s">
        <v>141</v>
      </c>
      <c r="BF70" s="19" t="s">
        <v>141</v>
      </c>
      <c r="BG70" s="19" t="s">
        <v>141</v>
      </c>
      <c r="BH70" s="19" t="s">
        <v>140</v>
      </c>
      <c r="BI70" s="19" t="s">
        <v>141</v>
      </c>
      <c r="BJ70" s="14" t="s">
        <v>141</v>
      </c>
      <c r="BK70" s="19" t="s">
        <v>141</v>
      </c>
      <c r="BL70" s="14" t="s">
        <v>141</v>
      </c>
      <c r="BM70" s="14" t="s">
        <v>141</v>
      </c>
      <c r="BN70" s="19" t="s">
        <v>140</v>
      </c>
      <c r="BO70" s="14" t="s">
        <v>141</v>
      </c>
      <c r="BP70" s="19" t="s">
        <v>141</v>
      </c>
      <c r="BQ70" s="19" t="s">
        <v>140</v>
      </c>
      <c r="BR70" s="14" t="s">
        <v>141</v>
      </c>
      <c r="BS70" s="19">
        <v>194</v>
      </c>
      <c r="BT70" s="24">
        <v>83.620689655172413</v>
      </c>
      <c r="BU70" s="14" t="s">
        <v>787</v>
      </c>
      <c r="BV70" s="19">
        <v>87</v>
      </c>
      <c r="BW70" s="18">
        <v>37.5</v>
      </c>
      <c r="BX70" s="14" t="s">
        <v>785</v>
      </c>
      <c r="BY70" s="14">
        <v>44.845360824742272</v>
      </c>
      <c r="BZ70" s="14" t="s">
        <v>785</v>
      </c>
      <c r="CA70" s="14" t="s">
        <v>140</v>
      </c>
      <c r="CB70" s="14" t="s">
        <v>141</v>
      </c>
      <c r="CC70" s="14"/>
      <c r="CD70" s="19" t="s">
        <v>140</v>
      </c>
      <c r="CE70" s="14" t="s">
        <v>140</v>
      </c>
      <c r="CF70" s="14" t="s">
        <v>140</v>
      </c>
      <c r="CG70" s="14" t="s">
        <v>141</v>
      </c>
      <c r="CH70" s="14" t="s">
        <v>140</v>
      </c>
      <c r="CI70" s="14" t="s">
        <v>141</v>
      </c>
      <c r="CJ70" s="14" t="s">
        <v>141</v>
      </c>
      <c r="CK70" s="14" t="s">
        <v>140</v>
      </c>
      <c r="CL70" s="14" t="s">
        <v>141</v>
      </c>
      <c r="CM70" s="14" t="s">
        <v>140</v>
      </c>
      <c r="CN70" s="14" t="s">
        <v>141</v>
      </c>
      <c r="CO70" s="14" t="s">
        <v>140</v>
      </c>
      <c r="CP70" s="14" t="s">
        <v>141</v>
      </c>
      <c r="CQ70" s="14" t="s">
        <v>141</v>
      </c>
      <c r="CR70" s="14" t="s">
        <v>140</v>
      </c>
      <c r="CS70" s="14" t="s">
        <v>140</v>
      </c>
      <c r="CT70" s="14" t="s">
        <v>140</v>
      </c>
      <c r="CU70" s="14" t="s">
        <v>140</v>
      </c>
      <c r="CV70" s="19" t="s">
        <v>141</v>
      </c>
      <c r="CW70" s="19" t="s">
        <v>141</v>
      </c>
      <c r="CX70" s="14" t="s">
        <v>141</v>
      </c>
      <c r="CY70" s="19" t="s">
        <v>810</v>
      </c>
      <c r="CZ70" s="14" t="s">
        <v>809</v>
      </c>
      <c r="DA70" s="14" t="s">
        <v>809</v>
      </c>
      <c r="DB70" s="14" t="s">
        <v>808</v>
      </c>
      <c r="DC70" s="19" t="s">
        <v>809</v>
      </c>
      <c r="DD70" s="14" t="s">
        <v>809</v>
      </c>
      <c r="DE70" s="14" t="s">
        <v>809</v>
      </c>
      <c r="DF70" s="14" t="s">
        <v>809</v>
      </c>
      <c r="DG70" s="19" t="s">
        <v>809</v>
      </c>
      <c r="DH70" s="14" t="s">
        <v>809</v>
      </c>
      <c r="DI70" s="14" t="s">
        <v>809</v>
      </c>
      <c r="DJ70" s="14" t="s">
        <v>141</v>
      </c>
      <c r="DK70" s="14"/>
      <c r="DL70" s="14"/>
      <c r="DM70" s="14"/>
      <c r="DN70" s="14"/>
      <c r="DO70" s="14"/>
      <c r="DP70" s="14"/>
      <c r="DQ70" s="14"/>
      <c r="DR70" s="14"/>
      <c r="DS70" s="14"/>
      <c r="DT70" s="14" t="s">
        <v>141</v>
      </c>
      <c r="DU70" s="14" t="s">
        <v>141</v>
      </c>
      <c r="DV70" s="14" t="s">
        <v>141</v>
      </c>
      <c r="DW70" s="14" t="s">
        <v>141</v>
      </c>
      <c r="DX70" s="14" t="s">
        <v>141</v>
      </c>
      <c r="DY70" s="14" t="s">
        <v>141</v>
      </c>
      <c r="DZ70" s="14" t="s">
        <v>141</v>
      </c>
      <c r="EA70" s="14" t="s">
        <v>141</v>
      </c>
      <c r="EB70" s="14" t="s">
        <v>141</v>
      </c>
      <c r="EC70" s="14" t="s">
        <v>141</v>
      </c>
      <c r="ED70" s="14" t="s">
        <v>141</v>
      </c>
      <c r="EE70" s="19" t="s">
        <v>141</v>
      </c>
      <c r="EF70" s="19" t="s">
        <v>140</v>
      </c>
      <c r="EG70" s="13" t="s">
        <v>141</v>
      </c>
      <c r="EH70" s="13" t="s">
        <v>141</v>
      </c>
      <c r="EI70" s="13">
        <v>0</v>
      </c>
      <c r="EJ70" s="13" t="s">
        <v>1036</v>
      </c>
      <c r="EL70" s="14"/>
      <c r="EM70" s="14"/>
      <c r="EN70" s="14" t="s">
        <v>156</v>
      </c>
      <c r="EO70" s="14" t="s">
        <v>156</v>
      </c>
      <c r="EP70" s="14" t="s">
        <v>156</v>
      </c>
      <c r="EQ70" s="14" t="s">
        <v>156</v>
      </c>
      <c r="ER70" s="14" t="s">
        <v>156</v>
      </c>
      <c r="ES70" s="54" t="s">
        <v>185</v>
      </c>
      <c r="ET70" s="19"/>
      <c r="EU70" s="14"/>
      <c r="EV70" s="14"/>
      <c r="EW70" s="14"/>
      <c r="EX70" s="14"/>
      <c r="EY70" s="14"/>
      <c r="EZ70" s="14">
        <v>0</v>
      </c>
      <c r="FA70" s="14" t="s">
        <v>794</v>
      </c>
      <c r="FB70" s="14">
        <v>0</v>
      </c>
      <c r="FC70" s="14" t="s">
        <v>794</v>
      </c>
      <c r="FD70" s="14" t="s">
        <v>145</v>
      </c>
      <c r="FE70" s="14" t="s">
        <v>140</v>
      </c>
      <c r="FF70" s="14" t="s">
        <v>140</v>
      </c>
      <c r="FG70" s="14" t="s">
        <v>141</v>
      </c>
      <c r="FH70" s="14" t="s">
        <v>141</v>
      </c>
      <c r="FI70" s="14" t="s">
        <v>140</v>
      </c>
      <c r="FJ70" s="14" t="s">
        <v>141</v>
      </c>
      <c r="FK70" s="14" t="s">
        <v>141</v>
      </c>
      <c r="FL70" s="14" t="s">
        <v>141</v>
      </c>
      <c r="FM70" s="14" t="s">
        <v>140</v>
      </c>
      <c r="FN70" s="14" t="s">
        <v>141</v>
      </c>
      <c r="FO70" s="14" t="s">
        <v>140</v>
      </c>
      <c r="FP70" s="14" t="s">
        <v>141</v>
      </c>
    </row>
    <row r="71" spans="1:172" customFormat="1" x14ac:dyDescent="0.3">
      <c r="A71">
        <v>253</v>
      </c>
      <c r="B71" t="s">
        <v>519</v>
      </c>
      <c r="C71" s="13" t="s">
        <v>686</v>
      </c>
      <c r="D71" s="13">
        <v>267621</v>
      </c>
      <c r="E71" s="13" t="s">
        <v>826</v>
      </c>
      <c r="F71" s="13">
        <v>69</v>
      </c>
      <c r="G71" s="13" t="s">
        <v>1055</v>
      </c>
      <c r="H71" s="13"/>
      <c r="I71" s="13"/>
      <c r="J71" s="12">
        <v>1.2173913043478262</v>
      </c>
      <c r="K71" s="13">
        <v>0.33</v>
      </c>
      <c r="L71" s="13"/>
      <c r="M71" s="13">
        <v>1.5473913043478262</v>
      </c>
      <c r="N71" s="13" t="s">
        <v>1066</v>
      </c>
      <c r="O71" s="13" t="s">
        <v>140</v>
      </c>
      <c r="P71" s="9" t="s">
        <v>673</v>
      </c>
      <c r="Q71" t="s">
        <v>136</v>
      </c>
      <c r="S71" t="s">
        <v>520</v>
      </c>
      <c r="T71" t="s">
        <v>521</v>
      </c>
      <c r="U71" t="s">
        <v>522</v>
      </c>
      <c r="V71">
        <v>198313203</v>
      </c>
      <c r="W71" t="s">
        <v>136</v>
      </c>
      <c r="AC71" t="s">
        <v>153</v>
      </c>
      <c r="AD71" t="s">
        <v>140</v>
      </c>
      <c r="AE71" t="s">
        <v>140</v>
      </c>
      <c r="AF71" t="s">
        <v>141</v>
      </c>
      <c r="AG71" t="s">
        <v>140</v>
      </c>
      <c r="AH71" t="s">
        <v>141</v>
      </c>
      <c r="AI71" t="s">
        <v>141</v>
      </c>
      <c r="AJ71" t="s">
        <v>141</v>
      </c>
      <c r="AK71" t="s">
        <v>141</v>
      </c>
      <c r="AL71" t="s">
        <v>141</v>
      </c>
      <c r="AM71" t="s">
        <v>141</v>
      </c>
      <c r="AN71" t="s">
        <v>140</v>
      </c>
      <c r="AO71" t="s">
        <v>141</v>
      </c>
      <c r="AP71" t="s">
        <v>140</v>
      </c>
      <c r="AQ71">
        <v>168</v>
      </c>
      <c r="AR71" s="13" t="s">
        <v>828</v>
      </c>
      <c r="AS71">
        <v>6</v>
      </c>
      <c r="AT71" s="13" t="s">
        <v>832</v>
      </c>
      <c r="AU71">
        <v>1</v>
      </c>
      <c r="AV71" s="13">
        <v>5.5</v>
      </c>
      <c r="AW71" s="13" t="s">
        <v>778</v>
      </c>
      <c r="AX71" t="s">
        <v>805</v>
      </c>
      <c r="AY71" t="s">
        <v>805</v>
      </c>
      <c r="AZ71" t="s">
        <v>804</v>
      </c>
      <c r="BA71" t="s">
        <v>804</v>
      </c>
      <c r="BB71" t="s">
        <v>806</v>
      </c>
      <c r="BC71" t="s">
        <v>805</v>
      </c>
      <c r="BD71" t="s">
        <v>154</v>
      </c>
      <c r="BE71" t="s">
        <v>141</v>
      </c>
      <c r="BF71" t="s">
        <v>141</v>
      </c>
      <c r="BG71" t="s">
        <v>141</v>
      </c>
      <c r="BH71" t="s">
        <v>140</v>
      </c>
      <c r="BI71" t="s">
        <v>141</v>
      </c>
      <c r="BJ71" t="s">
        <v>141</v>
      </c>
      <c r="BK71" t="s">
        <v>141</v>
      </c>
      <c r="BL71" t="s">
        <v>141</v>
      </c>
      <c r="BM71" t="s">
        <v>141</v>
      </c>
      <c r="BN71" t="s">
        <v>140</v>
      </c>
      <c r="BO71" t="s">
        <v>141</v>
      </c>
      <c r="BP71" t="s">
        <v>140</v>
      </c>
      <c r="BQ71" t="s">
        <v>141</v>
      </c>
      <c r="BR71" t="s">
        <v>141</v>
      </c>
      <c r="BS71">
        <v>113</v>
      </c>
      <c r="BT71" s="12">
        <v>67.261904761904773</v>
      </c>
      <c r="BU71" s="13" t="s">
        <v>786</v>
      </c>
      <c r="BV71">
        <v>37</v>
      </c>
      <c r="BW71" s="12">
        <v>22.023809523809522</v>
      </c>
      <c r="BX71" s="13" t="s">
        <v>784</v>
      </c>
      <c r="BY71" s="13">
        <v>32.743362831858406</v>
      </c>
      <c r="BZ71" s="13" t="s">
        <v>785</v>
      </c>
      <c r="CA71" t="s">
        <v>140</v>
      </c>
      <c r="CB71" t="s">
        <v>141</v>
      </c>
      <c r="CD71" t="s">
        <v>141</v>
      </c>
      <c r="CE71" t="s">
        <v>138</v>
      </c>
      <c r="CF71" t="s">
        <v>138</v>
      </c>
      <c r="CG71" t="s">
        <v>138</v>
      </c>
      <c r="CH71" t="s">
        <v>138</v>
      </c>
      <c r="CI71" t="s">
        <v>138</v>
      </c>
      <c r="CJ71" t="s">
        <v>138</v>
      </c>
      <c r="CK71" t="s">
        <v>140</v>
      </c>
      <c r="CL71" t="s">
        <v>141</v>
      </c>
      <c r="CM71" t="s">
        <v>140</v>
      </c>
      <c r="CN71" t="s">
        <v>141</v>
      </c>
      <c r="CO71" t="s">
        <v>140</v>
      </c>
      <c r="CP71" t="s">
        <v>141</v>
      </c>
      <c r="CQ71" t="s">
        <v>141</v>
      </c>
      <c r="CR71" t="s">
        <v>140</v>
      </c>
      <c r="CS71" t="s">
        <v>141</v>
      </c>
      <c r="CT71" t="s">
        <v>141</v>
      </c>
      <c r="CU71" t="s">
        <v>140</v>
      </c>
      <c r="CV71" t="s">
        <v>141</v>
      </c>
      <c r="CW71" t="s">
        <v>140</v>
      </c>
      <c r="CX71" t="s">
        <v>141</v>
      </c>
      <c r="CY71" t="s">
        <v>809</v>
      </c>
      <c r="CZ71" t="s">
        <v>808</v>
      </c>
      <c r="DA71" t="s">
        <v>808</v>
      </c>
      <c r="DB71" t="s">
        <v>808</v>
      </c>
      <c r="DC71" t="s">
        <v>810</v>
      </c>
      <c r="DD71" t="s">
        <v>808</v>
      </c>
      <c r="DE71" t="s">
        <v>808</v>
      </c>
      <c r="DF71" t="s">
        <v>808</v>
      </c>
      <c r="DG71" t="s">
        <v>810</v>
      </c>
      <c r="DH71" t="s">
        <v>809</v>
      </c>
      <c r="DI71" t="s">
        <v>810</v>
      </c>
      <c r="DJ71" t="s">
        <v>140</v>
      </c>
      <c r="DK71">
        <v>42</v>
      </c>
      <c r="DL71" s="13" t="s">
        <v>796</v>
      </c>
      <c r="DM71">
        <v>69</v>
      </c>
      <c r="DN71" s="13">
        <v>60.869565217391312</v>
      </c>
      <c r="DO71" s="13" t="s">
        <v>786</v>
      </c>
      <c r="DP71">
        <v>0</v>
      </c>
      <c r="DQ71" t="s">
        <v>144</v>
      </c>
      <c r="DS71" t="s">
        <v>140</v>
      </c>
      <c r="DT71" t="s">
        <v>141</v>
      </c>
      <c r="DU71" t="s">
        <v>141</v>
      </c>
      <c r="DV71" t="s">
        <v>141</v>
      </c>
      <c r="DW71" t="s">
        <v>141</v>
      </c>
      <c r="DX71" t="s">
        <v>141</v>
      </c>
      <c r="DY71" t="s">
        <v>140</v>
      </c>
      <c r="DZ71" t="s">
        <v>141</v>
      </c>
      <c r="EA71" t="s">
        <v>141</v>
      </c>
      <c r="EB71" t="s">
        <v>141</v>
      </c>
      <c r="EC71" t="s">
        <v>141</v>
      </c>
      <c r="ED71" t="s">
        <v>141</v>
      </c>
      <c r="EE71" t="s">
        <v>141</v>
      </c>
      <c r="EF71" t="s">
        <v>141</v>
      </c>
      <c r="EG71" t="s">
        <v>141</v>
      </c>
      <c r="EH71" s="13" t="s">
        <v>140</v>
      </c>
      <c r="EI71" s="13">
        <v>1</v>
      </c>
      <c r="EJ71" s="22" t="s">
        <v>1037</v>
      </c>
      <c r="EK71" s="29"/>
      <c r="EM71" s="16" t="s">
        <v>813</v>
      </c>
      <c r="EN71" t="s">
        <v>809</v>
      </c>
      <c r="EO71" t="s">
        <v>810</v>
      </c>
      <c r="EP71" t="s">
        <v>809</v>
      </c>
      <c r="EQ71" t="s">
        <v>808</v>
      </c>
      <c r="ER71" t="s">
        <v>808</v>
      </c>
      <c r="ES71" s="53" t="s">
        <v>185</v>
      </c>
      <c r="ET71" t="s">
        <v>807</v>
      </c>
      <c r="EU71" t="s">
        <v>808</v>
      </c>
      <c r="EV71" t="s">
        <v>809</v>
      </c>
      <c r="EW71" t="s">
        <v>808</v>
      </c>
      <c r="EX71" t="s">
        <v>810</v>
      </c>
      <c r="EY71" t="s">
        <v>807</v>
      </c>
      <c r="EZ71">
        <v>0</v>
      </c>
      <c r="FA71" s="13" t="s">
        <v>794</v>
      </c>
      <c r="FB71">
        <v>0</v>
      </c>
      <c r="FC71" s="13" t="s">
        <v>794</v>
      </c>
      <c r="FD71" t="s">
        <v>196</v>
      </c>
      <c r="FE71" t="s">
        <v>141</v>
      </c>
      <c r="FF71" t="s">
        <v>140</v>
      </c>
      <c r="FG71" t="s">
        <v>141</v>
      </c>
      <c r="FH71" t="s">
        <v>141</v>
      </c>
      <c r="FI71" t="s">
        <v>141</v>
      </c>
      <c r="FJ71" t="s">
        <v>141</v>
      </c>
      <c r="FK71" t="s">
        <v>141</v>
      </c>
      <c r="FL71" t="s">
        <v>141</v>
      </c>
      <c r="FM71" t="s">
        <v>141</v>
      </c>
      <c r="FN71" t="s">
        <v>141</v>
      </c>
      <c r="FO71" t="s">
        <v>140</v>
      </c>
      <c r="FP71" t="s">
        <v>141</v>
      </c>
    </row>
    <row r="72" spans="1:172" x14ac:dyDescent="0.3">
      <c r="A72">
        <v>233</v>
      </c>
      <c r="B72" t="s">
        <v>461</v>
      </c>
      <c r="C72" s="13" t="s">
        <v>688</v>
      </c>
      <c r="D72" s="13">
        <v>259992</v>
      </c>
      <c r="E72" s="13" t="s">
        <v>826</v>
      </c>
      <c r="F72" s="13">
        <v>35</v>
      </c>
      <c r="G72" s="13" t="s">
        <v>1058</v>
      </c>
      <c r="H72" s="13">
        <v>2</v>
      </c>
      <c r="I72" s="13">
        <v>1</v>
      </c>
      <c r="J72" s="12">
        <v>0</v>
      </c>
      <c r="O72" s="13" t="s">
        <v>141</v>
      </c>
      <c r="P72" s="9" t="s">
        <v>674</v>
      </c>
      <c r="Q72" t="s">
        <v>164</v>
      </c>
      <c r="R72" s="13" t="s">
        <v>218</v>
      </c>
      <c r="S72" t="s">
        <v>408</v>
      </c>
      <c r="T72" t="s">
        <v>462</v>
      </c>
      <c r="U72" t="s">
        <v>463</v>
      </c>
      <c r="V72">
        <v>577241360</v>
      </c>
      <c r="W72" t="s">
        <v>149</v>
      </c>
      <c r="Y72" t="s">
        <v>464</v>
      </c>
      <c r="Z72" t="s">
        <v>465</v>
      </c>
      <c r="AA72" t="s">
        <v>466</v>
      </c>
      <c r="AB72">
        <v>577241208</v>
      </c>
      <c r="AC72" t="s">
        <v>153</v>
      </c>
      <c r="AD72" t="s">
        <v>141</v>
      </c>
      <c r="AE72" t="s">
        <v>140</v>
      </c>
      <c r="AF72" t="s">
        <v>141</v>
      </c>
      <c r="AG72" t="s">
        <v>141</v>
      </c>
      <c r="AH72" t="s">
        <v>141</v>
      </c>
      <c r="AI72" t="s">
        <v>141</v>
      </c>
      <c r="AJ72" t="s">
        <v>141</v>
      </c>
      <c r="AK72" t="s">
        <v>141</v>
      </c>
      <c r="AL72" t="s">
        <v>141</v>
      </c>
      <c r="AM72" t="s">
        <v>141</v>
      </c>
      <c r="AN72" t="s">
        <v>141</v>
      </c>
      <c r="AO72" t="s">
        <v>141</v>
      </c>
      <c r="AP72" t="s">
        <v>141</v>
      </c>
      <c r="AQ72">
        <v>189</v>
      </c>
      <c r="AR72" s="13" t="s">
        <v>828</v>
      </c>
      <c r="AS72">
        <v>6</v>
      </c>
      <c r="AT72" s="13" t="s">
        <v>832</v>
      </c>
      <c r="AU72">
        <v>0</v>
      </c>
      <c r="AV72" s="13">
        <v>6</v>
      </c>
      <c r="AW72" s="13" t="s">
        <v>832</v>
      </c>
      <c r="AX72" t="s">
        <v>805</v>
      </c>
      <c r="AY72" t="s">
        <v>805</v>
      </c>
      <c r="AZ72" t="s">
        <v>805</v>
      </c>
      <c r="BA72" t="s">
        <v>804</v>
      </c>
      <c r="BB72" t="s">
        <v>804</v>
      </c>
      <c r="BC72" t="s">
        <v>805</v>
      </c>
      <c r="BD72" t="s">
        <v>161</v>
      </c>
      <c r="BE72" t="s">
        <v>141</v>
      </c>
      <c r="BF72" t="s">
        <v>141</v>
      </c>
      <c r="BG72" t="s">
        <v>141</v>
      </c>
      <c r="BH72" t="s">
        <v>140</v>
      </c>
      <c r="BI72" t="s">
        <v>141</v>
      </c>
      <c r="BJ72" t="s">
        <v>141</v>
      </c>
      <c r="BK72" t="s">
        <v>141</v>
      </c>
      <c r="BL72" t="s">
        <v>141</v>
      </c>
      <c r="BM72" t="s">
        <v>141</v>
      </c>
      <c r="BN72" t="s">
        <v>140</v>
      </c>
      <c r="BO72" t="s">
        <v>141</v>
      </c>
      <c r="BP72" t="s">
        <v>141</v>
      </c>
      <c r="BQ72" t="s">
        <v>141</v>
      </c>
      <c r="BR72" t="s">
        <v>140</v>
      </c>
      <c r="BS72">
        <v>95</v>
      </c>
      <c r="BT72" s="12">
        <v>50.264550264550266</v>
      </c>
      <c r="BU72" s="13" t="s">
        <v>786</v>
      </c>
      <c r="BV72">
        <v>42</v>
      </c>
      <c r="BW72" s="12">
        <v>22.222222222222221</v>
      </c>
      <c r="BX72" s="13" t="s">
        <v>784</v>
      </c>
      <c r="BY72" s="13">
        <v>44.210526315789473</v>
      </c>
      <c r="BZ72" s="13" t="s">
        <v>785</v>
      </c>
      <c r="CA72" t="s">
        <v>140</v>
      </c>
      <c r="CB72" t="s">
        <v>141</v>
      </c>
      <c r="CD72" t="s">
        <v>141</v>
      </c>
      <c r="CE72" t="s">
        <v>138</v>
      </c>
      <c r="CF72" t="s">
        <v>138</v>
      </c>
      <c r="CG72" t="s">
        <v>138</v>
      </c>
      <c r="CH72" t="s">
        <v>138</v>
      </c>
      <c r="CI72" t="s">
        <v>138</v>
      </c>
      <c r="CJ72" t="s">
        <v>138</v>
      </c>
      <c r="CK72" t="s">
        <v>140</v>
      </c>
      <c r="CL72" t="s">
        <v>141</v>
      </c>
      <c r="CM72" t="s">
        <v>140</v>
      </c>
      <c r="CN72" t="s">
        <v>141</v>
      </c>
      <c r="CO72" t="s">
        <v>140</v>
      </c>
      <c r="CP72" t="s">
        <v>141</v>
      </c>
      <c r="CQ72" t="s">
        <v>141</v>
      </c>
      <c r="CR72" t="s">
        <v>140</v>
      </c>
      <c r="CS72" t="s">
        <v>140</v>
      </c>
      <c r="CT72" t="s">
        <v>141</v>
      </c>
      <c r="CU72" t="s">
        <v>140</v>
      </c>
      <c r="CV72" t="s">
        <v>140</v>
      </c>
      <c r="CW72" t="s">
        <v>140</v>
      </c>
      <c r="CX72" t="s">
        <v>141</v>
      </c>
      <c r="CY72" t="s">
        <v>809</v>
      </c>
      <c r="CZ72" t="s">
        <v>810</v>
      </c>
      <c r="DA72" t="s">
        <v>808</v>
      </c>
      <c r="DB72" t="s">
        <v>809</v>
      </c>
      <c r="DC72" t="s">
        <v>808</v>
      </c>
      <c r="DD72" t="s">
        <v>808</v>
      </c>
      <c r="DE72" t="s">
        <v>808</v>
      </c>
      <c r="DF72" t="s">
        <v>808</v>
      </c>
      <c r="DG72" t="s">
        <v>808</v>
      </c>
      <c r="DH72" t="s">
        <v>809</v>
      </c>
      <c r="DI72" t="s">
        <v>808</v>
      </c>
      <c r="DJ72" t="s">
        <v>141</v>
      </c>
      <c r="DT72" t="s">
        <v>141</v>
      </c>
      <c r="DU72" t="s">
        <v>141</v>
      </c>
      <c r="DV72" t="s">
        <v>141</v>
      </c>
      <c r="DW72" t="s">
        <v>141</v>
      </c>
      <c r="DX72" t="s">
        <v>141</v>
      </c>
      <c r="DY72" t="s">
        <v>141</v>
      </c>
      <c r="DZ72" t="s">
        <v>141</v>
      </c>
      <c r="EA72" t="s">
        <v>141</v>
      </c>
      <c r="EB72" t="s">
        <v>141</v>
      </c>
      <c r="EC72" t="s">
        <v>141</v>
      </c>
      <c r="ED72" t="s">
        <v>141</v>
      </c>
      <c r="EE72" t="s">
        <v>140</v>
      </c>
      <c r="EF72" t="s">
        <v>141</v>
      </c>
      <c r="EG72" t="s">
        <v>141</v>
      </c>
      <c r="EH72" s="13" t="s">
        <v>141</v>
      </c>
      <c r="EI72" s="13">
        <v>0</v>
      </c>
      <c r="EJ72" s="13" t="s">
        <v>1036</v>
      </c>
      <c r="EK72" s="28" t="s">
        <v>682</v>
      </c>
      <c r="EM72" s="13" t="s">
        <v>816</v>
      </c>
      <c r="EN72" t="s">
        <v>811</v>
      </c>
      <c r="EO72" t="s">
        <v>810</v>
      </c>
      <c r="EP72" t="s">
        <v>810</v>
      </c>
      <c r="EQ72" t="s">
        <v>810</v>
      </c>
      <c r="ER72" t="s">
        <v>809</v>
      </c>
      <c r="ES72" s="53" t="s">
        <v>140</v>
      </c>
      <c r="ET72" t="s">
        <v>809</v>
      </c>
      <c r="EU72" t="s">
        <v>809</v>
      </c>
      <c r="EV72" t="s">
        <v>810</v>
      </c>
      <c r="EW72" t="s">
        <v>808</v>
      </c>
      <c r="EX72" t="s">
        <v>807</v>
      </c>
      <c r="EY72" t="s">
        <v>807</v>
      </c>
      <c r="EZ72">
        <v>0</v>
      </c>
      <c r="FA72" s="13" t="s">
        <v>794</v>
      </c>
      <c r="FB72">
        <v>0</v>
      </c>
      <c r="FC72" s="13" t="s">
        <v>794</v>
      </c>
      <c r="FD72" t="s">
        <v>245</v>
      </c>
      <c r="FE72" t="s">
        <v>140</v>
      </c>
      <c r="FF72" t="s">
        <v>140</v>
      </c>
      <c r="FG72" t="s">
        <v>141</v>
      </c>
      <c r="FH72" t="s">
        <v>141</v>
      </c>
      <c r="FI72" t="s">
        <v>141</v>
      </c>
      <c r="FJ72" t="s">
        <v>141</v>
      </c>
      <c r="FK72" t="s">
        <v>141</v>
      </c>
      <c r="FL72" t="s">
        <v>141</v>
      </c>
      <c r="FM72" t="s">
        <v>141</v>
      </c>
      <c r="FN72" t="s">
        <v>141</v>
      </c>
      <c r="FO72" t="s">
        <v>140</v>
      </c>
      <c r="FP72" t="s">
        <v>141</v>
      </c>
    </row>
    <row r="73" spans="1:172" s="25" customFormat="1" x14ac:dyDescent="0.3">
      <c r="A73" s="22">
        <v>115</v>
      </c>
      <c r="B73" s="22" t="s">
        <v>274</v>
      </c>
      <c r="C73" s="13" t="s">
        <v>698</v>
      </c>
      <c r="D73" s="13">
        <v>383858</v>
      </c>
      <c r="E73" s="13" t="s">
        <v>826</v>
      </c>
      <c r="F73" s="13">
        <v>21</v>
      </c>
      <c r="G73" s="22" t="s">
        <v>1057</v>
      </c>
      <c r="H73" s="22"/>
      <c r="I73" s="22"/>
      <c r="J73" s="12">
        <v>0</v>
      </c>
      <c r="K73" s="13"/>
      <c r="L73" s="13"/>
      <c r="M73" s="13"/>
      <c r="N73" s="13"/>
      <c r="O73" s="13" t="s">
        <v>141</v>
      </c>
      <c r="P73" s="25" t="s">
        <v>672</v>
      </c>
      <c r="Q73" s="22" t="s">
        <v>136</v>
      </c>
      <c r="R73" s="22"/>
      <c r="S73" s="22" t="s">
        <v>275</v>
      </c>
      <c r="T73" s="22" t="s">
        <v>276</v>
      </c>
      <c r="U73" s="22" t="s">
        <v>277</v>
      </c>
      <c r="V73" s="22">
        <v>931709200</v>
      </c>
      <c r="W73" s="22" t="s">
        <v>136</v>
      </c>
      <c r="X73" s="22"/>
      <c r="Y73" s="22"/>
      <c r="Z73" s="22"/>
      <c r="AA73" s="22"/>
      <c r="AB73" s="22"/>
      <c r="AC73" s="22" t="s">
        <v>137</v>
      </c>
      <c r="AD73" s="22" t="s">
        <v>138</v>
      </c>
      <c r="AE73" s="22" t="s">
        <v>138</v>
      </c>
      <c r="AF73" s="22" t="s">
        <v>138</v>
      </c>
      <c r="AG73" s="22" t="s">
        <v>138</v>
      </c>
      <c r="AH73" s="22" t="s">
        <v>138</v>
      </c>
      <c r="AI73" s="22" t="s">
        <v>138</v>
      </c>
      <c r="AJ73" s="22" t="s">
        <v>138</v>
      </c>
      <c r="AK73" s="22" t="s">
        <v>138</v>
      </c>
      <c r="AL73" s="22" t="s">
        <v>138</v>
      </c>
      <c r="AM73" s="22" t="s">
        <v>138</v>
      </c>
      <c r="AN73" s="22" t="s">
        <v>138</v>
      </c>
      <c r="AO73" s="22" t="s">
        <v>138</v>
      </c>
      <c r="AP73" s="22" t="s">
        <v>138</v>
      </c>
      <c r="AQ73" s="22">
        <v>348</v>
      </c>
      <c r="AR73" s="22" t="s">
        <v>831</v>
      </c>
      <c r="AS73" s="22">
        <v>40</v>
      </c>
      <c r="AT73" s="22" t="s">
        <v>834</v>
      </c>
      <c r="AU73" s="25">
        <v>30</v>
      </c>
      <c r="AV73" s="22">
        <v>25</v>
      </c>
      <c r="AW73" s="22" t="s">
        <v>834</v>
      </c>
      <c r="AX73" s="22" t="s">
        <v>805</v>
      </c>
      <c r="AY73" s="22" t="s">
        <v>805</v>
      </c>
      <c r="AZ73" s="22" t="s">
        <v>804</v>
      </c>
      <c r="BA73" s="22" t="s">
        <v>804</v>
      </c>
      <c r="BB73" s="22" t="s">
        <v>805</v>
      </c>
      <c r="BC73" s="22" t="s">
        <v>806</v>
      </c>
      <c r="BD73" s="22" t="s">
        <v>139</v>
      </c>
      <c r="BE73" s="22" t="s">
        <v>141</v>
      </c>
      <c r="BF73" s="22" t="s">
        <v>140</v>
      </c>
      <c r="BG73" s="22" t="s">
        <v>140</v>
      </c>
      <c r="BH73" s="22" t="s">
        <v>140</v>
      </c>
      <c r="BI73" s="22" t="s">
        <v>141</v>
      </c>
      <c r="BJ73" s="22" t="s">
        <v>141</v>
      </c>
      <c r="BK73" s="22" t="s">
        <v>141</v>
      </c>
      <c r="BL73" s="22" t="s">
        <v>141</v>
      </c>
      <c r="BM73" s="22" t="s">
        <v>141</v>
      </c>
      <c r="BN73" s="22" t="s">
        <v>141</v>
      </c>
      <c r="BO73" s="22" t="s">
        <v>141</v>
      </c>
      <c r="BP73" s="22" t="s">
        <v>141</v>
      </c>
      <c r="BQ73" s="22" t="s">
        <v>140</v>
      </c>
      <c r="BR73" s="22" t="s">
        <v>141</v>
      </c>
      <c r="BS73" s="22">
        <v>200</v>
      </c>
      <c r="BT73" s="23">
        <v>57.47126436781609</v>
      </c>
      <c r="BU73" s="22" t="s">
        <v>786</v>
      </c>
      <c r="BV73" s="22">
        <v>0</v>
      </c>
      <c r="BW73" s="23">
        <v>0</v>
      </c>
      <c r="BX73" s="22" t="s">
        <v>783</v>
      </c>
      <c r="BY73" s="22">
        <v>0</v>
      </c>
      <c r="BZ73" s="22" t="s">
        <v>783</v>
      </c>
      <c r="CA73" s="22" t="s">
        <v>141</v>
      </c>
      <c r="CB73" s="22" t="s">
        <v>141</v>
      </c>
      <c r="CC73" s="22"/>
      <c r="CD73" s="22" t="s">
        <v>141</v>
      </c>
      <c r="CE73" s="22" t="s">
        <v>138</v>
      </c>
      <c r="CF73" s="22" t="s">
        <v>138</v>
      </c>
      <c r="CG73" s="22" t="s">
        <v>138</v>
      </c>
      <c r="CH73" s="22" t="s">
        <v>138</v>
      </c>
      <c r="CI73" s="22" t="s">
        <v>138</v>
      </c>
      <c r="CJ73" s="22" t="s">
        <v>138</v>
      </c>
      <c r="CK73" s="22" t="s">
        <v>140</v>
      </c>
      <c r="CL73" s="22" t="s">
        <v>141</v>
      </c>
      <c r="CM73" s="22" t="s">
        <v>141</v>
      </c>
      <c r="CN73" s="22" t="s">
        <v>141</v>
      </c>
      <c r="CO73" s="22" t="s">
        <v>141</v>
      </c>
      <c r="CP73" s="22" t="s">
        <v>141</v>
      </c>
      <c r="CQ73" s="22" t="s">
        <v>141</v>
      </c>
      <c r="CR73" s="22" t="s">
        <v>141</v>
      </c>
      <c r="CS73" s="22" t="s">
        <v>141</v>
      </c>
      <c r="CT73" s="22" t="s">
        <v>141</v>
      </c>
      <c r="CU73" s="22" t="s">
        <v>140</v>
      </c>
      <c r="CV73" s="22" t="s">
        <v>141</v>
      </c>
      <c r="CW73" s="22" t="s">
        <v>140</v>
      </c>
      <c r="CX73" s="22" t="s">
        <v>141</v>
      </c>
      <c r="CY73" s="22" t="s">
        <v>811</v>
      </c>
      <c r="CZ73" s="22" t="s">
        <v>809</v>
      </c>
      <c r="DA73" s="22" t="s">
        <v>810</v>
      </c>
      <c r="DB73" s="22" t="s">
        <v>810</v>
      </c>
      <c r="DC73" s="22" t="s">
        <v>811</v>
      </c>
      <c r="DD73" s="22" t="s">
        <v>809</v>
      </c>
      <c r="DE73" s="22" t="s">
        <v>809</v>
      </c>
      <c r="DF73" s="22" t="s">
        <v>810</v>
      </c>
      <c r="DG73" s="22" t="s">
        <v>811</v>
      </c>
      <c r="DH73" s="22" t="s">
        <v>810</v>
      </c>
      <c r="DI73" s="22" t="s">
        <v>809</v>
      </c>
      <c r="DJ73" s="22" t="s">
        <v>141</v>
      </c>
      <c r="DK73" s="22"/>
      <c r="DL73" s="22"/>
      <c r="DM73" s="22"/>
      <c r="DN73" s="22"/>
      <c r="DO73" s="22"/>
      <c r="DP73" s="22"/>
      <c r="DQ73" s="22"/>
      <c r="DR73" s="22"/>
      <c r="DS73" s="22"/>
      <c r="DT73" s="22" t="s">
        <v>141</v>
      </c>
      <c r="DU73" s="22" t="s">
        <v>141</v>
      </c>
      <c r="DV73" s="22" t="s">
        <v>141</v>
      </c>
      <c r="DW73" s="22" t="s">
        <v>141</v>
      </c>
      <c r="DX73" s="22" t="s">
        <v>141</v>
      </c>
      <c r="DY73" s="22" t="s">
        <v>141</v>
      </c>
      <c r="DZ73" s="22" t="s">
        <v>141</v>
      </c>
      <c r="EA73" s="22" t="s">
        <v>141</v>
      </c>
      <c r="EB73" s="22" t="s">
        <v>141</v>
      </c>
      <c r="EC73" s="22" t="s">
        <v>141</v>
      </c>
      <c r="ED73" s="22" t="s">
        <v>141</v>
      </c>
      <c r="EE73" s="22" t="s">
        <v>141</v>
      </c>
      <c r="EF73" s="22" t="s">
        <v>140</v>
      </c>
      <c r="EG73" s="13" t="s">
        <v>141</v>
      </c>
      <c r="EH73" s="13" t="s">
        <v>141</v>
      </c>
      <c r="EI73" s="13">
        <v>0</v>
      </c>
      <c r="EJ73" s="13" t="s">
        <v>1036</v>
      </c>
      <c r="EK73" s="28"/>
      <c r="EL73" s="22"/>
      <c r="EM73" s="22"/>
      <c r="EN73" s="22" t="s">
        <v>810</v>
      </c>
      <c r="EO73" s="22" t="s">
        <v>811</v>
      </c>
      <c r="EP73" s="22" t="s">
        <v>810</v>
      </c>
      <c r="EQ73" s="22" t="s">
        <v>811</v>
      </c>
      <c r="ER73" s="22" t="s">
        <v>811</v>
      </c>
      <c r="ES73" s="54" t="s">
        <v>141</v>
      </c>
      <c r="ET73" s="22"/>
      <c r="EU73" s="22"/>
      <c r="EV73" s="22"/>
      <c r="EW73" s="22"/>
      <c r="EX73" s="22"/>
      <c r="EY73" s="22"/>
      <c r="EZ73" s="22">
        <v>0</v>
      </c>
      <c r="FA73" s="22" t="s">
        <v>794</v>
      </c>
      <c r="FB73" s="22">
        <v>0</v>
      </c>
      <c r="FC73" s="22" t="s">
        <v>794</v>
      </c>
      <c r="FD73" s="22" t="s">
        <v>191</v>
      </c>
      <c r="FE73" s="22" t="s">
        <v>140</v>
      </c>
      <c r="FF73" s="22" t="s">
        <v>141</v>
      </c>
      <c r="FG73" s="22" t="s">
        <v>141</v>
      </c>
      <c r="FH73" s="22" t="s">
        <v>141</v>
      </c>
      <c r="FI73" s="22" t="s">
        <v>141</v>
      </c>
      <c r="FJ73" s="22" t="s">
        <v>141</v>
      </c>
      <c r="FK73" s="22" t="s">
        <v>141</v>
      </c>
      <c r="FL73" s="22" t="s">
        <v>141</v>
      </c>
      <c r="FM73" s="22" t="s">
        <v>141</v>
      </c>
      <c r="FN73" s="22" t="s">
        <v>141</v>
      </c>
      <c r="FO73" s="22" t="s">
        <v>140</v>
      </c>
      <c r="FP73" s="22" t="s">
        <v>141</v>
      </c>
    </row>
    <row r="74" spans="1:172" x14ac:dyDescent="0.3">
      <c r="A74">
        <v>165</v>
      </c>
      <c r="B74" t="s">
        <v>335</v>
      </c>
      <c r="C74" s="13" t="s">
        <v>684</v>
      </c>
      <c r="D74" s="13">
        <v>178873</v>
      </c>
      <c r="E74" s="13" t="s">
        <v>825</v>
      </c>
      <c r="F74" s="13">
        <v>77</v>
      </c>
      <c r="G74" s="22" t="s">
        <v>1057</v>
      </c>
      <c r="H74" s="22"/>
      <c r="I74" s="13">
        <v>1</v>
      </c>
      <c r="J74" s="12">
        <v>0</v>
      </c>
      <c r="O74" s="13" t="s">
        <v>141</v>
      </c>
      <c r="P74" s="9" t="s">
        <v>673</v>
      </c>
      <c r="Q74" t="s">
        <v>136</v>
      </c>
      <c r="S74" t="s">
        <v>336</v>
      </c>
      <c r="T74" t="s">
        <v>337</v>
      </c>
      <c r="U74" t="s">
        <v>338</v>
      </c>
      <c r="V74">
        <v>342531299</v>
      </c>
      <c r="W74" t="s">
        <v>136</v>
      </c>
      <c r="Y74" t="s">
        <v>339</v>
      </c>
      <c r="Z74" t="s">
        <v>340</v>
      </c>
      <c r="AA74" t="s">
        <v>341</v>
      </c>
      <c r="AB74">
        <v>342531237</v>
      </c>
      <c r="AC74" t="s">
        <v>153</v>
      </c>
      <c r="AD74" t="s">
        <v>140</v>
      </c>
      <c r="AE74" t="s">
        <v>141</v>
      </c>
      <c r="AF74" t="s">
        <v>140</v>
      </c>
      <c r="AG74" t="s">
        <v>140</v>
      </c>
      <c r="AH74" t="s">
        <v>140</v>
      </c>
      <c r="AI74" t="s">
        <v>141</v>
      </c>
      <c r="AJ74" t="s">
        <v>140</v>
      </c>
      <c r="AK74" t="s">
        <v>141</v>
      </c>
      <c r="AL74" t="s">
        <v>141</v>
      </c>
      <c r="AM74" t="s">
        <v>141</v>
      </c>
      <c r="AN74" t="s">
        <v>141</v>
      </c>
      <c r="AO74" t="s">
        <v>141</v>
      </c>
      <c r="AP74" t="s">
        <v>140</v>
      </c>
      <c r="AQ74">
        <v>138</v>
      </c>
      <c r="AR74" s="13" t="s">
        <v>829</v>
      </c>
      <c r="AS74">
        <v>3</v>
      </c>
      <c r="AT74" s="13" t="s">
        <v>778</v>
      </c>
      <c r="AU74">
        <v>0</v>
      </c>
      <c r="AV74" s="13">
        <v>3</v>
      </c>
      <c r="AW74" s="13" t="s">
        <v>778</v>
      </c>
      <c r="AX74" t="s">
        <v>802</v>
      </c>
      <c r="AY74" t="s">
        <v>804</v>
      </c>
      <c r="AZ74" t="s">
        <v>805</v>
      </c>
      <c r="BA74" t="s">
        <v>802</v>
      </c>
      <c r="BB74" t="s">
        <v>802</v>
      </c>
      <c r="BC74" t="s">
        <v>805</v>
      </c>
      <c r="BD74" t="s">
        <v>139</v>
      </c>
      <c r="BE74" t="s">
        <v>141</v>
      </c>
      <c r="BF74" t="s">
        <v>141</v>
      </c>
      <c r="BG74" t="s">
        <v>141</v>
      </c>
      <c r="BH74" t="s">
        <v>140</v>
      </c>
      <c r="BI74" t="s">
        <v>141</v>
      </c>
      <c r="BJ74" t="s">
        <v>141</v>
      </c>
      <c r="BK74" t="s">
        <v>141</v>
      </c>
      <c r="BL74" t="s">
        <v>141</v>
      </c>
      <c r="BM74" t="s">
        <v>141</v>
      </c>
      <c r="BN74" t="s">
        <v>140</v>
      </c>
      <c r="BO74" t="s">
        <v>141</v>
      </c>
      <c r="BP74" t="s">
        <v>141</v>
      </c>
      <c r="BQ74" t="s">
        <v>140</v>
      </c>
      <c r="BR74" t="s">
        <v>141</v>
      </c>
      <c r="BS74">
        <v>100</v>
      </c>
      <c r="BT74" s="12">
        <v>72.463768115942031</v>
      </c>
      <c r="BU74" s="13" t="s">
        <v>786</v>
      </c>
      <c r="BV74">
        <v>60</v>
      </c>
      <c r="BW74" s="12">
        <v>43.478260869565219</v>
      </c>
      <c r="BX74" s="13" t="s">
        <v>785</v>
      </c>
      <c r="BY74" s="13">
        <v>60</v>
      </c>
      <c r="BZ74" s="13" t="s">
        <v>786</v>
      </c>
      <c r="CA74" t="s">
        <v>211</v>
      </c>
      <c r="CB74" t="s">
        <v>141</v>
      </c>
      <c r="CD74" t="s">
        <v>184</v>
      </c>
      <c r="CE74" t="s">
        <v>138</v>
      </c>
      <c r="CF74" t="s">
        <v>138</v>
      </c>
      <c r="CG74" t="s">
        <v>138</v>
      </c>
      <c r="CH74" t="s">
        <v>138</v>
      </c>
      <c r="CI74" t="s">
        <v>138</v>
      </c>
      <c r="CJ74" t="s">
        <v>138</v>
      </c>
      <c r="CK74" t="s">
        <v>140</v>
      </c>
      <c r="CL74" t="s">
        <v>141</v>
      </c>
      <c r="CM74" t="s">
        <v>141</v>
      </c>
      <c r="CN74" t="s">
        <v>141</v>
      </c>
      <c r="CO74" t="s">
        <v>140</v>
      </c>
      <c r="CP74" t="s">
        <v>141</v>
      </c>
      <c r="CQ74" t="s">
        <v>141</v>
      </c>
      <c r="CR74" t="s">
        <v>140</v>
      </c>
      <c r="CS74" t="s">
        <v>140</v>
      </c>
      <c r="CT74" t="s">
        <v>141</v>
      </c>
      <c r="CU74" t="s">
        <v>140</v>
      </c>
      <c r="CV74" t="s">
        <v>141</v>
      </c>
      <c r="CW74" t="s">
        <v>140</v>
      </c>
      <c r="CX74" t="s">
        <v>141</v>
      </c>
      <c r="CY74" t="s">
        <v>808</v>
      </c>
      <c r="CZ74" t="s">
        <v>807</v>
      </c>
      <c r="DA74" t="s">
        <v>807</v>
      </c>
      <c r="DB74" t="s">
        <v>807</v>
      </c>
      <c r="DC74" t="s">
        <v>809</v>
      </c>
      <c r="DD74" t="s">
        <v>808</v>
      </c>
      <c r="DE74" t="s">
        <v>807</v>
      </c>
      <c r="DF74" t="s">
        <v>807</v>
      </c>
      <c r="DG74" t="s">
        <v>808</v>
      </c>
      <c r="DH74" t="s">
        <v>807</v>
      </c>
      <c r="DI74" t="s">
        <v>808</v>
      </c>
      <c r="DJ74" t="s">
        <v>141</v>
      </c>
      <c r="DT74" t="s">
        <v>141</v>
      </c>
      <c r="DU74" t="s">
        <v>141</v>
      </c>
      <c r="DV74" t="s">
        <v>141</v>
      </c>
      <c r="DW74" t="s">
        <v>141</v>
      </c>
      <c r="DX74" t="s">
        <v>141</v>
      </c>
      <c r="DY74" t="s">
        <v>141</v>
      </c>
      <c r="DZ74" t="s">
        <v>141</v>
      </c>
      <c r="EA74" t="s">
        <v>141</v>
      </c>
      <c r="EB74" t="s">
        <v>141</v>
      </c>
      <c r="EC74" t="s">
        <v>141</v>
      </c>
      <c r="ED74" t="s">
        <v>141</v>
      </c>
      <c r="EE74" t="s">
        <v>141</v>
      </c>
      <c r="EF74" t="s">
        <v>140</v>
      </c>
      <c r="EG74" s="13" t="s">
        <v>141</v>
      </c>
      <c r="EH74" s="13" t="s">
        <v>141</v>
      </c>
      <c r="EI74" s="13">
        <v>0</v>
      </c>
      <c r="EJ74" s="13" t="s">
        <v>1036</v>
      </c>
      <c r="EN74" t="s">
        <v>810</v>
      </c>
      <c r="EO74" t="s">
        <v>811</v>
      </c>
      <c r="EP74" t="s">
        <v>809</v>
      </c>
      <c r="EQ74" t="s">
        <v>810</v>
      </c>
      <c r="ER74" t="s">
        <v>807</v>
      </c>
      <c r="ES74" s="53" t="s">
        <v>140</v>
      </c>
      <c r="EZ74">
        <v>0</v>
      </c>
      <c r="FA74" s="13" t="s">
        <v>794</v>
      </c>
      <c r="FB74">
        <v>0</v>
      </c>
      <c r="FC74" s="13" t="s">
        <v>794</v>
      </c>
      <c r="FD74" t="s">
        <v>145</v>
      </c>
      <c r="FE74" t="s">
        <v>141</v>
      </c>
      <c r="FF74" t="s">
        <v>140</v>
      </c>
      <c r="FG74" t="s">
        <v>141</v>
      </c>
      <c r="FH74" t="s">
        <v>140</v>
      </c>
      <c r="FI74" t="s">
        <v>140</v>
      </c>
      <c r="FJ74" t="s">
        <v>141</v>
      </c>
      <c r="FK74" t="s">
        <v>141</v>
      </c>
      <c r="FL74" t="s">
        <v>141</v>
      </c>
      <c r="FM74" t="s">
        <v>141</v>
      </c>
      <c r="FN74" t="s">
        <v>141</v>
      </c>
      <c r="FO74" t="s">
        <v>140</v>
      </c>
      <c r="FP74" t="s">
        <v>141</v>
      </c>
    </row>
    <row r="75" spans="1:172" x14ac:dyDescent="0.3">
      <c r="A75">
        <v>250</v>
      </c>
      <c r="B75" t="s">
        <v>508</v>
      </c>
      <c r="C75" s="13" t="s">
        <v>699</v>
      </c>
      <c r="D75" s="13">
        <v>331817</v>
      </c>
      <c r="E75" s="13" t="s">
        <v>826</v>
      </c>
      <c r="F75" s="13">
        <v>107</v>
      </c>
      <c r="G75" s="22" t="s">
        <v>1057</v>
      </c>
      <c r="H75" s="22"/>
      <c r="I75" s="22"/>
      <c r="J75" s="12">
        <v>0</v>
      </c>
      <c r="O75" s="13" t="s">
        <v>141</v>
      </c>
      <c r="P75" s="9" t="s">
        <v>672</v>
      </c>
      <c r="Q75" t="s">
        <v>136</v>
      </c>
      <c r="S75" t="s">
        <v>509</v>
      </c>
      <c r="T75" t="s">
        <v>510</v>
      </c>
      <c r="U75" t="s">
        <v>511</v>
      </c>
      <c r="V75">
        <v>7816726262</v>
      </c>
      <c r="W75" t="s">
        <v>149</v>
      </c>
      <c r="Y75" t="s">
        <v>512</v>
      </c>
      <c r="Z75" t="s">
        <v>513</v>
      </c>
      <c r="AA75" t="s">
        <v>514</v>
      </c>
      <c r="AB75" t="s">
        <v>515</v>
      </c>
      <c r="AC75" t="s">
        <v>153</v>
      </c>
      <c r="AD75" t="s">
        <v>141</v>
      </c>
      <c r="AE75" t="s">
        <v>140</v>
      </c>
      <c r="AF75" t="s">
        <v>141</v>
      </c>
      <c r="AG75" t="s">
        <v>141</v>
      </c>
      <c r="AH75" t="s">
        <v>141</v>
      </c>
      <c r="AI75" t="s">
        <v>141</v>
      </c>
      <c r="AJ75" t="s">
        <v>141</v>
      </c>
      <c r="AK75" t="s">
        <v>141</v>
      </c>
      <c r="AL75" t="s">
        <v>141</v>
      </c>
      <c r="AM75" t="s">
        <v>141</v>
      </c>
      <c r="AN75" t="s">
        <v>140</v>
      </c>
      <c r="AO75" t="s">
        <v>141</v>
      </c>
      <c r="AP75" t="s">
        <v>140</v>
      </c>
      <c r="AQ75">
        <v>104</v>
      </c>
      <c r="AR75" s="13" t="s">
        <v>829</v>
      </c>
      <c r="AS75">
        <v>3</v>
      </c>
      <c r="AT75" s="13" t="s">
        <v>778</v>
      </c>
      <c r="AU75">
        <v>0</v>
      </c>
      <c r="AV75" s="13">
        <v>3</v>
      </c>
      <c r="AW75" s="13" t="s">
        <v>778</v>
      </c>
      <c r="AX75" t="s">
        <v>804</v>
      </c>
      <c r="AY75" t="s">
        <v>804</v>
      </c>
      <c r="AZ75" t="s">
        <v>803</v>
      </c>
      <c r="BA75" t="s">
        <v>804</v>
      </c>
      <c r="BB75" t="s">
        <v>805</v>
      </c>
      <c r="BC75" t="s">
        <v>804</v>
      </c>
      <c r="BD75" t="s">
        <v>139</v>
      </c>
      <c r="BE75" t="s">
        <v>141</v>
      </c>
      <c r="BF75" t="s">
        <v>141</v>
      </c>
      <c r="BG75" t="s">
        <v>141</v>
      </c>
      <c r="BH75" t="s">
        <v>140</v>
      </c>
      <c r="BI75" t="s">
        <v>141</v>
      </c>
      <c r="BJ75" t="s">
        <v>141</v>
      </c>
      <c r="BK75" t="s">
        <v>141</v>
      </c>
      <c r="BL75" t="s">
        <v>141</v>
      </c>
      <c r="BM75" t="s">
        <v>141</v>
      </c>
      <c r="BN75" t="s">
        <v>140</v>
      </c>
      <c r="BO75" t="s">
        <v>141</v>
      </c>
      <c r="BP75" t="s">
        <v>141</v>
      </c>
      <c r="BQ75" t="s">
        <v>141</v>
      </c>
      <c r="BR75" t="s">
        <v>140</v>
      </c>
      <c r="BS75">
        <v>60</v>
      </c>
      <c r="BT75" s="12">
        <v>57.692307692307686</v>
      </c>
      <c r="BU75" s="13" t="s">
        <v>786</v>
      </c>
      <c r="BV75">
        <v>60</v>
      </c>
      <c r="BW75" s="12">
        <v>57.692307692307686</v>
      </c>
      <c r="BX75" s="13" t="s">
        <v>786</v>
      </c>
      <c r="BY75" s="13">
        <v>100</v>
      </c>
      <c r="BZ75" s="13" t="s">
        <v>787</v>
      </c>
      <c r="CA75" t="s">
        <v>140</v>
      </c>
      <c r="CB75" t="s">
        <v>184</v>
      </c>
      <c r="CD75" t="s">
        <v>184</v>
      </c>
      <c r="CE75" t="s">
        <v>138</v>
      </c>
      <c r="CF75" t="s">
        <v>138</v>
      </c>
      <c r="CG75" t="s">
        <v>138</v>
      </c>
      <c r="CH75" t="s">
        <v>138</v>
      </c>
      <c r="CI75" t="s">
        <v>138</v>
      </c>
      <c r="CJ75" t="s">
        <v>138</v>
      </c>
      <c r="CK75" t="s">
        <v>140</v>
      </c>
      <c r="CL75" t="s">
        <v>141</v>
      </c>
      <c r="CM75" t="s">
        <v>140</v>
      </c>
      <c r="CN75" t="s">
        <v>141</v>
      </c>
      <c r="CO75" t="s">
        <v>141</v>
      </c>
      <c r="CP75" t="s">
        <v>141</v>
      </c>
      <c r="CQ75" t="s">
        <v>141</v>
      </c>
      <c r="CR75" t="s">
        <v>140</v>
      </c>
      <c r="CS75" t="s">
        <v>140</v>
      </c>
      <c r="CT75" t="s">
        <v>140</v>
      </c>
      <c r="CU75" t="s">
        <v>141</v>
      </c>
      <c r="CV75" t="s">
        <v>141</v>
      </c>
      <c r="CW75" t="s">
        <v>140</v>
      </c>
      <c r="CX75" t="s">
        <v>141</v>
      </c>
      <c r="CY75" t="s">
        <v>807</v>
      </c>
      <c r="CZ75" t="s">
        <v>808</v>
      </c>
      <c r="DA75" t="s">
        <v>808</v>
      </c>
      <c r="DB75" t="s">
        <v>808</v>
      </c>
      <c r="DC75" t="s">
        <v>809</v>
      </c>
      <c r="DD75" t="s">
        <v>808</v>
      </c>
      <c r="DE75" t="s">
        <v>809</v>
      </c>
      <c r="DF75" t="s">
        <v>808</v>
      </c>
      <c r="DG75" t="s">
        <v>808</v>
      </c>
      <c r="DH75" t="s">
        <v>807</v>
      </c>
      <c r="DI75" t="s">
        <v>809</v>
      </c>
      <c r="DJ75" t="s">
        <v>141</v>
      </c>
      <c r="DT75" t="s">
        <v>141</v>
      </c>
      <c r="DU75" t="s">
        <v>141</v>
      </c>
      <c r="DV75" t="s">
        <v>141</v>
      </c>
      <c r="DW75" t="s">
        <v>141</v>
      </c>
      <c r="DX75" t="s">
        <v>141</v>
      </c>
      <c r="DY75" t="s">
        <v>141</v>
      </c>
      <c r="DZ75" t="s">
        <v>141</v>
      </c>
      <c r="EA75" t="s">
        <v>141</v>
      </c>
      <c r="EB75" t="s">
        <v>141</v>
      </c>
      <c r="EC75" t="s">
        <v>141</v>
      </c>
      <c r="ED75" t="s">
        <v>141</v>
      </c>
      <c r="EE75" t="s">
        <v>141</v>
      </c>
      <c r="EF75" t="s">
        <v>140</v>
      </c>
      <c r="EG75" s="13" t="s">
        <v>141</v>
      </c>
      <c r="EH75" s="13" t="s">
        <v>141</v>
      </c>
      <c r="EI75" s="13">
        <v>0</v>
      </c>
      <c r="EJ75" s="13" t="s">
        <v>1036</v>
      </c>
      <c r="EN75" t="s">
        <v>810</v>
      </c>
      <c r="EO75" t="s">
        <v>809</v>
      </c>
      <c r="EP75" t="s">
        <v>810</v>
      </c>
      <c r="EQ75" t="s">
        <v>809</v>
      </c>
      <c r="ER75" t="s">
        <v>807</v>
      </c>
      <c r="ES75" s="53" t="s">
        <v>141</v>
      </c>
      <c r="EZ75">
        <v>0</v>
      </c>
      <c r="FA75" s="13" t="s">
        <v>794</v>
      </c>
      <c r="FB75">
        <v>0</v>
      </c>
      <c r="FC75" s="13" t="s">
        <v>794</v>
      </c>
      <c r="FD75" t="s">
        <v>145</v>
      </c>
      <c r="FE75" t="s">
        <v>140</v>
      </c>
      <c r="FF75" t="s">
        <v>140</v>
      </c>
      <c r="FG75" t="s">
        <v>141</v>
      </c>
      <c r="FH75" t="s">
        <v>141</v>
      </c>
      <c r="FI75" t="s">
        <v>141</v>
      </c>
      <c r="FJ75" t="s">
        <v>141</v>
      </c>
      <c r="FK75" t="s">
        <v>141</v>
      </c>
      <c r="FL75" t="s">
        <v>141</v>
      </c>
      <c r="FM75" t="s">
        <v>140</v>
      </c>
      <c r="FN75" t="s">
        <v>141</v>
      </c>
      <c r="FO75" t="s">
        <v>141</v>
      </c>
      <c r="FP75" t="s">
        <v>141</v>
      </c>
    </row>
    <row r="76" spans="1:172" x14ac:dyDescent="0.3">
      <c r="A76">
        <v>191</v>
      </c>
      <c r="B76" t="s">
        <v>372</v>
      </c>
      <c r="C76" s="13" t="s">
        <v>692</v>
      </c>
      <c r="D76" s="13">
        <v>299274</v>
      </c>
      <c r="E76" s="13" t="s">
        <v>826</v>
      </c>
      <c r="F76" s="13">
        <v>47</v>
      </c>
      <c r="G76" s="22" t="s">
        <v>1057</v>
      </c>
      <c r="H76" s="22"/>
      <c r="I76" s="22"/>
      <c r="J76" s="12">
        <v>0</v>
      </c>
      <c r="O76" s="13" t="s">
        <v>141</v>
      </c>
      <c r="P76" s="9" t="s">
        <v>672</v>
      </c>
      <c r="Q76" t="s">
        <v>136</v>
      </c>
      <c r="S76" t="s">
        <v>373</v>
      </c>
      <c r="T76" t="s">
        <v>374</v>
      </c>
      <c r="U76" t="s">
        <v>375</v>
      </c>
      <c r="V76">
        <v>861331</v>
      </c>
      <c r="W76" t="s">
        <v>149</v>
      </c>
      <c r="Y76" t="s">
        <v>376</v>
      </c>
      <c r="Z76" t="s">
        <v>377</v>
      </c>
      <c r="AA76" t="s">
        <v>378</v>
      </c>
      <c r="AB76">
        <v>861331</v>
      </c>
      <c r="AC76" t="s">
        <v>153</v>
      </c>
      <c r="AD76" t="s">
        <v>140</v>
      </c>
      <c r="AE76" t="s">
        <v>141</v>
      </c>
      <c r="AF76" t="s">
        <v>141</v>
      </c>
      <c r="AG76" t="s">
        <v>141</v>
      </c>
      <c r="AH76" t="s">
        <v>141</v>
      </c>
      <c r="AI76" t="s">
        <v>141</v>
      </c>
      <c r="AJ76" t="s">
        <v>141</v>
      </c>
      <c r="AK76" t="s">
        <v>141</v>
      </c>
      <c r="AL76" t="s">
        <v>141</v>
      </c>
      <c r="AM76" t="s">
        <v>141</v>
      </c>
      <c r="AN76" t="s">
        <v>141</v>
      </c>
      <c r="AO76" t="s">
        <v>141</v>
      </c>
      <c r="AP76" t="s">
        <v>140</v>
      </c>
      <c r="AQ76">
        <v>185</v>
      </c>
      <c r="AR76" s="13" t="s">
        <v>828</v>
      </c>
      <c r="AS76">
        <v>7</v>
      </c>
      <c r="AT76" s="13" t="s">
        <v>832</v>
      </c>
      <c r="AU76">
        <v>1</v>
      </c>
      <c r="AV76" s="13">
        <v>6.5</v>
      </c>
      <c r="AW76" s="13" t="s">
        <v>832</v>
      </c>
      <c r="AX76" t="s">
        <v>805</v>
      </c>
      <c r="AY76" t="s">
        <v>805</v>
      </c>
      <c r="AZ76" t="s">
        <v>804</v>
      </c>
      <c r="BA76" t="s">
        <v>804</v>
      </c>
      <c r="BB76" t="s">
        <v>805</v>
      </c>
      <c r="BC76" t="s">
        <v>805</v>
      </c>
      <c r="BD76" t="s">
        <v>139</v>
      </c>
      <c r="BE76" t="s">
        <v>140</v>
      </c>
      <c r="BF76" t="s">
        <v>140</v>
      </c>
      <c r="BG76" t="s">
        <v>140</v>
      </c>
      <c r="BH76" t="s">
        <v>140</v>
      </c>
      <c r="BI76" t="s">
        <v>140</v>
      </c>
      <c r="BJ76" t="s">
        <v>141</v>
      </c>
      <c r="BK76" t="s">
        <v>141</v>
      </c>
      <c r="BL76" t="s">
        <v>140</v>
      </c>
      <c r="BM76" t="s">
        <v>141</v>
      </c>
      <c r="BN76" t="s">
        <v>141</v>
      </c>
      <c r="BO76" t="s">
        <v>141</v>
      </c>
      <c r="BP76" t="s">
        <v>140</v>
      </c>
      <c r="BQ76" t="s">
        <v>141</v>
      </c>
      <c r="BR76" t="s">
        <v>141</v>
      </c>
      <c r="BS76">
        <v>60</v>
      </c>
      <c r="BT76" s="12">
        <v>32.432432432432435</v>
      </c>
      <c r="BU76" s="13" t="s">
        <v>785</v>
      </c>
      <c r="BV76">
        <v>0</v>
      </c>
      <c r="BW76" s="12">
        <v>0</v>
      </c>
      <c r="BX76" s="13" t="s">
        <v>783</v>
      </c>
      <c r="BY76" s="13">
        <v>0</v>
      </c>
      <c r="BZ76" s="13" t="s">
        <v>783</v>
      </c>
      <c r="CA76" t="s">
        <v>211</v>
      </c>
      <c r="CB76" t="s">
        <v>184</v>
      </c>
      <c r="CD76" t="s">
        <v>184</v>
      </c>
      <c r="CE76" t="s">
        <v>138</v>
      </c>
      <c r="CF76" t="s">
        <v>138</v>
      </c>
      <c r="CG76" t="s">
        <v>138</v>
      </c>
      <c r="CH76" t="s">
        <v>138</v>
      </c>
      <c r="CI76" t="s">
        <v>138</v>
      </c>
      <c r="CJ76" t="s">
        <v>138</v>
      </c>
      <c r="CK76" t="s">
        <v>140</v>
      </c>
      <c r="CL76" t="s">
        <v>141</v>
      </c>
      <c r="CM76" t="s">
        <v>140</v>
      </c>
      <c r="CN76" t="s">
        <v>141</v>
      </c>
      <c r="CO76" t="s">
        <v>140</v>
      </c>
      <c r="CP76" t="s">
        <v>141</v>
      </c>
      <c r="CQ76" t="s">
        <v>141</v>
      </c>
      <c r="CR76" t="s">
        <v>140</v>
      </c>
      <c r="CS76" t="s">
        <v>140</v>
      </c>
      <c r="CT76" t="s">
        <v>141</v>
      </c>
      <c r="CU76" t="s">
        <v>140</v>
      </c>
      <c r="CV76" t="s">
        <v>140</v>
      </c>
      <c r="CW76" t="s">
        <v>140</v>
      </c>
      <c r="CX76" t="s">
        <v>141</v>
      </c>
      <c r="CY76" t="s">
        <v>809</v>
      </c>
      <c r="CZ76" t="s">
        <v>809</v>
      </c>
      <c r="DA76" t="s">
        <v>808</v>
      </c>
      <c r="DB76" t="s">
        <v>808</v>
      </c>
      <c r="DC76" t="s">
        <v>808</v>
      </c>
      <c r="DD76" t="s">
        <v>809</v>
      </c>
      <c r="DE76" t="s">
        <v>809</v>
      </c>
      <c r="DF76" t="s">
        <v>808</v>
      </c>
      <c r="DG76" t="s">
        <v>808</v>
      </c>
      <c r="DH76" t="s">
        <v>808</v>
      </c>
      <c r="DI76" t="s">
        <v>808</v>
      </c>
      <c r="DJ76" t="s">
        <v>141</v>
      </c>
      <c r="DT76" t="s">
        <v>141</v>
      </c>
      <c r="DU76" t="s">
        <v>141</v>
      </c>
      <c r="DV76" t="s">
        <v>141</v>
      </c>
      <c r="DW76" t="s">
        <v>141</v>
      </c>
      <c r="DX76" t="s">
        <v>141</v>
      </c>
      <c r="DY76" t="s">
        <v>141</v>
      </c>
      <c r="DZ76" t="s">
        <v>141</v>
      </c>
      <c r="EA76" t="s">
        <v>141</v>
      </c>
      <c r="EB76" t="s">
        <v>141</v>
      </c>
      <c r="EC76" t="s">
        <v>141</v>
      </c>
      <c r="ED76" t="s">
        <v>141</v>
      </c>
      <c r="EE76" t="s">
        <v>141</v>
      </c>
      <c r="EF76" t="s">
        <v>140</v>
      </c>
      <c r="EG76" s="13" t="s">
        <v>141</v>
      </c>
      <c r="EH76" s="13" t="s">
        <v>141</v>
      </c>
      <c r="EI76" s="13">
        <v>0</v>
      </c>
      <c r="EJ76" s="13" t="s">
        <v>1036</v>
      </c>
      <c r="EN76" t="s">
        <v>156</v>
      </c>
      <c r="EO76" t="s">
        <v>156</v>
      </c>
      <c r="EP76" t="s">
        <v>156</v>
      </c>
      <c r="EQ76" t="s">
        <v>156</v>
      </c>
      <c r="ER76" t="s">
        <v>156</v>
      </c>
      <c r="ES76" s="53" t="s">
        <v>185</v>
      </c>
      <c r="EZ76">
        <v>0</v>
      </c>
      <c r="FA76" s="13" t="s">
        <v>794</v>
      </c>
      <c r="FB76">
        <v>0</v>
      </c>
      <c r="FC76" s="13" t="s">
        <v>794</v>
      </c>
      <c r="FD76" t="s">
        <v>191</v>
      </c>
      <c r="FE76" t="s">
        <v>140</v>
      </c>
      <c r="FF76" t="s">
        <v>140</v>
      </c>
      <c r="FG76" t="s">
        <v>141</v>
      </c>
      <c r="FH76" t="s">
        <v>141</v>
      </c>
      <c r="FI76" t="s">
        <v>141</v>
      </c>
      <c r="FJ76" t="s">
        <v>141</v>
      </c>
      <c r="FK76" t="s">
        <v>184</v>
      </c>
      <c r="FL76" t="s">
        <v>185</v>
      </c>
      <c r="FM76" t="s">
        <v>141</v>
      </c>
      <c r="FN76" t="s">
        <v>141</v>
      </c>
      <c r="FO76" t="s">
        <v>140</v>
      </c>
      <c r="FP76" t="s">
        <v>141</v>
      </c>
    </row>
    <row r="77" spans="1:172" customFormat="1" x14ac:dyDescent="0.3">
      <c r="A77">
        <v>249</v>
      </c>
      <c r="B77" t="s">
        <v>503</v>
      </c>
      <c r="C77" s="13" t="s">
        <v>689</v>
      </c>
      <c r="D77" s="13">
        <v>215846</v>
      </c>
      <c r="E77" s="13" t="s">
        <v>825</v>
      </c>
      <c r="F77" s="13">
        <v>33</v>
      </c>
      <c r="G77" s="13" t="s">
        <v>1055</v>
      </c>
      <c r="H77" s="13">
        <v>2</v>
      </c>
      <c r="I77" s="13">
        <v>1</v>
      </c>
      <c r="J77" s="12">
        <v>0.12121212121212122</v>
      </c>
      <c r="K77" s="13"/>
      <c r="L77" s="13">
        <v>1</v>
      </c>
      <c r="M77" s="13">
        <v>4.1212121212121211</v>
      </c>
      <c r="N77" s="13" t="s">
        <v>1068</v>
      </c>
      <c r="O77" s="13" t="s">
        <v>140</v>
      </c>
      <c r="P77" s="9" t="s">
        <v>674</v>
      </c>
      <c r="Q77" t="s">
        <v>136</v>
      </c>
      <c r="S77" t="s">
        <v>504</v>
      </c>
      <c r="T77" t="s">
        <v>505</v>
      </c>
      <c r="U77" t="s">
        <v>506</v>
      </c>
      <c r="V77" t="s">
        <v>507</v>
      </c>
      <c r="W77" t="s">
        <v>136</v>
      </c>
      <c r="AC77" t="s">
        <v>153</v>
      </c>
      <c r="AD77" t="s">
        <v>140</v>
      </c>
      <c r="AE77" t="s">
        <v>141</v>
      </c>
      <c r="AF77" t="s">
        <v>141</v>
      </c>
      <c r="AG77" t="s">
        <v>141</v>
      </c>
      <c r="AH77" t="s">
        <v>140</v>
      </c>
      <c r="AI77" t="s">
        <v>140</v>
      </c>
      <c r="AJ77" t="s">
        <v>141</v>
      </c>
      <c r="AK77" t="s">
        <v>140</v>
      </c>
      <c r="AL77" t="s">
        <v>141</v>
      </c>
      <c r="AM77" t="s">
        <v>141</v>
      </c>
      <c r="AN77" t="s">
        <v>141</v>
      </c>
      <c r="AO77" t="s">
        <v>141</v>
      </c>
      <c r="AP77" t="s">
        <v>140</v>
      </c>
      <c r="AQ77">
        <v>150</v>
      </c>
      <c r="AR77" s="13" t="s">
        <v>828</v>
      </c>
      <c r="AS77">
        <v>9</v>
      </c>
      <c r="AT77" s="13" t="s">
        <v>833</v>
      </c>
      <c r="AU77">
        <v>0</v>
      </c>
      <c r="AV77" s="13">
        <v>9</v>
      </c>
      <c r="AW77" s="13" t="s">
        <v>833</v>
      </c>
      <c r="AX77" t="s">
        <v>806</v>
      </c>
      <c r="AY77" t="s">
        <v>806</v>
      </c>
      <c r="AZ77" t="s">
        <v>806</v>
      </c>
      <c r="BA77" t="s">
        <v>804</v>
      </c>
      <c r="BB77" t="s">
        <v>805</v>
      </c>
      <c r="BC77" t="s">
        <v>805</v>
      </c>
      <c r="BD77" t="s">
        <v>161</v>
      </c>
      <c r="BE77" t="s">
        <v>141</v>
      </c>
      <c r="BF77" t="s">
        <v>140</v>
      </c>
      <c r="BG77" t="s">
        <v>140</v>
      </c>
      <c r="BH77" t="s">
        <v>140</v>
      </c>
      <c r="BI77" t="s">
        <v>141</v>
      </c>
      <c r="BJ77" t="s">
        <v>141</v>
      </c>
      <c r="BK77" t="s">
        <v>140</v>
      </c>
      <c r="BL77" t="s">
        <v>141</v>
      </c>
      <c r="BM77" t="s">
        <v>141</v>
      </c>
      <c r="BN77" t="s">
        <v>141</v>
      </c>
      <c r="BO77" t="s">
        <v>140</v>
      </c>
      <c r="BP77" t="s">
        <v>140</v>
      </c>
      <c r="BQ77" t="s">
        <v>141</v>
      </c>
      <c r="BR77" t="s">
        <v>141</v>
      </c>
      <c r="BS77">
        <v>50</v>
      </c>
      <c r="BT77" s="12">
        <v>33.333333333333329</v>
      </c>
      <c r="BU77" s="13" t="s">
        <v>785</v>
      </c>
      <c r="BV77">
        <v>4</v>
      </c>
      <c r="BW77" s="12">
        <v>2.666666666666667</v>
      </c>
      <c r="BX77" s="13" t="s">
        <v>783</v>
      </c>
      <c r="BY77" s="13">
        <v>8</v>
      </c>
      <c r="BZ77" s="13" t="s">
        <v>783</v>
      </c>
      <c r="CA77" t="s">
        <v>140</v>
      </c>
      <c r="CB77" t="s">
        <v>140</v>
      </c>
      <c r="CC77" t="s">
        <v>162</v>
      </c>
      <c r="CD77" t="s">
        <v>141</v>
      </c>
      <c r="CE77" t="s">
        <v>138</v>
      </c>
      <c r="CF77" t="s">
        <v>138</v>
      </c>
      <c r="CG77" t="s">
        <v>138</v>
      </c>
      <c r="CH77" t="s">
        <v>138</v>
      </c>
      <c r="CI77" t="s">
        <v>138</v>
      </c>
      <c r="CJ77" t="s">
        <v>138</v>
      </c>
      <c r="CK77" t="s">
        <v>140</v>
      </c>
      <c r="CL77" t="s">
        <v>141</v>
      </c>
      <c r="CM77" t="s">
        <v>141</v>
      </c>
      <c r="CN77" t="s">
        <v>141</v>
      </c>
      <c r="CO77" t="s">
        <v>140</v>
      </c>
      <c r="CP77" t="s">
        <v>141</v>
      </c>
      <c r="CQ77" t="s">
        <v>141</v>
      </c>
      <c r="CR77" t="s">
        <v>140</v>
      </c>
      <c r="CS77" t="s">
        <v>140</v>
      </c>
      <c r="CT77" t="s">
        <v>141</v>
      </c>
      <c r="CU77" t="s">
        <v>141</v>
      </c>
      <c r="CV77" t="s">
        <v>141</v>
      </c>
      <c r="CW77" t="s">
        <v>141</v>
      </c>
      <c r="CX77" t="s">
        <v>141</v>
      </c>
      <c r="CY77" t="s">
        <v>808</v>
      </c>
      <c r="CZ77" t="s">
        <v>809</v>
      </c>
      <c r="DA77" t="s">
        <v>807</v>
      </c>
      <c r="DB77" t="s">
        <v>808</v>
      </c>
      <c r="DC77" t="s">
        <v>808</v>
      </c>
      <c r="DD77" t="s">
        <v>807</v>
      </c>
      <c r="DE77" t="s">
        <v>808</v>
      </c>
      <c r="DF77" t="s">
        <v>808</v>
      </c>
      <c r="DG77" t="s">
        <v>807</v>
      </c>
      <c r="DH77" t="s">
        <v>807</v>
      </c>
      <c r="DI77" t="s">
        <v>808</v>
      </c>
      <c r="DJ77" t="s">
        <v>140</v>
      </c>
      <c r="DK77">
        <v>2</v>
      </c>
      <c r="DL77" s="13" t="s">
        <v>795</v>
      </c>
      <c r="DM77">
        <v>33</v>
      </c>
      <c r="DN77" s="13">
        <v>6.0606060606060606</v>
      </c>
      <c r="DO77" s="13" t="s">
        <v>783</v>
      </c>
      <c r="DP77">
        <v>0</v>
      </c>
      <c r="DQ77" t="s">
        <v>144</v>
      </c>
      <c r="DS77" t="s">
        <v>141</v>
      </c>
      <c r="DT77" t="s">
        <v>140</v>
      </c>
      <c r="DU77" t="s">
        <v>141</v>
      </c>
      <c r="DV77" t="s">
        <v>141</v>
      </c>
      <c r="DW77" t="s">
        <v>140</v>
      </c>
      <c r="DX77" t="s">
        <v>141</v>
      </c>
      <c r="DY77" t="s">
        <v>141</v>
      </c>
      <c r="DZ77" t="s">
        <v>141</v>
      </c>
      <c r="EA77" t="s">
        <v>141</v>
      </c>
      <c r="EB77" t="s">
        <v>141</v>
      </c>
      <c r="EC77" t="s">
        <v>141</v>
      </c>
      <c r="ED77" t="s">
        <v>141</v>
      </c>
      <c r="EE77" t="s">
        <v>141</v>
      </c>
      <c r="EF77" t="s">
        <v>141</v>
      </c>
      <c r="EG77" t="s">
        <v>141</v>
      </c>
      <c r="EH77" s="13" t="s">
        <v>140</v>
      </c>
      <c r="EI77" s="13">
        <v>2</v>
      </c>
      <c r="EJ77" s="13" t="s">
        <v>1038</v>
      </c>
      <c r="EK77" s="29"/>
      <c r="EM77" s="13" t="s">
        <v>812</v>
      </c>
      <c r="EN77" t="s">
        <v>808</v>
      </c>
      <c r="EO77" t="s">
        <v>810</v>
      </c>
      <c r="EP77" t="s">
        <v>810</v>
      </c>
      <c r="EQ77" t="s">
        <v>808</v>
      </c>
      <c r="ER77" t="s">
        <v>808</v>
      </c>
      <c r="ES77" s="53" t="s">
        <v>140</v>
      </c>
      <c r="ET77" t="s">
        <v>807</v>
      </c>
      <c r="EU77" t="s">
        <v>807</v>
      </c>
      <c r="EV77" t="s">
        <v>810</v>
      </c>
      <c r="EW77" t="s">
        <v>808</v>
      </c>
      <c r="EX77" t="s">
        <v>809</v>
      </c>
      <c r="EY77" t="s">
        <v>809</v>
      </c>
      <c r="EZ77">
        <v>10</v>
      </c>
      <c r="FA77" s="13" t="s">
        <v>837</v>
      </c>
      <c r="FB77">
        <v>0</v>
      </c>
      <c r="FC77" s="13" t="s">
        <v>794</v>
      </c>
      <c r="FD77" t="s">
        <v>145</v>
      </c>
      <c r="FE77" t="s">
        <v>140</v>
      </c>
      <c r="FF77" t="s">
        <v>140</v>
      </c>
      <c r="FG77" t="s">
        <v>140</v>
      </c>
      <c r="FH77" t="s">
        <v>140</v>
      </c>
      <c r="FI77" t="s">
        <v>140</v>
      </c>
      <c r="FJ77" t="s">
        <v>141</v>
      </c>
      <c r="FK77" t="s">
        <v>140</v>
      </c>
      <c r="FL77" t="s">
        <v>141</v>
      </c>
      <c r="FM77" t="s">
        <v>140</v>
      </c>
      <c r="FN77" t="s">
        <v>141</v>
      </c>
      <c r="FO77" t="s">
        <v>140</v>
      </c>
      <c r="FP77" t="s">
        <v>141</v>
      </c>
    </row>
    <row r="78" spans="1:172" x14ac:dyDescent="0.3">
      <c r="A78">
        <v>297</v>
      </c>
      <c r="B78" t="s">
        <v>625</v>
      </c>
      <c r="C78" s="13" t="s">
        <v>698</v>
      </c>
      <c r="D78" s="13">
        <v>412946</v>
      </c>
      <c r="E78" s="13" t="s">
        <v>826</v>
      </c>
      <c r="F78" s="13">
        <v>25</v>
      </c>
      <c r="G78" s="22" t="s">
        <v>1057</v>
      </c>
      <c r="H78" s="22"/>
      <c r="I78" s="22"/>
      <c r="J78" s="12">
        <v>0</v>
      </c>
      <c r="O78" s="13" t="s">
        <v>141</v>
      </c>
      <c r="P78" s="9" t="s">
        <v>672</v>
      </c>
      <c r="Q78" t="s">
        <v>136</v>
      </c>
      <c r="S78" t="s">
        <v>626</v>
      </c>
      <c r="T78" t="s">
        <v>627</v>
      </c>
      <c r="U78" t="s">
        <v>628</v>
      </c>
      <c r="V78">
        <v>923806333</v>
      </c>
      <c r="W78" t="s">
        <v>149</v>
      </c>
      <c r="Y78" t="s">
        <v>629</v>
      </c>
      <c r="Z78" t="s">
        <v>630</v>
      </c>
      <c r="AA78" t="s">
        <v>631</v>
      </c>
      <c r="AB78">
        <v>923806712</v>
      </c>
      <c r="AC78" t="s">
        <v>153</v>
      </c>
      <c r="AD78" t="s">
        <v>141</v>
      </c>
      <c r="AE78" t="s">
        <v>140</v>
      </c>
      <c r="AF78" t="s">
        <v>141</v>
      </c>
      <c r="AG78" t="s">
        <v>141</v>
      </c>
      <c r="AH78" t="s">
        <v>140</v>
      </c>
      <c r="AI78" t="s">
        <v>141</v>
      </c>
      <c r="AJ78" t="s">
        <v>141</v>
      </c>
      <c r="AK78" t="s">
        <v>141</v>
      </c>
      <c r="AL78" t="s">
        <v>141</v>
      </c>
      <c r="AM78" t="s">
        <v>141</v>
      </c>
      <c r="AN78" t="s">
        <v>141</v>
      </c>
      <c r="AO78" t="s">
        <v>141</v>
      </c>
      <c r="AP78" t="s">
        <v>140</v>
      </c>
      <c r="AQ78">
        <v>340</v>
      </c>
      <c r="AR78" s="13" t="s">
        <v>831</v>
      </c>
      <c r="AS78">
        <v>18</v>
      </c>
      <c r="AT78" s="13" t="s">
        <v>834</v>
      </c>
      <c r="AU78">
        <v>8</v>
      </c>
      <c r="AV78" s="13">
        <v>14</v>
      </c>
      <c r="AW78" s="13" t="s">
        <v>834</v>
      </c>
      <c r="AX78" t="s">
        <v>804</v>
      </c>
      <c r="AY78" t="s">
        <v>804</v>
      </c>
      <c r="AZ78" t="s">
        <v>804</v>
      </c>
      <c r="BA78" t="s">
        <v>804</v>
      </c>
      <c r="BB78" t="s">
        <v>805</v>
      </c>
      <c r="BC78" t="s">
        <v>802</v>
      </c>
      <c r="BD78" t="s">
        <v>139</v>
      </c>
      <c r="BE78" t="s">
        <v>140</v>
      </c>
      <c r="BF78" t="s">
        <v>140</v>
      </c>
      <c r="BG78" t="s">
        <v>141</v>
      </c>
      <c r="BH78" t="s">
        <v>140</v>
      </c>
      <c r="BI78" t="s">
        <v>141</v>
      </c>
      <c r="BJ78" t="s">
        <v>141</v>
      </c>
      <c r="BK78" t="s">
        <v>141</v>
      </c>
      <c r="BL78" t="s">
        <v>141</v>
      </c>
      <c r="BM78" t="s">
        <v>141</v>
      </c>
      <c r="BN78" t="s">
        <v>141</v>
      </c>
      <c r="BO78" t="s">
        <v>141</v>
      </c>
      <c r="BP78" t="s">
        <v>141</v>
      </c>
      <c r="BQ78" t="s">
        <v>140</v>
      </c>
      <c r="BR78" t="s">
        <v>141</v>
      </c>
      <c r="BS78">
        <v>250</v>
      </c>
      <c r="BT78" s="12">
        <v>73.529411764705884</v>
      </c>
      <c r="BU78" s="13" t="s">
        <v>786</v>
      </c>
      <c r="BV78">
        <v>150</v>
      </c>
      <c r="BW78" s="12">
        <v>44.117647058823529</v>
      </c>
      <c r="BX78" s="13" t="s">
        <v>785</v>
      </c>
      <c r="BY78" s="13">
        <v>60</v>
      </c>
      <c r="BZ78" s="13" t="s">
        <v>786</v>
      </c>
      <c r="CA78" t="s">
        <v>211</v>
      </c>
      <c r="CB78" t="s">
        <v>141</v>
      </c>
      <c r="CD78" t="s">
        <v>141</v>
      </c>
      <c r="CE78" t="s">
        <v>138</v>
      </c>
      <c r="CF78" t="s">
        <v>138</v>
      </c>
      <c r="CG78" t="s">
        <v>138</v>
      </c>
      <c r="CH78" t="s">
        <v>138</v>
      </c>
      <c r="CI78" t="s">
        <v>138</v>
      </c>
      <c r="CJ78" t="s">
        <v>138</v>
      </c>
      <c r="CK78" t="s">
        <v>140</v>
      </c>
      <c r="CL78" t="s">
        <v>140</v>
      </c>
      <c r="CM78" t="s">
        <v>140</v>
      </c>
      <c r="CN78" t="s">
        <v>141</v>
      </c>
      <c r="CO78" t="s">
        <v>141</v>
      </c>
      <c r="CP78" t="s">
        <v>140</v>
      </c>
      <c r="CQ78" t="s">
        <v>141</v>
      </c>
      <c r="CR78" t="s">
        <v>141</v>
      </c>
      <c r="CS78" t="s">
        <v>141</v>
      </c>
      <c r="CT78" t="s">
        <v>141</v>
      </c>
      <c r="CU78" t="s">
        <v>141</v>
      </c>
      <c r="CV78" t="s">
        <v>141</v>
      </c>
      <c r="CW78" t="s">
        <v>141</v>
      </c>
      <c r="CX78" t="s">
        <v>140</v>
      </c>
      <c r="CY78" t="s">
        <v>809</v>
      </c>
      <c r="CZ78" t="s">
        <v>809</v>
      </c>
      <c r="DA78" t="s">
        <v>809</v>
      </c>
      <c r="DB78" t="s">
        <v>808</v>
      </c>
      <c r="DC78" t="s">
        <v>809</v>
      </c>
      <c r="DD78" t="s">
        <v>808</v>
      </c>
      <c r="DE78" t="s">
        <v>807</v>
      </c>
      <c r="DF78" t="s">
        <v>809</v>
      </c>
      <c r="DG78" t="s">
        <v>809</v>
      </c>
      <c r="DH78" t="s">
        <v>808</v>
      </c>
      <c r="DI78" t="s">
        <v>809</v>
      </c>
      <c r="DJ78" t="s">
        <v>141</v>
      </c>
      <c r="DT78" t="s">
        <v>141</v>
      </c>
      <c r="DU78" t="s">
        <v>141</v>
      </c>
      <c r="DV78" t="s">
        <v>141</v>
      </c>
      <c r="DW78" t="s">
        <v>141</v>
      </c>
      <c r="DX78" t="s">
        <v>141</v>
      </c>
      <c r="DY78" t="s">
        <v>141</v>
      </c>
      <c r="DZ78" t="s">
        <v>141</v>
      </c>
      <c r="EA78" t="s">
        <v>141</v>
      </c>
      <c r="EB78" t="s">
        <v>141</v>
      </c>
      <c r="EC78" t="s">
        <v>141</v>
      </c>
      <c r="ED78" t="s">
        <v>141</v>
      </c>
      <c r="EE78" t="s">
        <v>141</v>
      </c>
      <c r="EF78" t="s">
        <v>140</v>
      </c>
      <c r="EG78" s="13" t="s">
        <v>141</v>
      </c>
      <c r="EH78" s="13" t="s">
        <v>141</v>
      </c>
      <c r="EI78" s="13">
        <v>0</v>
      </c>
      <c r="EJ78" s="13" t="s">
        <v>1036</v>
      </c>
      <c r="EN78" t="s">
        <v>156</v>
      </c>
      <c r="EO78" t="s">
        <v>156</v>
      </c>
      <c r="EP78" t="s">
        <v>156</v>
      </c>
      <c r="EQ78" t="s">
        <v>156</v>
      </c>
      <c r="ER78" t="s">
        <v>156</v>
      </c>
      <c r="ES78" s="53" t="s">
        <v>141</v>
      </c>
      <c r="EZ78">
        <v>0</v>
      </c>
      <c r="FA78" s="13" t="s">
        <v>794</v>
      </c>
      <c r="FB78">
        <v>0</v>
      </c>
      <c r="FC78" s="13" t="s">
        <v>794</v>
      </c>
      <c r="FD78" t="s">
        <v>196</v>
      </c>
      <c r="FE78" t="s">
        <v>140</v>
      </c>
      <c r="FF78" t="s">
        <v>140</v>
      </c>
      <c r="FG78" t="s">
        <v>141</v>
      </c>
      <c r="FH78" t="s">
        <v>141</v>
      </c>
      <c r="FI78" t="s">
        <v>140</v>
      </c>
      <c r="FJ78" t="s">
        <v>141</v>
      </c>
      <c r="FK78" t="s">
        <v>141</v>
      </c>
      <c r="FL78" t="s">
        <v>141</v>
      </c>
      <c r="FM78" t="s">
        <v>141</v>
      </c>
      <c r="FN78" t="s">
        <v>141</v>
      </c>
      <c r="FO78" t="s">
        <v>140</v>
      </c>
      <c r="FP78" t="s">
        <v>141</v>
      </c>
    </row>
    <row r="79" spans="1:172" x14ac:dyDescent="0.3">
      <c r="A79">
        <v>194</v>
      </c>
      <c r="B79" t="s">
        <v>247</v>
      </c>
      <c r="C79" s="13" t="s">
        <v>684</v>
      </c>
      <c r="D79" s="13">
        <v>880257</v>
      </c>
      <c r="E79" s="13" t="s">
        <v>957</v>
      </c>
      <c r="F79" s="13">
        <v>138</v>
      </c>
      <c r="G79" s="13" t="s">
        <v>1058</v>
      </c>
      <c r="H79" s="13">
        <v>2</v>
      </c>
      <c r="J79" s="12">
        <v>0</v>
      </c>
      <c r="O79" s="13" t="s">
        <v>141</v>
      </c>
      <c r="P79" s="9" t="s">
        <v>673</v>
      </c>
      <c r="Q79" t="s">
        <v>149</v>
      </c>
      <c r="S79" t="s">
        <v>236</v>
      </c>
      <c r="T79" t="s">
        <v>248</v>
      </c>
      <c r="U79" t="s">
        <v>249</v>
      </c>
      <c r="V79">
        <v>332252373</v>
      </c>
      <c r="W79" t="s">
        <v>164</v>
      </c>
      <c r="X79" t="s">
        <v>383</v>
      </c>
      <c r="Y79" t="s">
        <v>250</v>
      </c>
      <c r="Z79" t="s">
        <v>251</v>
      </c>
      <c r="AA79" t="s">
        <v>252</v>
      </c>
      <c r="AB79">
        <v>332252294</v>
      </c>
      <c r="AC79" t="s">
        <v>137</v>
      </c>
      <c r="AD79" t="s">
        <v>138</v>
      </c>
      <c r="AE79" t="s">
        <v>138</v>
      </c>
      <c r="AF79" t="s">
        <v>138</v>
      </c>
      <c r="AG79" t="s">
        <v>138</v>
      </c>
      <c r="AH79" t="s">
        <v>138</v>
      </c>
      <c r="AI79" t="s">
        <v>138</v>
      </c>
      <c r="AJ79" t="s">
        <v>138</v>
      </c>
      <c r="AK79" t="s">
        <v>138</v>
      </c>
      <c r="AL79" t="s">
        <v>138</v>
      </c>
      <c r="AM79" t="s">
        <v>138</v>
      </c>
      <c r="AN79" t="s">
        <v>138</v>
      </c>
      <c r="AO79" t="s">
        <v>138</v>
      </c>
      <c r="AP79" t="s">
        <v>138</v>
      </c>
      <c r="AQ79">
        <v>360</v>
      </c>
      <c r="AR79" s="13" t="s">
        <v>831</v>
      </c>
      <c r="AS79">
        <v>10</v>
      </c>
      <c r="AT79" s="13" t="s">
        <v>833</v>
      </c>
      <c r="AU79">
        <v>1</v>
      </c>
      <c r="AV79" s="13">
        <v>9.5</v>
      </c>
      <c r="AW79" s="13" t="s">
        <v>833</v>
      </c>
      <c r="AX79" t="s">
        <v>156</v>
      </c>
      <c r="AY79" t="s">
        <v>156</v>
      </c>
      <c r="AZ79" t="s">
        <v>156</v>
      </c>
      <c r="BA79" t="s">
        <v>156</v>
      </c>
      <c r="BB79" t="s">
        <v>156</v>
      </c>
      <c r="BC79" t="s">
        <v>156</v>
      </c>
      <c r="BD79" t="s">
        <v>161</v>
      </c>
      <c r="BE79" t="s">
        <v>141</v>
      </c>
      <c r="BF79" t="s">
        <v>141</v>
      </c>
      <c r="BG79" t="s">
        <v>141</v>
      </c>
      <c r="BH79" t="s">
        <v>140</v>
      </c>
      <c r="BI79" t="s">
        <v>140</v>
      </c>
      <c r="BJ79" t="s">
        <v>141</v>
      </c>
      <c r="BK79" t="s">
        <v>141</v>
      </c>
      <c r="BL79" t="s">
        <v>140</v>
      </c>
      <c r="BM79" t="s">
        <v>141</v>
      </c>
      <c r="BN79" t="s">
        <v>141</v>
      </c>
      <c r="BO79" t="s">
        <v>141</v>
      </c>
      <c r="BP79" t="s">
        <v>141</v>
      </c>
      <c r="BQ79" t="s">
        <v>140</v>
      </c>
      <c r="BR79" t="s">
        <v>141</v>
      </c>
      <c r="BS79">
        <v>240</v>
      </c>
      <c r="BT79" s="12">
        <v>66.666666666666657</v>
      </c>
      <c r="BU79" s="13" t="s">
        <v>786</v>
      </c>
      <c r="BV79">
        <v>237</v>
      </c>
      <c r="BW79" s="12">
        <v>65.833333333333329</v>
      </c>
      <c r="BX79" s="13" t="s">
        <v>786</v>
      </c>
      <c r="BY79" s="13">
        <v>98.75</v>
      </c>
      <c r="BZ79" s="13" t="s">
        <v>787</v>
      </c>
      <c r="CA79" t="s">
        <v>140</v>
      </c>
      <c r="CB79" t="s">
        <v>184</v>
      </c>
      <c r="CD79" t="s">
        <v>141</v>
      </c>
      <c r="CE79" t="s">
        <v>138</v>
      </c>
      <c r="CF79" t="s">
        <v>138</v>
      </c>
      <c r="CG79" t="s">
        <v>138</v>
      </c>
      <c r="CH79" t="s">
        <v>138</v>
      </c>
      <c r="CI79" t="s">
        <v>138</v>
      </c>
      <c r="CJ79" t="s">
        <v>138</v>
      </c>
      <c r="CK79" t="s">
        <v>140</v>
      </c>
      <c r="CL79" t="s">
        <v>141</v>
      </c>
      <c r="CM79" t="s">
        <v>141</v>
      </c>
      <c r="CN79" t="s">
        <v>141</v>
      </c>
      <c r="CO79" t="s">
        <v>140</v>
      </c>
      <c r="CP79" t="s">
        <v>141</v>
      </c>
      <c r="CQ79" t="s">
        <v>141</v>
      </c>
      <c r="CR79" t="s">
        <v>140</v>
      </c>
      <c r="CS79" t="s">
        <v>141</v>
      </c>
      <c r="CT79" t="s">
        <v>141</v>
      </c>
      <c r="CU79" t="s">
        <v>140</v>
      </c>
      <c r="CV79" t="s">
        <v>141</v>
      </c>
      <c r="CW79" t="s">
        <v>141</v>
      </c>
      <c r="CX79" t="s">
        <v>141</v>
      </c>
      <c r="CY79" t="s">
        <v>156</v>
      </c>
      <c r="CZ79" t="s">
        <v>156</v>
      </c>
      <c r="DA79" t="s">
        <v>156</v>
      </c>
      <c r="DB79" t="s">
        <v>156</v>
      </c>
      <c r="DC79" t="s">
        <v>156</v>
      </c>
      <c r="DD79" t="s">
        <v>156</v>
      </c>
      <c r="DE79" t="s">
        <v>156</v>
      </c>
      <c r="DF79" t="s">
        <v>156</v>
      </c>
      <c r="DG79" t="s">
        <v>156</v>
      </c>
      <c r="DH79" t="s">
        <v>156</v>
      </c>
      <c r="DI79" t="s">
        <v>156</v>
      </c>
      <c r="DJ79" t="s">
        <v>141</v>
      </c>
      <c r="DT79" t="s">
        <v>141</v>
      </c>
      <c r="DU79" t="s">
        <v>141</v>
      </c>
      <c r="DV79" t="s">
        <v>141</v>
      </c>
      <c r="DW79" t="s">
        <v>141</v>
      </c>
      <c r="DX79" t="s">
        <v>141</v>
      </c>
      <c r="DY79" t="s">
        <v>141</v>
      </c>
      <c r="DZ79" t="s">
        <v>141</v>
      </c>
      <c r="EA79" t="s">
        <v>141</v>
      </c>
      <c r="EB79" t="s">
        <v>141</v>
      </c>
      <c r="EC79" t="s">
        <v>141</v>
      </c>
      <c r="ED79" t="s">
        <v>141</v>
      </c>
      <c r="EE79" t="s">
        <v>141</v>
      </c>
      <c r="EF79" t="s">
        <v>140</v>
      </c>
      <c r="EG79" s="13" t="s">
        <v>141</v>
      </c>
      <c r="EH79" s="13" t="s">
        <v>141</v>
      </c>
      <c r="EI79" s="13">
        <v>0</v>
      </c>
      <c r="EJ79" s="13" t="s">
        <v>1036</v>
      </c>
      <c r="EN79" t="s">
        <v>156</v>
      </c>
      <c r="EO79" t="s">
        <v>156</v>
      </c>
      <c r="EP79" t="s">
        <v>156</v>
      </c>
      <c r="EQ79" t="s">
        <v>156</v>
      </c>
      <c r="ER79" t="s">
        <v>156</v>
      </c>
      <c r="ES79" s="53" t="s">
        <v>185</v>
      </c>
      <c r="EZ79">
        <v>0</v>
      </c>
      <c r="FA79" s="13" t="s">
        <v>794</v>
      </c>
      <c r="FB79">
        <v>0</v>
      </c>
      <c r="FC79" s="13" t="s">
        <v>794</v>
      </c>
      <c r="FD79" t="s">
        <v>245</v>
      </c>
      <c r="FE79" t="s">
        <v>140</v>
      </c>
      <c r="FF79" t="s">
        <v>140</v>
      </c>
      <c r="FG79" t="s">
        <v>140</v>
      </c>
      <c r="FH79" t="s">
        <v>140</v>
      </c>
      <c r="FI79" t="s">
        <v>141</v>
      </c>
      <c r="FJ79" t="s">
        <v>141</v>
      </c>
      <c r="FK79" t="s">
        <v>140</v>
      </c>
      <c r="FL79" t="s">
        <v>141</v>
      </c>
      <c r="FM79" t="s">
        <v>140</v>
      </c>
      <c r="FN79" t="s">
        <v>141</v>
      </c>
      <c r="FO79" t="s">
        <v>141</v>
      </c>
      <c r="FP79" t="s">
        <v>141</v>
      </c>
    </row>
    <row r="80" spans="1:172" x14ac:dyDescent="0.3">
      <c r="A80">
        <v>271</v>
      </c>
      <c r="B80" t="s">
        <v>577</v>
      </c>
      <c r="C80" s="13" t="s">
        <v>683</v>
      </c>
      <c r="D80" s="13">
        <v>153762</v>
      </c>
      <c r="E80" s="13" t="s">
        <v>825</v>
      </c>
      <c r="F80" s="13">
        <v>74</v>
      </c>
      <c r="G80" s="13" t="s">
        <v>1058</v>
      </c>
      <c r="H80" s="13">
        <v>2</v>
      </c>
      <c r="J80" s="12">
        <v>0</v>
      </c>
      <c r="O80" s="13" t="s">
        <v>141</v>
      </c>
      <c r="P80" s="9" t="s">
        <v>673</v>
      </c>
      <c r="Q80" t="s">
        <v>136</v>
      </c>
      <c r="S80" t="s">
        <v>578</v>
      </c>
      <c r="T80" t="s">
        <v>579</v>
      </c>
      <c r="U80" t="s">
        <v>580</v>
      </c>
      <c r="V80">
        <v>3392325494</v>
      </c>
      <c r="W80" t="s">
        <v>189</v>
      </c>
      <c r="AC80" t="s">
        <v>153</v>
      </c>
      <c r="AD80" t="s">
        <v>141</v>
      </c>
      <c r="AE80" t="s">
        <v>140</v>
      </c>
      <c r="AF80" t="s">
        <v>140</v>
      </c>
      <c r="AG80" t="s">
        <v>140</v>
      </c>
      <c r="AH80" t="s">
        <v>140</v>
      </c>
      <c r="AI80" t="s">
        <v>141</v>
      </c>
      <c r="AJ80" t="s">
        <v>140</v>
      </c>
      <c r="AK80" t="s">
        <v>141</v>
      </c>
      <c r="AL80" t="s">
        <v>141</v>
      </c>
      <c r="AM80" t="s">
        <v>141</v>
      </c>
      <c r="AN80" t="s">
        <v>141</v>
      </c>
      <c r="AO80" t="s">
        <v>141</v>
      </c>
      <c r="AP80" t="s">
        <v>141</v>
      </c>
      <c r="AQ80">
        <v>87</v>
      </c>
      <c r="AR80" s="13" t="s">
        <v>776</v>
      </c>
      <c r="AS80">
        <v>2</v>
      </c>
      <c r="AT80" s="13" t="s">
        <v>777</v>
      </c>
      <c r="AU80">
        <v>0</v>
      </c>
      <c r="AV80" s="13">
        <v>2</v>
      </c>
      <c r="AW80" s="13" t="s">
        <v>777</v>
      </c>
      <c r="AX80" t="s">
        <v>805</v>
      </c>
      <c r="AY80" t="s">
        <v>805</v>
      </c>
      <c r="AZ80" t="s">
        <v>805</v>
      </c>
      <c r="BA80" t="s">
        <v>805</v>
      </c>
      <c r="BB80" t="s">
        <v>805</v>
      </c>
      <c r="BC80" t="s">
        <v>805</v>
      </c>
      <c r="BD80" t="s">
        <v>161</v>
      </c>
      <c r="BE80" t="s">
        <v>140</v>
      </c>
      <c r="BF80" t="s">
        <v>141</v>
      </c>
      <c r="BG80" t="s">
        <v>141</v>
      </c>
      <c r="BH80" t="s">
        <v>140</v>
      </c>
      <c r="BI80" t="s">
        <v>141</v>
      </c>
      <c r="BJ80" t="s">
        <v>141</v>
      </c>
      <c r="BK80" t="s">
        <v>141</v>
      </c>
      <c r="BL80" t="s">
        <v>141</v>
      </c>
      <c r="BM80" t="s">
        <v>141</v>
      </c>
      <c r="BN80" t="s">
        <v>141</v>
      </c>
      <c r="BO80" t="s">
        <v>141</v>
      </c>
      <c r="BP80" t="s">
        <v>141</v>
      </c>
      <c r="BQ80" t="s">
        <v>141</v>
      </c>
      <c r="BR80" t="s">
        <v>140</v>
      </c>
      <c r="BS80">
        <v>35</v>
      </c>
      <c r="BT80" s="12">
        <v>40.229885057471265</v>
      </c>
      <c r="BU80" s="13" t="s">
        <v>785</v>
      </c>
      <c r="BV80">
        <v>0</v>
      </c>
      <c r="BW80" s="12">
        <v>0</v>
      </c>
      <c r="BX80" s="13" t="s">
        <v>783</v>
      </c>
      <c r="BY80" s="13">
        <v>0</v>
      </c>
      <c r="BZ80" s="13" t="s">
        <v>783</v>
      </c>
      <c r="CA80" t="s">
        <v>140</v>
      </c>
      <c r="CB80" t="s">
        <v>141</v>
      </c>
      <c r="CD80" t="s">
        <v>141</v>
      </c>
      <c r="CE80" t="s">
        <v>138</v>
      </c>
      <c r="CF80" t="s">
        <v>138</v>
      </c>
      <c r="CG80" t="s">
        <v>138</v>
      </c>
      <c r="CH80" t="s">
        <v>138</v>
      </c>
      <c r="CI80" t="s">
        <v>138</v>
      </c>
      <c r="CJ80" t="s">
        <v>138</v>
      </c>
      <c r="CK80" t="s">
        <v>140</v>
      </c>
      <c r="CL80" t="s">
        <v>141</v>
      </c>
      <c r="CM80" t="s">
        <v>140</v>
      </c>
      <c r="CN80" t="s">
        <v>141</v>
      </c>
      <c r="CO80" t="s">
        <v>141</v>
      </c>
      <c r="CP80" t="s">
        <v>141</v>
      </c>
      <c r="CQ80" t="s">
        <v>141</v>
      </c>
      <c r="CR80" t="s">
        <v>141</v>
      </c>
      <c r="CS80" t="s">
        <v>141</v>
      </c>
      <c r="CT80" t="s">
        <v>141</v>
      </c>
      <c r="CU80" t="s">
        <v>141</v>
      </c>
      <c r="CV80" t="s">
        <v>141</v>
      </c>
      <c r="CW80" t="s">
        <v>141</v>
      </c>
      <c r="CX80" t="s">
        <v>140</v>
      </c>
      <c r="CY80" t="s">
        <v>810</v>
      </c>
      <c r="CZ80" t="s">
        <v>810</v>
      </c>
      <c r="DA80" t="s">
        <v>808</v>
      </c>
      <c r="DB80" t="s">
        <v>808</v>
      </c>
      <c r="DC80" t="s">
        <v>810</v>
      </c>
      <c r="DD80" t="s">
        <v>809</v>
      </c>
      <c r="DE80" t="s">
        <v>807</v>
      </c>
      <c r="DF80" t="s">
        <v>809</v>
      </c>
      <c r="DG80" t="s">
        <v>811</v>
      </c>
      <c r="DH80" t="s">
        <v>810</v>
      </c>
      <c r="DI80" t="s">
        <v>810</v>
      </c>
      <c r="DJ80" t="s">
        <v>141</v>
      </c>
      <c r="DT80" t="s">
        <v>141</v>
      </c>
      <c r="DU80" t="s">
        <v>141</v>
      </c>
      <c r="DV80" t="s">
        <v>141</v>
      </c>
      <c r="DW80" t="s">
        <v>141</v>
      </c>
      <c r="DX80" t="s">
        <v>141</v>
      </c>
      <c r="DY80" t="s">
        <v>141</v>
      </c>
      <c r="DZ80" t="s">
        <v>141</v>
      </c>
      <c r="EA80" t="s">
        <v>141</v>
      </c>
      <c r="EB80" t="s">
        <v>141</v>
      </c>
      <c r="EC80" t="s">
        <v>141</v>
      </c>
      <c r="ED80" t="s">
        <v>141</v>
      </c>
      <c r="EE80" t="s">
        <v>141</v>
      </c>
      <c r="EF80" t="s">
        <v>140</v>
      </c>
      <c r="EG80" s="13" t="s">
        <v>141</v>
      </c>
      <c r="EH80" s="13" t="s">
        <v>141</v>
      </c>
      <c r="EI80" s="13">
        <v>0</v>
      </c>
      <c r="EJ80" s="13" t="s">
        <v>1036</v>
      </c>
      <c r="EN80" t="s">
        <v>810</v>
      </c>
      <c r="EO80" t="s">
        <v>811</v>
      </c>
      <c r="EP80" t="s">
        <v>810</v>
      </c>
      <c r="EQ80" t="s">
        <v>811</v>
      </c>
      <c r="ER80" t="s">
        <v>810</v>
      </c>
      <c r="ES80" s="53" t="s">
        <v>185</v>
      </c>
      <c r="EZ80">
        <v>0</v>
      </c>
      <c r="FA80" s="13" t="s">
        <v>794</v>
      </c>
      <c r="FB80">
        <v>0</v>
      </c>
      <c r="FC80" s="13" t="s">
        <v>794</v>
      </c>
      <c r="FD80" t="s">
        <v>191</v>
      </c>
      <c r="FE80" t="s">
        <v>141</v>
      </c>
      <c r="FF80" t="s">
        <v>140</v>
      </c>
      <c r="FG80" t="s">
        <v>141</v>
      </c>
      <c r="FH80" t="s">
        <v>141</v>
      </c>
      <c r="FI80" t="s">
        <v>141</v>
      </c>
      <c r="FJ80" t="s">
        <v>141</v>
      </c>
      <c r="FK80" t="s">
        <v>141</v>
      </c>
      <c r="FL80" t="s">
        <v>141</v>
      </c>
      <c r="FM80" t="s">
        <v>141</v>
      </c>
      <c r="FN80" t="s">
        <v>141</v>
      </c>
      <c r="FO80" t="s">
        <v>140</v>
      </c>
      <c r="FP80" t="s">
        <v>141</v>
      </c>
    </row>
    <row r="81" spans="1:172" x14ac:dyDescent="0.3">
      <c r="A81">
        <v>152</v>
      </c>
      <c r="B81" t="s">
        <v>201</v>
      </c>
      <c r="C81" s="13" t="s">
        <v>683</v>
      </c>
      <c r="D81" s="13">
        <v>165704</v>
      </c>
      <c r="E81" s="13" t="s">
        <v>825</v>
      </c>
      <c r="F81" s="13">
        <v>82</v>
      </c>
      <c r="G81" s="13" t="s">
        <v>1055</v>
      </c>
      <c r="I81" s="13">
        <v>1</v>
      </c>
      <c r="J81" s="12">
        <v>0</v>
      </c>
      <c r="M81" s="13">
        <v>1</v>
      </c>
      <c r="N81" s="13" t="s">
        <v>1066</v>
      </c>
      <c r="O81" s="13" t="s">
        <v>141</v>
      </c>
      <c r="P81" s="9" t="s">
        <v>673</v>
      </c>
      <c r="Q81" t="s">
        <v>136</v>
      </c>
      <c r="S81" t="s">
        <v>330</v>
      </c>
      <c r="T81" t="s">
        <v>331</v>
      </c>
      <c r="U81" t="s">
        <v>220</v>
      </c>
      <c r="V81">
        <v>161590431</v>
      </c>
      <c r="W81" t="s">
        <v>149</v>
      </c>
      <c r="Y81" t="s">
        <v>332</v>
      </c>
      <c r="Z81" t="s">
        <v>333</v>
      </c>
      <c r="AA81" t="s">
        <v>334</v>
      </c>
      <c r="AB81">
        <v>161590361</v>
      </c>
      <c r="AC81" t="s">
        <v>153</v>
      </c>
      <c r="AD81" t="s">
        <v>140</v>
      </c>
      <c r="AE81" t="s">
        <v>140</v>
      </c>
      <c r="AF81" t="s">
        <v>140</v>
      </c>
      <c r="AG81" t="s">
        <v>141</v>
      </c>
      <c r="AH81" t="s">
        <v>140</v>
      </c>
      <c r="AI81" t="s">
        <v>140</v>
      </c>
      <c r="AJ81" t="s">
        <v>140</v>
      </c>
      <c r="AK81" t="s">
        <v>140</v>
      </c>
      <c r="AL81" t="s">
        <v>140</v>
      </c>
      <c r="AM81" t="s">
        <v>141</v>
      </c>
      <c r="AN81" t="s">
        <v>140</v>
      </c>
      <c r="AO81" t="s">
        <v>141</v>
      </c>
      <c r="AP81" t="s">
        <v>140</v>
      </c>
      <c r="AQ81">
        <v>113</v>
      </c>
      <c r="AR81" s="13" t="s">
        <v>829</v>
      </c>
      <c r="AS81">
        <v>5</v>
      </c>
      <c r="AT81" s="13" t="s">
        <v>778</v>
      </c>
      <c r="AU81">
        <v>0</v>
      </c>
      <c r="AV81" s="13">
        <v>5</v>
      </c>
      <c r="AW81" s="13" t="s">
        <v>778</v>
      </c>
      <c r="AX81" t="s">
        <v>805</v>
      </c>
      <c r="AY81" t="s">
        <v>805</v>
      </c>
      <c r="AZ81" t="s">
        <v>805</v>
      </c>
      <c r="BA81" t="s">
        <v>804</v>
      </c>
      <c r="BB81" t="s">
        <v>805</v>
      </c>
      <c r="BC81" t="s">
        <v>805</v>
      </c>
      <c r="BD81" t="s">
        <v>154</v>
      </c>
      <c r="BE81" t="s">
        <v>141</v>
      </c>
      <c r="BF81" t="s">
        <v>140</v>
      </c>
      <c r="BG81" t="s">
        <v>141</v>
      </c>
      <c r="BH81" t="s">
        <v>140</v>
      </c>
      <c r="BI81" t="s">
        <v>140</v>
      </c>
      <c r="BJ81" t="s">
        <v>141</v>
      </c>
      <c r="BK81" t="s">
        <v>141</v>
      </c>
      <c r="BL81" t="s">
        <v>141</v>
      </c>
      <c r="BM81" t="s">
        <v>141</v>
      </c>
      <c r="BN81" t="s">
        <v>141</v>
      </c>
      <c r="BO81" t="s">
        <v>141</v>
      </c>
      <c r="BP81" t="s">
        <v>141</v>
      </c>
      <c r="BQ81" t="s">
        <v>140</v>
      </c>
      <c r="BR81" t="s">
        <v>141</v>
      </c>
      <c r="BS81">
        <v>85</v>
      </c>
      <c r="BT81" s="12">
        <v>75.221238938053091</v>
      </c>
      <c r="BU81" s="13" t="s">
        <v>787</v>
      </c>
      <c r="BV81">
        <v>8</v>
      </c>
      <c r="BW81" s="12">
        <v>7.0796460176991154</v>
      </c>
      <c r="BX81" s="13" t="s">
        <v>783</v>
      </c>
      <c r="BY81" s="13">
        <v>9.4117647058823533</v>
      </c>
      <c r="BZ81" s="13" t="s">
        <v>783</v>
      </c>
      <c r="CA81" t="s">
        <v>140</v>
      </c>
      <c r="CB81" t="s">
        <v>141</v>
      </c>
      <c r="CD81" t="s">
        <v>141</v>
      </c>
      <c r="CE81" t="s">
        <v>138</v>
      </c>
      <c r="CF81" t="s">
        <v>138</v>
      </c>
      <c r="CG81" t="s">
        <v>138</v>
      </c>
      <c r="CH81" t="s">
        <v>138</v>
      </c>
      <c r="CI81" t="s">
        <v>138</v>
      </c>
      <c r="CJ81" t="s">
        <v>138</v>
      </c>
      <c r="CK81" t="s">
        <v>140</v>
      </c>
      <c r="CL81" t="s">
        <v>141</v>
      </c>
      <c r="CM81" t="s">
        <v>141</v>
      </c>
      <c r="CN81" t="s">
        <v>141</v>
      </c>
      <c r="CO81" t="s">
        <v>140</v>
      </c>
      <c r="CP81" t="s">
        <v>141</v>
      </c>
      <c r="CQ81" t="s">
        <v>141</v>
      </c>
      <c r="CR81" t="s">
        <v>140</v>
      </c>
      <c r="CS81" t="s">
        <v>141</v>
      </c>
      <c r="CT81" t="s">
        <v>140</v>
      </c>
      <c r="CU81" t="s">
        <v>140</v>
      </c>
      <c r="CV81" t="s">
        <v>140</v>
      </c>
      <c r="CW81" t="s">
        <v>140</v>
      </c>
      <c r="CX81" t="s">
        <v>141</v>
      </c>
      <c r="CY81" t="s">
        <v>811</v>
      </c>
      <c r="CZ81" t="s">
        <v>810</v>
      </c>
      <c r="DA81" t="s">
        <v>809</v>
      </c>
      <c r="DB81" t="s">
        <v>809</v>
      </c>
      <c r="DC81" t="s">
        <v>811</v>
      </c>
      <c r="DD81" t="s">
        <v>809</v>
      </c>
      <c r="DE81" t="s">
        <v>808</v>
      </c>
      <c r="DF81" t="s">
        <v>809</v>
      </c>
      <c r="DG81" t="s">
        <v>811</v>
      </c>
      <c r="DH81" t="s">
        <v>808</v>
      </c>
      <c r="DI81" t="s">
        <v>809</v>
      </c>
      <c r="DJ81" t="s">
        <v>141</v>
      </c>
      <c r="DT81" t="s">
        <v>140</v>
      </c>
      <c r="DU81" t="s">
        <v>141</v>
      </c>
      <c r="DV81" t="s">
        <v>141</v>
      </c>
      <c r="DW81" t="s">
        <v>141</v>
      </c>
      <c r="DX81" t="s">
        <v>141</v>
      </c>
      <c r="DY81" t="s">
        <v>141</v>
      </c>
      <c r="DZ81" t="s">
        <v>141</v>
      </c>
      <c r="EA81" t="s">
        <v>141</v>
      </c>
      <c r="EB81" t="s">
        <v>141</v>
      </c>
      <c r="EC81" t="s">
        <v>141</v>
      </c>
      <c r="ED81" t="s">
        <v>141</v>
      </c>
      <c r="EE81" t="s">
        <v>140</v>
      </c>
      <c r="EF81" t="s">
        <v>141</v>
      </c>
      <c r="EG81" t="s">
        <v>141</v>
      </c>
      <c r="EH81" s="13" t="s">
        <v>140</v>
      </c>
      <c r="EI81" s="13">
        <v>1</v>
      </c>
      <c r="EJ81" s="22" t="s">
        <v>1037</v>
      </c>
      <c r="EK81" s="28" t="s">
        <v>682</v>
      </c>
      <c r="EM81" s="13" t="s">
        <v>812</v>
      </c>
      <c r="EN81" t="s">
        <v>810</v>
      </c>
      <c r="EO81" t="s">
        <v>811</v>
      </c>
      <c r="EP81" t="s">
        <v>811</v>
      </c>
      <c r="EQ81" t="s">
        <v>811</v>
      </c>
      <c r="ER81" t="s">
        <v>810</v>
      </c>
      <c r="ES81" s="53" t="s">
        <v>140</v>
      </c>
      <c r="ET81" t="s">
        <v>811</v>
      </c>
      <c r="EU81" t="s">
        <v>811</v>
      </c>
      <c r="EV81" t="s">
        <v>809</v>
      </c>
      <c r="EW81" t="s">
        <v>809</v>
      </c>
      <c r="EX81" t="s">
        <v>807</v>
      </c>
      <c r="EY81" t="s">
        <v>810</v>
      </c>
      <c r="EZ81">
        <v>15</v>
      </c>
      <c r="FA81" s="13" t="s">
        <v>837</v>
      </c>
      <c r="FB81">
        <v>0</v>
      </c>
      <c r="FC81" s="13" t="s">
        <v>794</v>
      </c>
      <c r="FD81" t="s">
        <v>245</v>
      </c>
      <c r="FE81" t="s">
        <v>141</v>
      </c>
      <c r="FF81" t="s">
        <v>140</v>
      </c>
      <c r="FG81" t="s">
        <v>141</v>
      </c>
      <c r="FH81" t="s">
        <v>141</v>
      </c>
      <c r="FI81" t="s">
        <v>140</v>
      </c>
      <c r="FJ81" t="s">
        <v>141</v>
      </c>
      <c r="FK81" t="s">
        <v>141</v>
      </c>
      <c r="FL81" t="s">
        <v>140</v>
      </c>
      <c r="FM81" t="s">
        <v>141</v>
      </c>
      <c r="FN81" t="s">
        <v>141</v>
      </c>
      <c r="FO81" t="s">
        <v>140</v>
      </c>
      <c r="FP81" t="s">
        <v>141</v>
      </c>
    </row>
    <row r="82" spans="1:172" x14ac:dyDescent="0.3">
      <c r="A82">
        <v>209</v>
      </c>
      <c r="B82" t="s">
        <v>399</v>
      </c>
      <c r="C82" s="13" t="s">
        <v>685</v>
      </c>
      <c r="D82" s="13">
        <v>926970</v>
      </c>
      <c r="E82" s="13" t="s">
        <v>957</v>
      </c>
      <c r="F82" s="13">
        <v>98</v>
      </c>
      <c r="G82" s="22" t="s">
        <v>1057</v>
      </c>
      <c r="H82" s="22"/>
      <c r="I82" s="22"/>
      <c r="J82" s="12">
        <v>0</v>
      </c>
      <c r="O82" s="13" t="s">
        <v>141</v>
      </c>
      <c r="P82" s="9" t="s">
        <v>675</v>
      </c>
      <c r="Q82" t="s">
        <v>164</v>
      </c>
      <c r="R82" s="13" t="s">
        <v>218</v>
      </c>
      <c r="S82" t="s">
        <v>400</v>
      </c>
      <c r="T82" t="s">
        <v>401</v>
      </c>
      <c r="U82" t="s">
        <v>402</v>
      </c>
      <c r="V82">
        <v>459288500</v>
      </c>
      <c r="W82" t="s">
        <v>164</v>
      </c>
      <c r="X82" t="s">
        <v>403</v>
      </c>
      <c r="Y82" t="s">
        <v>404</v>
      </c>
      <c r="Z82" t="s">
        <v>405</v>
      </c>
      <c r="AA82" t="s">
        <v>406</v>
      </c>
      <c r="AB82">
        <v>459288652</v>
      </c>
      <c r="AC82" t="s">
        <v>153</v>
      </c>
      <c r="AD82" t="s">
        <v>140</v>
      </c>
      <c r="AE82" t="s">
        <v>141</v>
      </c>
      <c r="AF82" t="s">
        <v>141</v>
      </c>
      <c r="AG82" t="s">
        <v>141</v>
      </c>
      <c r="AH82" t="s">
        <v>141</v>
      </c>
      <c r="AI82" t="s">
        <v>141</v>
      </c>
      <c r="AJ82" t="s">
        <v>141</v>
      </c>
      <c r="AK82" t="s">
        <v>141</v>
      </c>
      <c r="AL82" t="s">
        <v>141</v>
      </c>
      <c r="AM82" t="s">
        <v>141</v>
      </c>
      <c r="AN82" t="s">
        <v>141</v>
      </c>
      <c r="AO82" t="s">
        <v>141</v>
      </c>
      <c r="AP82" t="s">
        <v>141</v>
      </c>
      <c r="AQ82">
        <v>251</v>
      </c>
      <c r="AR82" s="13" t="s">
        <v>831</v>
      </c>
      <c r="AS82">
        <v>10</v>
      </c>
      <c r="AT82" s="13" t="s">
        <v>833</v>
      </c>
      <c r="AU82">
        <v>1</v>
      </c>
      <c r="AV82" s="13">
        <v>9.5</v>
      </c>
      <c r="AW82" s="13" t="s">
        <v>833</v>
      </c>
      <c r="AX82" t="s">
        <v>804</v>
      </c>
      <c r="AY82" t="s">
        <v>804</v>
      </c>
      <c r="AZ82" t="s">
        <v>805</v>
      </c>
      <c r="BA82" t="s">
        <v>803</v>
      </c>
      <c r="BB82" t="s">
        <v>805</v>
      </c>
      <c r="BC82" t="s">
        <v>805</v>
      </c>
      <c r="BD82" t="s">
        <v>139</v>
      </c>
      <c r="BE82" t="s">
        <v>140</v>
      </c>
      <c r="BF82" t="s">
        <v>140</v>
      </c>
      <c r="BG82" t="s">
        <v>141</v>
      </c>
      <c r="BH82" t="s">
        <v>140</v>
      </c>
      <c r="BI82" t="s">
        <v>141</v>
      </c>
      <c r="BJ82" t="s">
        <v>141</v>
      </c>
      <c r="BK82" t="s">
        <v>141</v>
      </c>
      <c r="BL82" t="s">
        <v>141</v>
      </c>
      <c r="BM82" t="s">
        <v>141</v>
      </c>
      <c r="BN82" t="s">
        <v>141</v>
      </c>
      <c r="BO82" t="s">
        <v>141</v>
      </c>
      <c r="BP82" t="s">
        <v>141</v>
      </c>
      <c r="BQ82" t="s">
        <v>141</v>
      </c>
      <c r="BR82" t="s">
        <v>140</v>
      </c>
      <c r="BS82">
        <v>80</v>
      </c>
      <c r="BT82" s="12">
        <v>31.872509960159363</v>
      </c>
      <c r="BU82" s="13" t="s">
        <v>785</v>
      </c>
      <c r="BV82">
        <v>44</v>
      </c>
      <c r="BW82" s="12">
        <v>17.529880478087652</v>
      </c>
      <c r="BX82" s="13" t="s">
        <v>784</v>
      </c>
      <c r="BY82" s="13">
        <v>55.000000000000007</v>
      </c>
      <c r="BZ82" s="13" t="s">
        <v>786</v>
      </c>
      <c r="CA82" t="s">
        <v>140</v>
      </c>
      <c r="CB82" t="s">
        <v>141</v>
      </c>
      <c r="CD82" t="s">
        <v>141</v>
      </c>
      <c r="CE82" t="s">
        <v>138</v>
      </c>
      <c r="CF82" t="s">
        <v>138</v>
      </c>
      <c r="CG82" t="s">
        <v>138</v>
      </c>
      <c r="CH82" t="s">
        <v>138</v>
      </c>
      <c r="CI82" t="s">
        <v>138</v>
      </c>
      <c r="CJ82" t="s">
        <v>138</v>
      </c>
      <c r="CK82" t="s">
        <v>140</v>
      </c>
      <c r="CL82" t="s">
        <v>140</v>
      </c>
      <c r="CM82" t="s">
        <v>141</v>
      </c>
      <c r="CN82" t="s">
        <v>141</v>
      </c>
      <c r="CO82" t="s">
        <v>140</v>
      </c>
      <c r="CP82" t="s">
        <v>141</v>
      </c>
      <c r="CQ82" t="s">
        <v>141</v>
      </c>
      <c r="CR82" t="s">
        <v>140</v>
      </c>
      <c r="CS82" t="s">
        <v>140</v>
      </c>
      <c r="CT82" t="s">
        <v>141</v>
      </c>
      <c r="CU82" t="s">
        <v>140</v>
      </c>
      <c r="CV82" t="s">
        <v>141</v>
      </c>
      <c r="CW82" t="s">
        <v>140</v>
      </c>
      <c r="CX82" t="s">
        <v>141</v>
      </c>
      <c r="CY82" t="s">
        <v>809</v>
      </c>
      <c r="CZ82" t="s">
        <v>810</v>
      </c>
      <c r="DA82" t="s">
        <v>808</v>
      </c>
      <c r="DB82" t="s">
        <v>811</v>
      </c>
      <c r="DC82" t="s">
        <v>811</v>
      </c>
      <c r="DD82" t="s">
        <v>809</v>
      </c>
      <c r="DE82" t="s">
        <v>810</v>
      </c>
      <c r="DF82" t="s">
        <v>810</v>
      </c>
      <c r="DG82" t="s">
        <v>809</v>
      </c>
      <c r="DH82" t="s">
        <v>809</v>
      </c>
      <c r="DI82" t="s">
        <v>809</v>
      </c>
      <c r="DJ82" t="s">
        <v>141</v>
      </c>
      <c r="DT82" t="s">
        <v>141</v>
      </c>
      <c r="DU82" t="s">
        <v>141</v>
      </c>
      <c r="DV82" t="s">
        <v>141</v>
      </c>
      <c r="DW82" t="s">
        <v>141</v>
      </c>
      <c r="DX82" t="s">
        <v>141</v>
      </c>
      <c r="DY82" t="s">
        <v>141</v>
      </c>
      <c r="DZ82" t="s">
        <v>141</v>
      </c>
      <c r="EA82" t="s">
        <v>141</v>
      </c>
      <c r="EB82" t="s">
        <v>141</v>
      </c>
      <c r="EC82" t="s">
        <v>141</v>
      </c>
      <c r="ED82" t="s">
        <v>141</v>
      </c>
      <c r="EE82" t="s">
        <v>141</v>
      </c>
      <c r="EF82" t="s">
        <v>140</v>
      </c>
      <c r="EG82" s="13" t="s">
        <v>141</v>
      </c>
      <c r="EH82" s="13" t="s">
        <v>141</v>
      </c>
      <c r="EI82" s="13">
        <v>0</v>
      </c>
      <c r="EJ82" s="13" t="s">
        <v>1036</v>
      </c>
      <c r="EN82" t="s">
        <v>810</v>
      </c>
      <c r="EO82" t="s">
        <v>810</v>
      </c>
      <c r="EP82" t="s">
        <v>810</v>
      </c>
      <c r="EQ82" t="s">
        <v>810</v>
      </c>
      <c r="ER82" t="s">
        <v>810</v>
      </c>
      <c r="ES82" s="53" t="s">
        <v>141</v>
      </c>
      <c r="EZ82">
        <v>0</v>
      </c>
      <c r="FA82" s="13" t="s">
        <v>794</v>
      </c>
      <c r="FB82">
        <v>0</v>
      </c>
      <c r="FC82" s="13" t="s">
        <v>794</v>
      </c>
      <c r="FD82" t="s">
        <v>145</v>
      </c>
      <c r="FE82" t="s">
        <v>140</v>
      </c>
      <c r="FF82" t="s">
        <v>140</v>
      </c>
      <c r="FG82" t="s">
        <v>141</v>
      </c>
      <c r="FH82" t="s">
        <v>141</v>
      </c>
      <c r="FI82" t="s">
        <v>140</v>
      </c>
      <c r="FJ82" t="s">
        <v>141</v>
      </c>
      <c r="FK82" t="s">
        <v>141</v>
      </c>
      <c r="FL82" t="s">
        <v>141</v>
      </c>
      <c r="FM82" t="s">
        <v>140</v>
      </c>
      <c r="FN82" t="s">
        <v>141</v>
      </c>
      <c r="FO82" t="s">
        <v>140</v>
      </c>
      <c r="FP82" t="s">
        <v>141</v>
      </c>
    </row>
    <row r="83" spans="1:172" x14ac:dyDescent="0.3">
      <c r="A83">
        <v>215</v>
      </c>
      <c r="B83" t="s">
        <v>407</v>
      </c>
      <c r="C83" s="13" t="s">
        <v>697</v>
      </c>
      <c r="D83" s="13">
        <v>150486</v>
      </c>
      <c r="E83" s="13" t="s">
        <v>825</v>
      </c>
      <c r="F83" s="13">
        <v>50</v>
      </c>
      <c r="G83" s="22" t="s">
        <v>1057</v>
      </c>
      <c r="H83" s="22"/>
      <c r="I83" s="22"/>
      <c r="J83" s="12">
        <v>0</v>
      </c>
      <c r="O83" s="13" t="s">
        <v>141</v>
      </c>
      <c r="P83" s="9" t="s">
        <v>672</v>
      </c>
      <c r="Q83" t="s">
        <v>164</v>
      </c>
      <c r="S83" t="s">
        <v>408</v>
      </c>
      <c r="T83" t="s">
        <v>409</v>
      </c>
      <c r="U83" t="s">
        <v>410</v>
      </c>
      <c r="V83">
        <v>963589111</v>
      </c>
      <c r="W83" t="s">
        <v>164</v>
      </c>
      <c r="AC83" t="s">
        <v>137</v>
      </c>
      <c r="AD83" t="s">
        <v>138</v>
      </c>
      <c r="AE83" t="s">
        <v>138</v>
      </c>
      <c r="AF83" t="s">
        <v>138</v>
      </c>
      <c r="AG83" t="s">
        <v>138</v>
      </c>
      <c r="AH83" t="s">
        <v>138</v>
      </c>
      <c r="AI83" t="s">
        <v>138</v>
      </c>
      <c r="AJ83" t="s">
        <v>138</v>
      </c>
      <c r="AK83" t="s">
        <v>138</v>
      </c>
      <c r="AL83" t="s">
        <v>138</v>
      </c>
      <c r="AM83" t="s">
        <v>138</v>
      </c>
      <c r="AN83" t="s">
        <v>138</v>
      </c>
      <c r="AO83" t="s">
        <v>138</v>
      </c>
      <c r="AP83" t="s">
        <v>138</v>
      </c>
      <c r="AQ83">
        <v>102</v>
      </c>
      <c r="AR83" s="13" t="s">
        <v>829</v>
      </c>
      <c r="AS83">
        <v>2</v>
      </c>
      <c r="AT83" s="13" t="s">
        <v>777</v>
      </c>
      <c r="AU83">
        <v>0</v>
      </c>
      <c r="AV83" s="13">
        <v>2</v>
      </c>
      <c r="AW83" s="13" t="s">
        <v>777</v>
      </c>
      <c r="AX83" t="s">
        <v>806</v>
      </c>
      <c r="AY83" t="s">
        <v>806</v>
      </c>
      <c r="AZ83" t="s">
        <v>806</v>
      </c>
      <c r="BA83" t="s">
        <v>806</v>
      </c>
      <c r="BB83" t="s">
        <v>806</v>
      </c>
      <c r="BC83" t="s">
        <v>806</v>
      </c>
      <c r="BD83" t="s">
        <v>139</v>
      </c>
      <c r="BE83" t="s">
        <v>140</v>
      </c>
      <c r="BF83" t="s">
        <v>140</v>
      </c>
      <c r="BG83" t="s">
        <v>140</v>
      </c>
      <c r="BH83" t="s">
        <v>140</v>
      </c>
      <c r="BI83" t="s">
        <v>141</v>
      </c>
      <c r="BJ83" t="s">
        <v>141</v>
      </c>
      <c r="BK83" t="s">
        <v>141</v>
      </c>
      <c r="BL83" t="s">
        <v>141</v>
      </c>
      <c r="BM83" t="s">
        <v>141</v>
      </c>
      <c r="BN83" t="s">
        <v>141</v>
      </c>
      <c r="BO83" t="s">
        <v>141</v>
      </c>
      <c r="BP83" t="s">
        <v>141</v>
      </c>
      <c r="BQ83" t="s">
        <v>141</v>
      </c>
      <c r="BR83" t="s">
        <v>140</v>
      </c>
      <c r="BS83">
        <v>50</v>
      </c>
      <c r="BT83" s="12">
        <v>49.019607843137251</v>
      </c>
      <c r="BU83" s="13" t="s">
        <v>785</v>
      </c>
      <c r="BV83">
        <v>0</v>
      </c>
      <c r="BW83" s="12">
        <v>0</v>
      </c>
      <c r="BX83" s="13" t="s">
        <v>783</v>
      </c>
      <c r="BY83" s="13">
        <v>0</v>
      </c>
      <c r="BZ83" s="13" t="s">
        <v>783</v>
      </c>
      <c r="CA83" t="s">
        <v>141</v>
      </c>
      <c r="CB83" t="s">
        <v>140</v>
      </c>
      <c r="CC83" t="s">
        <v>162</v>
      </c>
      <c r="CD83" t="s">
        <v>184</v>
      </c>
      <c r="CE83" t="s">
        <v>138</v>
      </c>
      <c r="CF83" t="s">
        <v>138</v>
      </c>
      <c r="CG83" t="s">
        <v>138</v>
      </c>
      <c r="CH83" t="s">
        <v>138</v>
      </c>
      <c r="CI83" t="s">
        <v>138</v>
      </c>
      <c r="CJ83" t="s">
        <v>138</v>
      </c>
      <c r="CK83" t="s">
        <v>140</v>
      </c>
      <c r="CL83" t="s">
        <v>141</v>
      </c>
      <c r="CM83" t="s">
        <v>140</v>
      </c>
      <c r="CN83" t="s">
        <v>141</v>
      </c>
      <c r="CO83" t="s">
        <v>141</v>
      </c>
      <c r="CP83" t="s">
        <v>141</v>
      </c>
      <c r="CQ83" t="s">
        <v>141</v>
      </c>
      <c r="CR83" t="s">
        <v>141</v>
      </c>
      <c r="CS83" t="s">
        <v>141</v>
      </c>
      <c r="CT83" t="s">
        <v>141</v>
      </c>
      <c r="CU83" t="s">
        <v>141</v>
      </c>
      <c r="CV83" t="s">
        <v>141</v>
      </c>
      <c r="CW83" t="s">
        <v>140</v>
      </c>
      <c r="CX83" t="s">
        <v>141</v>
      </c>
      <c r="CY83" t="s">
        <v>807</v>
      </c>
      <c r="CZ83" t="s">
        <v>808</v>
      </c>
      <c r="DA83" t="s">
        <v>808</v>
      </c>
      <c r="DB83" t="s">
        <v>807</v>
      </c>
      <c r="DC83" t="s">
        <v>807</v>
      </c>
      <c r="DD83" t="s">
        <v>807</v>
      </c>
      <c r="DE83" t="s">
        <v>807</v>
      </c>
      <c r="DF83" t="s">
        <v>808</v>
      </c>
      <c r="DG83" t="s">
        <v>811</v>
      </c>
      <c r="DH83" t="s">
        <v>808</v>
      </c>
      <c r="DI83" t="s">
        <v>808</v>
      </c>
      <c r="DJ83" t="s">
        <v>141</v>
      </c>
      <c r="DT83" t="s">
        <v>141</v>
      </c>
      <c r="DU83" t="s">
        <v>141</v>
      </c>
      <c r="DV83" t="s">
        <v>141</v>
      </c>
      <c r="DW83" t="s">
        <v>141</v>
      </c>
      <c r="DX83" t="s">
        <v>141</v>
      </c>
      <c r="DY83" t="s">
        <v>141</v>
      </c>
      <c r="DZ83" t="s">
        <v>141</v>
      </c>
      <c r="EA83" t="s">
        <v>141</v>
      </c>
      <c r="EB83" t="s">
        <v>141</v>
      </c>
      <c r="EC83" t="s">
        <v>141</v>
      </c>
      <c r="ED83" t="s">
        <v>141</v>
      </c>
      <c r="EE83" t="s">
        <v>141</v>
      </c>
      <c r="EF83" t="s">
        <v>140</v>
      </c>
      <c r="EG83" s="13" t="s">
        <v>141</v>
      </c>
      <c r="EH83" s="13" t="s">
        <v>141</v>
      </c>
      <c r="EI83" s="13">
        <v>0</v>
      </c>
      <c r="EJ83" s="13" t="s">
        <v>1036</v>
      </c>
      <c r="EN83" t="s">
        <v>810</v>
      </c>
      <c r="EO83" t="s">
        <v>810</v>
      </c>
      <c r="EP83" t="s">
        <v>808</v>
      </c>
      <c r="EQ83" t="s">
        <v>811</v>
      </c>
      <c r="ER83" t="s">
        <v>808</v>
      </c>
      <c r="ES83" s="53" t="s">
        <v>185</v>
      </c>
      <c r="EZ83">
        <v>0</v>
      </c>
      <c r="FA83" s="13" t="s">
        <v>794</v>
      </c>
      <c r="FB83">
        <v>0</v>
      </c>
      <c r="FC83" s="13" t="s">
        <v>794</v>
      </c>
      <c r="FD83" t="s">
        <v>191</v>
      </c>
      <c r="FE83" t="s">
        <v>141</v>
      </c>
      <c r="FF83" t="s">
        <v>140</v>
      </c>
      <c r="FG83" t="s">
        <v>141</v>
      </c>
      <c r="FH83" t="s">
        <v>141</v>
      </c>
      <c r="FI83" t="s">
        <v>141</v>
      </c>
      <c r="FJ83" t="s">
        <v>141</v>
      </c>
      <c r="FK83" t="s">
        <v>141</v>
      </c>
      <c r="FL83" t="s">
        <v>141</v>
      </c>
      <c r="FM83" t="s">
        <v>141</v>
      </c>
      <c r="FN83" t="s">
        <v>141</v>
      </c>
      <c r="FO83" t="s">
        <v>140</v>
      </c>
      <c r="FP83" t="s">
        <v>141</v>
      </c>
    </row>
    <row r="84" spans="1:172" customFormat="1" x14ac:dyDescent="0.3">
      <c r="A84">
        <v>41</v>
      </c>
      <c r="B84" t="s">
        <v>157</v>
      </c>
      <c r="C84" s="13" t="s">
        <v>685</v>
      </c>
      <c r="D84" s="13">
        <v>853610</v>
      </c>
      <c r="E84" s="13" t="s">
        <v>957</v>
      </c>
      <c r="F84" s="13">
        <v>114</v>
      </c>
      <c r="G84" s="13" t="s">
        <v>1055</v>
      </c>
      <c r="H84" s="13">
        <v>2</v>
      </c>
      <c r="I84" s="13">
        <v>1</v>
      </c>
      <c r="J84" s="12">
        <v>8.4745762711864389E-2</v>
      </c>
      <c r="K84" s="13"/>
      <c r="L84" s="13">
        <v>1</v>
      </c>
      <c r="M84" s="13">
        <v>4.0847457627118642</v>
      </c>
      <c r="N84" s="13" t="s">
        <v>1068</v>
      </c>
      <c r="O84" s="13" t="s">
        <v>140</v>
      </c>
      <c r="P84" s="9" t="s">
        <v>675</v>
      </c>
      <c r="Q84" t="s">
        <v>136</v>
      </c>
      <c r="S84" t="s">
        <v>158</v>
      </c>
      <c r="T84" t="s">
        <v>159</v>
      </c>
      <c r="U84" t="s">
        <v>160</v>
      </c>
      <c r="V84">
        <v>3346100553</v>
      </c>
      <c r="W84" t="s">
        <v>136</v>
      </c>
      <c r="AC84" t="s">
        <v>153</v>
      </c>
      <c r="AD84" t="s">
        <v>140</v>
      </c>
      <c r="AE84" t="s">
        <v>141</v>
      </c>
      <c r="AF84" t="s">
        <v>141</v>
      </c>
      <c r="AG84" t="s">
        <v>140</v>
      </c>
      <c r="AH84" t="s">
        <v>141</v>
      </c>
      <c r="AI84" t="s">
        <v>141</v>
      </c>
      <c r="AJ84" t="s">
        <v>141</v>
      </c>
      <c r="AK84" t="s">
        <v>141</v>
      </c>
      <c r="AL84" t="s">
        <v>141</v>
      </c>
      <c r="AM84" t="s">
        <v>141</v>
      </c>
      <c r="AN84" t="s">
        <v>140</v>
      </c>
      <c r="AO84" t="s">
        <v>141</v>
      </c>
      <c r="AP84" t="s">
        <v>140</v>
      </c>
      <c r="AQ84">
        <v>162</v>
      </c>
      <c r="AR84" s="13" t="s">
        <v>828</v>
      </c>
      <c r="AS84">
        <v>6</v>
      </c>
      <c r="AT84" s="13" t="s">
        <v>832</v>
      </c>
      <c r="AU84">
        <v>2</v>
      </c>
      <c r="AV84" s="13">
        <v>5</v>
      </c>
      <c r="AW84" s="13" t="s">
        <v>778</v>
      </c>
      <c r="AX84" t="s">
        <v>805</v>
      </c>
      <c r="AY84" t="s">
        <v>806</v>
      </c>
      <c r="AZ84" t="s">
        <v>806</v>
      </c>
      <c r="BA84" t="s">
        <v>804</v>
      </c>
      <c r="BB84" t="s">
        <v>805</v>
      </c>
      <c r="BC84" t="s">
        <v>806</v>
      </c>
      <c r="BD84" t="s">
        <v>161</v>
      </c>
      <c r="BE84" t="s">
        <v>140</v>
      </c>
      <c r="BF84" t="s">
        <v>141</v>
      </c>
      <c r="BG84" t="s">
        <v>141</v>
      </c>
      <c r="BH84" t="s">
        <v>140</v>
      </c>
      <c r="BI84" t="s">
        <v>141</v>
      </c>
      <c r="BJ84" t="s">
        <v>141</v>
      </c>
      <c r="BK84" t="s">
        <v>140</v>
      </c>
      <c r="BL84" t="s">
        <v>141</v>
      </c>
      <c r="BM84" t="s">
        <v>140</v>
      </c>
      <c r="BN84" t="s">
        <v>141</v>
      </c>
      <c r="BO84" t="s">
        <v>140</v>
      </c>
      <c r="BP84" t="s">
        <v>141</v>
      </c>
      <c r="BQ84" t="s">
        <v>141</v>
      </c>
      <c r="BR84" t="s">
        <v>141</v>
      </c>
      <c r="BS84">
        <v>110</v>
      </c>
      <c r="BT84" s="12">
        <v>67.901234567901241</v>
      </c>
      <c r="BU84" s="13" t="s">
        <v>786</v>
      </c>
      <c r="BV84">
        <v>63</v>
      </c>
      <c r="BW84" s="12">
        <v>38.888888888888893</v>
      </c>
      <c r="BX84" s="13" t="s">
        <v>785</v>
      </c>
      <c r="BY84" s="13">
        <v>57.272727272727273</v>
      </c>
      <c r="BZ84" s="13" t="s">
        <v>786</v>
      </c>
      <c r="CA84" t="s">
        <v>140</v>
      </c>
      <c r="CB84" t="s">
        <v>140</v>
      </c>
      <c r="CC84" t="s">
        <v>162</v>
      </c>
      <c r="CD84" t="s">
        <v>141</v>
      </c>
      <c r="CE84" t="s">
        <v>138</v>
      </c>
      <c r="CF84" t="s">
        <v>138</v>
      </c>
      <c r="CG84" t="s">
        <v>138</v>
      </c>
      <c r="CH84" t="s">
        <v>138</v>
      </c>
      <c r="CI84" t="s">
        <v>138</v>
      </c>
      <c r="CJ84" t="s">
        <v>138</v>
      </c>
      <c r="CK84" t="s">
        <v>140</v>
      </c>
      <c r="CL84" t="s">
        <v>140</v>
      </c>
      <c r="CM84" t="s">
        <v>141</v>
      </c>
      <c r="CN84" t="s">
        <v>141</v>
      </c>
      <c r="CO84" t="s">
        <v>140</v>
      </c>
      <c r="CP84" t="s">
        <v>141</v>
      </c>
      <c r="CQ84" t="s">
        <v>141</v>
      </c>
      <c r="CR84" t="s">
        <v>140</v>
      </c>
      <c r="CS84" t="s">
        <v>140</v>
      </c>
      <c r="CT84" t="s">
        <v>141</v>
      </c>
      <c r="CU84" t="s">
        <v>141</v>
      </c>
      <c r="CV84" t="s">
        <v>141</v>
      </c>
      <c r="CW84" t="s">
        <v>141</v>
      </c>
      <c r="CX84" t="s">
        <v>141</v>
      </c>
      <c r="CY84" t="s">
        <v>811</v>
      </c>
      <c r="CZ84" t="s">
        <v>811</v>
      </c>
      <c r="DA84" t="s">
        <v>809</v>
      </c>
      <c r="DB84" t="s">
        <v>807</v>
      </c>
      <c r="DC84" t="s">
        <v>811</v>
      </c>
      <c r="DD84" t="s">
        <v>810</v>
      </c>
      <c r="DE84" t="s">
        <v>808</v>
      </c>
      <c r="DF84" t="s">
        <v>811</v>
      </c>
      <c r="DG84" t="s">
        <v>811</v>
      </c>
      <c r="DH84" t="s">
        <v>809</v>
      </c>
      <c r="DI84" t="s">
        <v>810</v>
      </c>
      <c r="DJ84" t="s">
        <v>140</v>
      </c>
      <c r="DK84">
        <v>5</v>
      </c>
      <c r="DL84" s="13" t="s">
        <v>795</v>
      </c>
      <c r="DM84">
        <v>118</v>
      </c>
      <c r="DN84" s="13">
        <v>4.2372881355932197</v>
      </c>
      <c r="DO84" s="13" t="s">
        <v>783</v>
      </c>
      <c r="DP84">
        <v>80</v>
      </c>
      <c r="DQ84" t="s">
        <v>144</v>
      </c>
      <c r="DS84" t="s">
        <v>141</v>
      </c>
      <c r="DT84" t="s">
        <v>141</v>
      </c>
      <c r="DU84" t="s">
        <v>141</v>
      </c>
      <c r="DV84" t="s">
        <v>141</v>
      </c>
      <c r="DW84" t="s">
        <v>141</v>
      </c>
      <c r="DX84" t="s">
        <v>141</v>
      </c>
      <c r="DY84" t="s">
        <v>140</v>
      </c>
      <c r="DZ84" t="s">
        <v>141</v>
      </c>
      <c r="EA84" t="s">
        <v>140</v>
      </c>
      <c r="EB84" t="s">
        <v>141</v>
      </c>
      <c r="EC84" t="s">
        <v>141</v>
      </c>
      <c r="ED84" t="s">
        <v>141</v>
      </c>
      <c r="EE84" t="s">
        <v>140</v>
      </c>
      <c r="EF84" t="s">
        <v>141</v>
      </c>
      <c r="EG84" t="s">
        <v>141</v>
      </c>
      <c r="EH84" s="13" t="s">
        <v>140</v>
      </c>
      <c r="EI84" s="13">
        <v>2</v>
      </c>
      <c r="EJ84" s="13" t="s">
        <v>1038</v>
      </c>
      <c r="EK84" s="29"/>
      <c r="EM84" s="13" t="s">
        <v>812</v>
      </c>
      <c r="EN84" t="s">
        <v>811</v>
      </c>
      <c r="EO84" t="s">
        <v>811</v>
      </c>
      <c r="EP84" t="s">
        <v>811</v>
      </c>
      <c r="EQ84" t="s">
        <v>810</v>
      </c>
      <c r="ER84" t="s">
        <v>811</v>
      </c>
      <c r="ES84" s="53" t="s">
        <v>140</v>
      </c>
      <c r="ET84" t="s">
        <v>809</v>
      </c>
      <c r="EU84" t="s">
        <v>809</v>
      </c>
      <c r="EV84" t="s">
        <v>811</v>
      </c>
      <c r="EW84" t="s">
        <v>811</v>
      </c>
      <c r="EX84" t="s">
        <v>809</v>
      </c>
      <c r="EY84" t="s">
        <v>809</v>
      </c>
      <c r="EZ84">
        <v>6</v>
      </c>
      <c r="FA84" s="13" t="s">
        <v>836</v>
      </c>
      <c r="FB84">
        <v>5</v>
      </c>
      <c r="FC84" s="13" t="s">
        <v>836</v>
      </c>
      <c r="FD84" t="s">
        <v>145</v>
      </c>
      <c r="FE84" t="s">
        <v>141</v>
      </c>
      <c r="FF84" t="s">
        <v>140</v>
      </c>
      <c r="FG84" t="s">
        <v>141</v>
      </c>
      <c r="FH84" t="s">
        <v>141</v>
      </c>
      <c r="FI84" t="s">
        <v>140</v>
      </c>
      <c r="FJ84" t="s">
        <v>141</v>
      </c>
      <c r="FK84" t="s">
        <v>141</v>
      </c>
      <c r="FL84" t="s">
        <v>140</v>
      </c>
      <c r="FM84" t="s">
        <v>141</v>
      </c>
      <c r="FN84" t="s">
        <v>141</v>
      </c>
      <c r="FO84" t="s">
        <v>140</v>
      </c>
      <c r="FP84" t="s">
        <v>141</v>
      </c>
    </row>
    <row r="85" spans="1:172" customFormat="1" x14ac:dyDescent="0.3">
      <c r="A85">
        <v>145</v>
      </c>
      <c r="B85" t="s">
        <v>311</v>
      </c>
      <c r="C85" s="13" t="s">
        <v>691</v>
      </c>
      <c r="D85" s="13">
        <v>307686</v>
      </c>
      <c r="E85" s="13" t="s">
        <v>826</v>
      </c>
      <c r="F85" s="13">
        <v>60</v>
      </c>
      <c r="G85" s="13" t="s">
        <v>1055</v>
      </c>
      <c r="H85" s="13">
        <v>2</v>
      </c>
      <c r="I85" s="13">
        <v>1</v>
      </c>
      <c r="J85" s="12">
        <v>0.73333333333333328</v>
      </c>
      <c r="K85" s="13"/>
      <c r="L85" s="13"/>
      <c r="M85" s="13">
        <v>3.7333333333333334</v>
      </c>
      <c r="N85" s="13" t="s">
        <v>1067</v>
      </c>
      <c r="O85" s="13" t="s">
        <v>140</v>
      </c>
      <c r="P85" s="9" t="s">
        <v>674</v>
      </c>
      <c r="Q85" t="s">
        <v>136</v>
      </c>
      <c r="S85" t="s">
        <v>312</v>
      </c>
      <c r="T85" t="s">
        <v>313</v>
      </c>
      <c r="U85" t="s">
        <v>314</v>
      </c>
      <c r="V85">
        <v>761313238</v>
      </c>
      <c r="W85" t="s">
        <v>149</v>
      </c>
      <c r="Y85" t="s">
        <v>315</v>
      </c>
      <c r="Z85" t="s">
        <v>316</v>
      </c>
      <c r="AA85" t="s">
        <v>317</v>
      </c>
      <c r="AB85">
        <v>761313238</v>
      </c>
      <c r="AC85" t="s">
        <v>153</v>
      </c>
      <c r="AD85" t="s">
        <v>141</v>
      </c>
      <c r="AE85" t="s">
        <v>141</v>
      </c>
      <c r="AF85" t="s">
        <v>141</v>
      </c>
      <c r="AG85" t="s">
        <v>141</v>
      </c>
      <c r="AH85" t="s">
        <v>140</v>
      </c>
      <c r="AI85" t="s">
        <v>140</v>
      </c>
      <c r="AJ85" t="s">
        <v>141</v>
      </c>
      <c r="AK85" t="s">
        <v>141</v>
      </c>
      <c r="AL85" t="s">
        <v>140</v>
      </c>
      <c r="AM85" t="s">
        <v>141</v>
      </c>
      <c r="AN85" t="s">
        <v>141</v>
      </c>
      <c r="AO85" t="s">
        <v>141</v>
      </c>
      <c r="AP85" t="s">
        <v>140</v>
      </c>
      <c r="AQ85">
        <v>158</v>
      </c>
      <c r="AR85" s="13" t="s">
        <v>828</v>
      </c>
      <c r="AS85">
        <v>6</v>
      </c>
      <c r="AT85" s="13" t="s">
        <v>832</v>
      </c>
      <c r="AU85">
        <v>1</v>
      </c>
      <c r="AV85" s="13">
        <v>5.5</v>
      </c>
      <c r="AW85" s="13" t="s">
        <v>778</v>
      </c>
      <c r="AX85" t="s">
        <v>804</v>
      </c>
      <c r="AY85" t="s">
        <v>804</v>
      </c>
      <c r="AZ85" t="s">
        <v>804</v>
      </c>
      <c r="BA85" t="s">
        <v>805</v>
      </c>
      <c r="BB85" t="s">
        <v>805</v>
      </c>
      <c r="BC85" t="s">
        <v>804</v>
      </c>
      <c r="BD85" t="s">
        <v>161</v>
      </c>
      <c r="BE85" t="s">
        <v>140</v>
      </c>
      <c r="BF85" t="s">
        <v>140</v>
      </c>
      <c r="BG85" t="s">
        <v>141</v>
      </c>
      <c r="BH85" t="s">
        <v>140</v>
      </c>
      <c r="BI85" t="s">
        <v>140</v>
      </c>
      <c r="BJ85" t="s">
        <v>141</v>
      </c>
      <c r="BK85" t="s">
        <v>141</v>
      </c>
      <c r="BL85" t="s">
        <v>140</v>
      </c>
      <c r="BM85" t="s">
        <v>141</v>
      </c>
      <c r="BN85" t="s">
        <v>141</v>
      </c>
      <c r="BO85" t="s">
        <v>141</v>
      </c>
      <c r="BP85" t="s">
        <v>141</v>
      </c>
      <c r="BQ85" t="s">
        <v>141</v>
      </c>
      <c r="BR85" t="s">
        <v>140</v>
      </c>
      <c r="BS85">
        <v>4</v>
      </c>
      <c r="BT85" s="12">
        <v>2.5316455696202533</v>
      </c>
      <c r="BU85" s="13" t="s">
        <v>783</v>
      </c>
      <c r="BV85">
        <v>4</v>
      </c>
      <c r="BW85" s="12">
        <v>2.5316455696202533</v>
      </c>
      <c r="BX85" s="13" t="s">
        <v>783</v>
      </c>
      <c r="BY85" s="13">
        <v>100</v>
      </c>
      <c r="BZ85" s="13" t="s">
        <v>787</v>
      </c>
      <c r="CA85" t="s">
        <v>211</v>
      </c>
      <c r="CB85" t="s">
        <v>140</v>
      </c>
      <c r="CC85" t="s">
        <v>318</v>
      </c>
      <c r="CD85" t="s">
        <v>141</v>
      </c>
      <c r="CE85" t="s">
        <v>138</v>
      </c>
      <c r="CF85" t="s">
        <v>138</v>
      </c>
      <c r="CG85" t="s">
        <v>138</v>
      </c>
      <c r="CH85" t="s">
        <v>138</v>
      </c>
      <c r="CI85" t="s">
        <v>138</v>
      </c>
      <c r="CJ85" t="s">
        <v>138</v>
      </c>
      <c r="CK85" t="s">
        <v>140</v>
      </c>
      <c r="CL85" t="s">
        <v>140</v>
      </c>
      <c r="CM85" t="s">
        <v>140</v>
      </c>
      <c r="CN85" t="s">
        <v>141</v>
      </c>
      <c r="CO85" t="s">
        <v>140</v>
      </c>
      <c r="CP85" t="s">
        <v>141</v>
      </c>
      <c r="CQ85" t="s">
        <v>141</v>
      </c>
      <c r="CR85" t="s">
        <v>140</v>
      </c>
      <c r="CS85" t="s">
        <v>141</v>
      </c>
      <c r="CT85" t="s">
        <v>141</v>
      </c>
      <c r="CU85" t="s">
        <v>141</v>
      </c>
      <c r="CV85" t="s">
        <v>140</v>
      </c>
      <c r="CW85" t="s">
        <v>141</v>
      </c>
      <c r="CX85" t="s">
        <v>141</v>
      </c>
      <c r="CY85" t="s">
        <v>809</v>
      </c>
      <c r="CZ85" t="s">
        <v>809</v>
      </c>
      <c r="DA85" t="s">
        <v>809</v>
      </c>
      <c r="DB85" t="s">
        <v>808</v>
      </c>
      <c r="DC85" t="s">
        <v>808</v>
      </c>
      <c r="DD85" t="s">
        <v>808</v>
      </c>
      <c r="DE85" t="s">
        <v>808</v>
      </c>
      <c r="DF85" t="s">
        <v>809</v>
      </c>
      <c r="DG85" t="s">
        <v>810</v>
      </c>
      <c r="DH85" t="s">
        <v>810</v>
      </c>
      <c r="DI85" t="s">
        <v>810</v>
      </c>
      <c r="DJ85" t="s">
        <v>140</v>
      </c>
      <c r="DK85">
        <v>22</v>
      </c>
      <c r="DL85" s="13" t="s">
        <v>797</v>
      </c>
      <c r="DM85">
        <v>60</v>
      </c>
      <c r="DN85" s="13">
        <v>36.666666666666664</v>
      </c>
      <c r="DO85" s="13" t="s">
        <v>785</v>
      </c>
      <c r="DP85">
        <v>0</v>
      </c>
      <c r="DQ85" t="s">
        <v>144</v>
      </c>
      <c r="DS85" t="s">
        <v>140</v>
      </c>
      <c r="DT85" t="s">
        <v>141</v>
      </c>
      <c r="DU85" t="s">
        <v>141</v>
      </c>
      <c r="DV85" t="s">
        <v>141</v>
      </c>
      <c r="DW85" t="s">
        <v>140</v>
      </c>
      <c r="DX85" t="s">
        <v>141</v>
      </c>
      <c r="DY85" t="s">
        <v>141</v>
      </c>
      <c r="DZ85" t="s">
        <v>141</v>
      </c>
      <c r="EA85" t="s">
        <v>141</v>
      </c>
      <c r="EB85" t="s">
        <v>141</v>
      </c>
      <c r="EC85" t="s">
        <v>141</v>
      </c>
      <c r="ED85" t="s">
        <v>141</v>
      </c>
      <c r="EE85" t="s">
        <v>140</v>
      </c>
      <c r="EF85" t="s">
        <v>141</v>
      </c>
      <c r="EG85" t="s">
        <v>141</v>
      </c>
      <c r="EH85" s="13" t="s">
        <v>140</v>
      </c>
      <c r="EI85" s="13">
        <v>1</v>
      </c>
      <c r="EJ85" s="22" t="s">
        <v>1037</v>
      </c>
      <c r="EK85" s="29"/>
      <c r="EM85" s="13" t="s">
        <v>812</v>
      </c>
      <c r="EN85" t="s">
        <v>809</v>
      </c>
      <c r="EO85" t="s">
        <v>811</v>
      </c>
      <c r="EP85" t="s">
        <v>810</v>
      </c>
      <c r="EQ85" t="s">
        <v>810</v>
      </c>
      <c r="ER85" t="s">
        <v>811</v>
      </c>
      <c r="ES85" s="53" t="s">
        <v>140</v>
      </c>
      <c r="ET85" t="s">
        <v>809</v>
      </c>
      <c r="EU85" t="s">
        <v>810</v>
      </c>
      <c r="EV85" t="s">
        <v>156</v>
      </c>
      <c r="EW85" t="s">
        <v>809</v>
      </c>
      <c r="EX85" t="s">
        <v>808</v>
      </c>
      <c r="EY85" t="s">
        <v>809</v>
      </c>
      <c r="EZ85">
        <v>7</v>
      </c>
      <c r="FA85" s="13" t="s">
        <v>836</v>
      </c>
      <c r="FB85">
        <v>1</v>
      </c>
      <c r="FC85" s="13" t="s">
        <v>836</v>
      </c>
      <c r="FD85" t="s">
        <v>145</v>
      </c>
      <c r="FE85" t="s">
        <v>141</v>
      </c>
      <c r="FF85" t="s">
        <v>140</v>
      </c>
      <c r="FG85" t="s">
        <v>141</v>
      </c>
      <c r="FH85" t="s">
        <v>141</v>
      </c>
      <c r="FI85" t="s">
        <v>141</v>
      </c>
      <c r="FJ85" t="s">
        <v>141</v>
      </c>
      <c r="FK85" t="s">
        <v>140</v>
      </c>
      <c r="FL85" t="s">
        <v>140</v>
      </c>
      <c r="FM85" t="s">
        <v>141</v>
      </c>
      <c r="FN85" t="s">
        <v>141</v>
      </c>
      <c r="FO85" t="s">
        <v>140</v>
      </c>
      <c r="FP85" t="s">
        <v>141</v>
      </c>
    </row>
    <row r="86" spans="1:172" s="22" customFormat="1" x14ac:dyDescent="0.3">
      <c r="A86" s="22" t="s">
        <v>667</v>
      </c>
      <c r="B86" s="22" t="s">
        <v>823</v>
      </c>
      <c r="C86" s="13" t="s">
        <v>684</v>
      </c>
      <c r="D86" s="13">
        <v>876792</v>
      </c>
      <c r="E86" s="13" t="s">
        <v>957</v>
      </c>
      <c r="F86" s="13">
        <v>55</v>
      </c>
      <c r="G86" s="13" t="s">
        <v>1056</v>
      </c>
      <c r="H86" s="13">
        <v>2</v>
      </c>
      <c r="I86" s="13">
        <v>1</v>
      </c>
      <c r="J86" s="12">
        <v>1.8181818181818181</v>
      </c>
      <c r="K86" s="13">
        <v>1</v>
      </c>
      <c r="L86" s="13">
        <v>3</v>
      </c>
      <c r="M86" s="13">
        <v>8.8181818181818183</v>
      </c>
      <c r="N86" s="13" t="s">
        <v>1070</v>
      </c>
      <c r="O86" s="13" t="s">
        <v>140</v>
      </c>
      <c r="P86" s="25" t="s">
        <v>673</v>
      </c>
      <c r="Q86" s="22" t="s">
        <v>136</v>
      </c>
      <c r="S86" s="22" t="s">
        <v>650</v>
      </c>
      <c r="T86" s="22" t="s">
        <v>651</v>
      </c>
      <c r="U86" s="22" t="s">
        <v>652</v>
      </c>
      <c r="V86" s="22" t="s">
        <v>653</v>
      </c>
      <c r="W86" s="22" t="s">
        <v>149</v>
      </c>
      <c r="Y86" s="22" t="s">
        <v>654</v>
      </c>
      <c r="Z86" s="22" t="s">
        <v>655</v>
      </c>
      <c r="AA86" s="22" t="s">
        <v>656</v>
      </c>
      <c r="AB86" s="22" t="s">
        <v>657</v>
      </c>
      <c r="AC86" s="22" t="s">
        <v>153</v>
      </c>
      <c r="AD86" s="22" t="s">
        <v>140</v>
      </c>
      <c r="AE86" s="22" t="s">
        <v>141</v>
      </c>
      <c r="AF86" s="22" t="s">
        <v>141</v>
      </c>
      <c r="AG86" s="22" t="s">
        <v>141</v>
      </c>
      <c r="AH86" s="22" t="s">
        <v>141</v>
      </c>
      <c r="AI86" s="22" t="s">
        <v>141</v>
      </c>
      <c r="AJ86" s="22" t="s">
        <v>141</v>
      </c>
      <c r="AK86" s="22" t="s">
        <v>141</v>
      </c>
      <c r="AL86" s="22" t="s">
        <v>141</v>
      </c>
      <c r="AM86" s="22" t="s">
        <v>141</v>
      </c>
      <c r="AN86" s="22" t="s">
        <v>141</v>
      </c>
      <c r="AO86" s="22" t="s">
        <v>141</v>
      </c>
      <c r="AP86" s="22" t="s">
        <v>140</v>
      </c>
      <c r="AQ86" s="22">
        <v>283</v>
      </c>
      <c r="AR86" s="22" t="s">
        <v>831</v>
      </c>
      <c r="AS86" s="22">
        <v>20</v>
      </c>
      <c r="AT86" s="22" t="s">
        <v>834</v>
      </c>
      <c r="AU86" s="22">
        <v>1</v>
      </c>
      <c r="AV86" s="22">
        <v>19.5</v>
      </c>
      <c r="AW86" s="22" t="s">
        <v>834</v>
      </c>
      <c r="AX86" s="22" t="s">
        <v>806</v>
      </c>
      <c r="AY86" s="22" t="s">
        <v>806</v>
      </c>
      <c r="AZ86" s="22" t="s">
        <v>806</v>
      </c>
      <c r="BA86" s="22" t="s">
        <v>805</v>
      </c>
      <c r="BB86" s="22" t="s">
        <v>806</v>
      </c>
      <c r="BC86" s="22" t="s">
        <v>806</v>
      </c>
      <c r="BD86" s="22" t="s">
        <v>161</v>
      </c>
      <c r="BE86" s="22" t="s">
        <v>140</v>
      </c>
      <c r="BF86" s="22" t="s">
        <v>141</v>
      </c>
      <c r="BG86" s="22" t="s">
        <v>140</v>
      </c>
      <c r="BH86" s="22" t="s">
        <v>140</v>
      </c>
      <c r="BI86" s="22" t="s">
        <v>141</v>
      </c>
      <c r="BJ86" s="22" t="s">
        <v>141</v>
      </c>
      <c r="BK86" s="22" t="s">
        <v>141</v>
      </c>
      <c r="BL86" s="22" t="s">
        <v>140</v>
      </c>
      <c r="BM86" s="22" t="s">
        <v>141</v>
      </c>
      <c r="BN86" s="22" t="s">
        <v>141</v>
      </c>
      <c r="BO86" s="22" t="s">
        <v>140</v>
      </c>
      <c r="BP86" s="22" t="s">
        <v>140</v>
      </c>
      <c r="BQ86" s="22" t="s">
        <v>141</v>
      </c>
      <c r="BR86" s="22" t="s">
        <v>141</v>
      </c>
      <c r="BS86" s="22">
        <v>255</v>
      </c>
      <c r="BT86" s="23">
        <v>90.10600706713781</v>
      </c>
      <c r="BU86" s="22" t="s">
        <v>787</v>
      </c>
      <c r="BV86" s="22">
        <v>180</v>
      </c>
      <c r="BW86" s="23">
        <v>63.60424028268551</v>
      </c>
      <c r="BX86" s="22" t="s">
        <v>786</v>
      </c>
      <c r="BY86" s="22">
        <v>70.588235294117652</v>
      </c>
      <c r="BZ86" s="22" t="s">
        <v>786</v>
      </c>
      <c r="CA86" s="22" t="s">
        <v>140</v>
      </c>
      <c r="CB86" s="22" t="s">
        <v>141</v>
      </c>
      <c r="CD86" s="22" t="s">
        <v>140</v>
      </c>
      <c r="CE86" s="22" t="s">
        <v>141</v>
      </c>
      <c r="CF86" s="22" t="s">
        <v>141</v>
      </c>
      <c r="CG86" s="22" t="s">
        <v>141</v>
      </c>
      <c r="CH86" s="22" t="s">
        <v>140</v>
      </c>
      <c r="CI86" s="22" t="s">
        <v>141</v>
      </c>
      <c r="CJ86" s="22" t="s">
        <v>141</v>
      </c>
      <c r="CK86" s="22" t="s">
        <v>140</v>
      </c>
      <c r="CL86" s="22" t="s">
        <v>140</v>
      </c>
      <c r="CM86" s="22" t="s">
        <v>140</v>
      </c>
      <c r="CN86" s="22" t="s">
        <v>141</v>
      </c>
      <c r="CO86" s="22" t="s">
        <v>140</v>
      </c>
      <c r="CP86" s="22" t="s">
        <v>141</v>
      </c>
      <c r="CQ86" s="22" t="s">
        <v>141</v>
      </c>
      <c r="CR86" s="22" t="s">
        <v>140</v>
      </c>
      <c r="CS86" s="22" t="s">
        <v>140</v>
      </c>
      <c r="CT86" s="22" t="s">
        <v>141</v>
      </c>
      <c r="CU86" s="22" t="s">
        <v>141</v>
      </c>
      <c r="CV86" s="22" t="s">
        <v>140</v>
      </c>
      <c r="CW86" s="22" t="s">
        <v>140</v>
      </c>
      <c r="CX86" s="22" t="s">
        <v>141</v>
      </c>
      <c r="CY86" s="22" t="s">
        <v>808</v>
      </c>
      <c r="CZ86" s="22" t="s">
        <v>808</v>
      </c>
      <c r="DA86" s="22" t="s">
        <v>807</v>
      </c>
      <c r="DB86" s="22" t="s">
        <v>807</v>
      </c>
      <c r="DC86" s="22" t="s">
        <v>809</v>
      </c>
      <c r="DD86" s="22" t="s">
        <v>808</v>
      </c>
      <c r="DE86" s="22" t="s">
        <v>808</v>
      </c>
      <c r="DF86" s="22" t="s">
        <v>808</v>
      </c>
      <c r="DG86" s="22" t="s">
        <v>810</v>
      </c>
      <c r="DH86" s="22" t="s">
        <v>808</v>
      </c>
      <c r="DI86" s="22" t="s">
        <v>808</v>
      </c>
      <c r="DJ86" s="22" t="s">
        <v>140</v>
      </c>
      <c r="DK86" s="28">
        <v>50</v>
      </c>
      <c r="DL86" s="22" t="s">
        <v>796</v>
      </c>
      <c r="DM86" s="22">
        <v>55</v>
      </c>
      <c r="DN86" s="22">
        <v>90.909090909090907</v>
      </c>
      <c r="DO86" s="22" t="s">
        <v>787</v>
      </c>
      <c r="DP86" s="22">
        <v>5</v>
      </c>
      <c r="DQ86" s="22" t="s">
        <v>246</v>
      </c>
      <c r="DS86" s="22" t="s">
        <v>140</v>
      </c>
      <c r="DT86" s="22" t="s">
        <v>140</v>
      </c>
      <c r="DU86" s="22" t="s">
        <v>141</v>
      </c>
      <c r="DV86" s="22" t="s">
        <v>140</v>
      </c>
      <c r="DW86" s="22" t="s">
        <v>140</v>
      </c>
      <c r="DX86" s="22" t="s">
        <v>140</v>
      </c>
      <c r="DY86" s="22" t="s">
        <v>140</v>
      </c>
      <c r="DZ86" s="22" t="s">
        <v>140</v>
      </c>
      <c r="EA86" s="22" t="s">
        <v>140</v>
      </c>
      <c r="EB86" s="22" t="s">
        <v>141</v>
      </c>
      <c r="EC86" s="22" t="s">
        <v>141</v>
      </c>
      <c r="ED86" s="22" t="s">
        <v>141</v>
      </c>
      <c r="EE86" s="22" t="s">
        <v>141</v>
      </c>
      <c r="EF86" s="22" t="s">
        <v>141</v>
      </c>
      <c r="EG86" s="22" t="s">
        <v>140</v>
      </c>
      <c r="EH86" s="13" t="s">
        <v>140</v>
      </c>
      <c r="EI86" s="13">
        <v>7</v>
      </c>
      <c r="EJ86" s="13" t="s">
        <v>1040</v>
      </c>
      <c r="EK86" s="28"/>
      <c r="EL86" s="22">
        <v>5</v>
      </c>
      <c r="EM86" s="22" t="s">
        <v>815</v>
      </c>
      <c r="EN86" s="22" t="s">
        <v>809</v>
      </c>
      <c r="EO86" s="22" t="s">
        <v>810</v>
      </c>
      <c r="EP86" s="22" t="s">
        <v>810</v>
      </c>
      <c r="EQ86" s="22" t="s">
        <v>809</v>
      </c>
      <c r="ER86" s="22" t="s">
        <v>809</v>
      </c>
      <c r="ES86" s="54" t="s">
        <v>140</v>
      </c>
      <c r="ET86" s="22" t="s">
        <v>808</v>
      </c>
      <c r="EU86" s="22" t="s">
        <v>808</v>
      </c>
      <c r="EV86" s="22" t="s">
        <v>808</v>
      </c>
      <c r="EW86" s="22" t="s">
        <v>809</v>
      </c>
      <c r="EX86" s="22" t="s">
        <v>809</v>
      </c>
      <c r="EY86" s="22" t="s">
        <v>808</v>
      </c>
      <c r="EZ86" s="22">
        <v>100</v>
      </c>
      <c r="FA86" s="22" t="s">
        <v>838</v>
      </c>
      <c r="FB86" s="22">
        <v>370</v>
      </c>
      <c r="FC86" s="22" t="s">
        <v>838</v>
      </c>
      <c r="FD86" s="22" t="s">
        <v>145</v>
      </c>
      <c r="FE86" s="22" t="s">
        <v>140</v>
      </c>
      <c r="FF86" s="22" t="s">
        <v>140</v>
      </c>
      <c r="FG86" s="22" t="s">
        <v>140</v>
      </c>
      <c r="FH86" s="22" t="s">
        <v>140</v>
      </c>
      <c r="FI86" s="22" t="s">
        <v>140</v>
      </c>
      <c r="FJ86" s="22" t="s">
        <v>141</v>
      </c>
      <c r="FK86" s="22" t="s">
        <v>140</v>
      </c>
      <c r="FL86" s="22" t="s">
        <v>141</v>
      </c>
      <c r="FM86" s="22" t="s">
        <v>140</v>
      </c>
      <c r="FN86" s="22" t="s">
        <v>140</v>
      </c>
      <c r="FO86" s="22" t="s">
        <v>140</v>
      </c>
      <c r="FP86" s="22" t="s">
        <v>141</v>
      </c>
    </row>
    <row r="87" spans="1:172" s="22" customFormat="1" x14ac:dyDescent="0.3">
      <c r="A87" s="22" t="s">
        <v>668</v>
      </c>
      <c r="B87" s="22" t="s">
        <v>658</v>
      </c>
      <c r="C87" s="13" t="s">
        <v>685</v>
      </c>
      <c r="D87" s="13">
        <v>879388</v>
      </c>
      <c r="E87" s="13" t="s">
        <v>957</v>
      </c>
      <c r="F87" s="13">
        <v>94</v>
      </c>
      <c r="G87" s="13" t="s">
        <v>1055</v>
      </c>
      <c r="H87" s="13"/>
      <c r="I87" s="13">
        <v>1</v>
      </c>
      <c r="J87" s="12">
        <v>1.1702127659574468</v>
      </c>
      <c r="K87" s="13">
        <v>0.67</v>
      </c>
      <c r="L87" s="13">
        <v>1</v>
      </c>
      <c r="M87" s="13">
        <v>3.840212765957447</v>
      </c>
      <c r="N87" s="13" t="s">
        <v>1067</v>
      </c>
      <c r="O87" s="13" t="s">
        <v>140</v>
      </c>
      <c r="P87" s="25" t="s">
        <v>675</v>
      </c>
      <c r="Q87" s="22" t="s">
        <v>136</v>
      </c>
      <c r="S87" s="22" t="s">
        <v>659</v>
      </c>
      <c r="T87" s="22" t="s">
        <v>660</v>
      </c>
      <c r="U87" s="22" t="s">
        <v>661</v>
      </c>
      <c r="V87" s="22" t="s">
        <v>662</v>
      </c>
      <c r="W87" s="22" t="s">
        <v>136</v>
      </c>
      <c r="AC87" s="22" t="s">
        <v>137</v>
      </c>
      <c r="AD87" s="22" t="s">
        <v>138</v>
      </c>
      <c r="AE87" s="22" t="s">
        <v>138</v>
      </c>
      <c r="AF87" s="22" t="s">
        <v>138</v>
      </c>
      <c r="AG87" s="22" t="s">
        <v>138</v>
      </c>
      <c r="AH87" s="22" t="s">
        <v>138</v>
      </c>
      <c r="AI87" s="22" t="s">
        <v>138</v>
      </c>
      <c r="AJ87" s="22" t="s">
        <v>138</v>
      </c>
      <c r="AK87" s="22" t="s">
        <v>138</v>
      </c>
      <c r="AL87" s="22" t="s">
        <v>138</v>
      </c>
      <c r="AM87" s="22" t="s">
        <v>138</v>
      </c>
      <c r="AN87" s="22" t="s">
        <v>138</v>
      </c>
      <c r="AO87" s="22" t="s">
        <v>138</v>
      </c>
      <c r="AP87" s="22" t="s">
        <v>138</v>
      </c>
      <c r="AQ87" s="22">
        <v>296</v>
      </c>
      <c r="AR87" s="22" t="s">
        <v>831</v>
      </c>
      <c r="AS87" s="22">
        <v>19</v>
      </c>
      <c r="AT87" s="22" t="s">
        <v>834</v>
      </c>
      <c r="AU87" s="22">
        <v>6</v>
      </c>
      <c r="AV87" s="22">
        <v>16</v>
      </c>
      <c r="AW87" s="22" t="s">
        <v>834</v>
      </c>
      <c r="AX87" s="22" t="s">
        <v>806</v>
      </c>
      <c r="AY87" s="22" t="s">
        <v>805</v>
      </c>
      <c r="AZ87" s="22" t="s">
        <v>805</v>
      </c>
      <c r="BA87" s="22" t="s">
        <v>805</v>
      </c>
      <c r="BB87" s="22" t="s">
        <v>806</v>
      </c>
      <c r="BC87" s="22" t="s">
        <v>805</v>
      </c>
      <c r="BD87" s="22" t="s">
        <v>154</v>
      </c>
      <c r="BE87" s="22" t="s">
        <v>140</v>
      </c>
      <c r="BF87" s="22" t="s">
        <v>140</v>
      </c>
      <c r="BG87" s="22" t="s">
        <v>141</v>
      </c>
      <c r="BH87" s="22" t="s">
        <v>140</v>
      </c>
      <c r="BI87" s="22" t="s">
        <v>140</v>
      </c>
      <c r="BJ87" s="22" t="s">
        <v>141</v>
      </c>
      <c r="BK87" s="22" t="s">
        <v>141</v>
      </c>
      <c r="BL87" s="22" t="s">
        <v>140</v>
      </c>
      <c r="BM87" s="22" t="s">
        <v>141</v>
      </c>
      <c r="BN87" s="22" t="s">
        <v>141</v>
      </c>
      <c r="BO87" s="22" t="s">
        <v>141</v>
      </c>
      <c r="BP87" s="22" t="s">
        <v>141</v>
      </c>
      <c r="BQ87" s="22" t="s">
        <v>140</v>
      </c>
      <c r="BR87" s="22" t="s">
        <v>141</v>
      </c>
      <c r="BS87" s="22">
        <v>150</v>
      </c>
      <c r="BT87" s="23">
        <v>50.675675675675677</v>
      </c>
      <c r="BU87" s="22" t="s">
        <v>786</v>
      </c>
      <c r="BV87" s="22">
        <v>36</v>
      </c>
      <c r="BW87" s="23">
        <v>12.162162162162163</v>
      </c>
      <c r="BX87" s="22" t="s">
        <v>784</v>
      </c>
      <c r="BY87" s="22">
        <v>24</v>
      </c>
      <c r="BZ87" s="22" t="s">
        <v>784</v>
      </c>
      <c r="CA87" s="22" t="s">
        <v>140</v>
      </c>
      <c r="CB87" s="22" t="s">
        <v>141</v>
      </c>
      <c r="CD87" s="22" t="s">
        <v>141</v>
      </c>
      <c r="CE87" s="22" t="s">
        <v>138</v>
      </c>
      <c r="CF87" s="22" t="s">
        <v>138</v>
      </c>
      <c r="CG87" s="22" t="s">
        <v>138</v>
      </c>
      <c r="CH87" s="22" t="s">
        <v>138</v>
      </c>
      <c r="CI87" s="22" t="s">
        <v>138</v>
      </c>
      <c r="CJ87" s="22" t="s">
        <v>138</v>
      </c>
      <c r="CK87" s="22" t="s">
        <v>140</v>
      </c>
      <c r="CL87" s="22" t="s">
        <v>140</v>
      </c>
      <c r="CM87" s="22" t="s">
        <v>140</v>
      </c>
      <c r="CN87" s="22" t="s">
        <v>141</v>
      </c>
      <c r="CO87" s="22" t="s">
        <v>140</v>
      </c>
      <c r="CP87" s="22" t="s">
        <v>141</v>
      </c>
      <c r="CQ87" s="22" t="s">
        <v>141</v>
      </c>
      <c r="CR87" s="22" t="s">
        <v>140</v>
      </c>
      <c r="CS87" s="22" t="s">
        <v>140</v>
      </c>
      <c r="CT87" s="22" t="s">
        <v>140</v>
      </c>
      <c r="CU87" s="22" t="s">
        <v>141</v>
      </c>
      <c r="CV87" s="22" t="s">
        <v>140</v>
      </c>
      <c r="CW87" s="22" t="s">
        <v>141</v>
      </c>
      <c r="CX87" s="22" t="s">
        <v>141</v>
      </c>
      <c r="CY87" s="22" t="s">
        <v>810</v>
      </c>
      <c r="CZ87" s="22" t="s">
        <v>809</v>
      </c>
      <c r="DA87" s="22" t="s">
        <v>808</v>
      </c>
      <c r="DB87" s="22" t="s">
        <v>808</v>
      </c>
      <c r="DC87" s="22" t="s">
        <v>810</v>
      </c>
      <c r="DD87" s="22" t="s">
        <v>808</v>
      </c>
      <c r="DE87" s="22" t="s">
        <v>808</v>
      </c>
      <c r="DF87" s="22" t="s">
        <v>807</v>
      </c>
      <c r="DG87" s="22" t="s">
        <v>809</v>
      </c>
      <c r="DH87" s="22" t="s">
        <v>809</v>
      </c>
      <c r="DI87" s="22" t="s">
        <v>811</v>
      </c>
      <c r="DJ87" s="22" t="s">
        <v>140</v>
      </c>
      <c r="DK87" s="28">
        <v>55</v>
      </c>
      <c r="DL87" s="22" t="s">
        <v>796</v>
      </c>
      <c r="DM87" s="22">
        <v>94</v>
      </c>
      <c r="DN87" s="22">
        <v>58.51063829787234</v>
      </c>
      <c r="DO87" s="22" t="s">
        <v>786</v>
      </c>
      <c r="DP87" s="22">
        <v>100</v>
      </c>
      <c r="DQ87" s="22" t="s">
        <v>263</v>
      </c>
      <c r="DS87" s="22" t="s">
        <v>140</v>
      </c>
      <c r="DT87" s="22" t="s">
        <v>141</v>
      </c>
      <c r="DU87" s="22" t="s">
        <v>141</v>
      </c>
      <c r="DV87" s="22" t="s">
        <v>141</v>
      </c>
      <c r="DW87" s="22" t="s">
        <v>140</v>
      </c>
      <c r="DX87" s="22" t="s">
        <v>141</v>
      </c>
      <c r="DY87" s="22" t="s">
        <v>140</v>
      </c>
      <c r="DZ87" s="22" t="s">
        <v>141</v>
      </c>
      <c r="EA87" s="22" t="s">
        <v>141</v>
      </c>
      <c r="EB87" s="22" t="s">
        <v>141</v>
      </c>
      <c r="EC87" s="22" t="s">
        <v>141</v>
      </c>
      <c r="ED87" s="22" t="s">
        <v>141</v>
      </c>
      <c r="EE87" s="22" t="s">
        <v>140</v>
      </c>
      <c r="EF87" s="22" t="s">
        <v>141</v>
      </c>
      <c r="EG87" s="22" t="s">
        <v>140</v>
      </c>
      <c r="EH87" s="13" t="s">
        <v>140</v>
      </c>
      <c r="EI87" s="13">
        <v>2</v>
      </c>
      <c r="EJ87" s="13" t="s">
        <v>1038</v>
      </c>
      <c r="EK87" s="28"/>
      <c r="EL87" s="22">
        <v>1</v>
      </c>
      <c r="EM87" s="27" t="s">
        <v>814</v>
      </c>
      <c r="EN87" s="22" t="s">
        <v>810</v>
      </c>
      <c r="EO87" s="22" t="s">
        <v>811</v>
      </c>
      <c r="EP87" s="22" t="s">
        <v>811</v>
      </c>
      <c r="EQ87" s="22" t="s">
        <v>810</v>
      </c>
      <c r="ER87" s="22" t="s">
        <v>810</v>
      </c>
      <c r="ES87" s="54" t="s">
        <v>140</v>
      </c>
      <c r="ET87" s="22" t="s">
        <v>807</v>
      </c>
      <c r="EU87" s="22" t="s">
        <v>809</v>
      </c>
      <c r="EV87" s="22" t="s">
        <v>809</v>
      </c>
      <c r="EW87" s="22" t="s">
        <v>807</v>
      </c>
      <c r="EX87" s="22" t="s">
        <v>807</v>
      </c>
      <c r="EY87" s="22" t="s">
        <v>808</v>
      </c>
      <c r="EZ87" s="22">
        <v>74</v>
      </c>
      <c r="FA87" s="22" t="s">
        <v>838</v>
      </c>
      <c r="FB87" s="22">
        <v>52</v>
      </c>
      <c r="FC87" s="22" t="s">
        <v>838</v>
      </c>
      <c r="FD87" s="22" t="s">
        <v>191</v>
      </c>
      <c r="FE87" s="22" t="s">
        <v>141</v>
      </c>
      <c r="FF87" s="22" t="s">
        <v>140</v>
      </c>
      <c r="FG87" s="22" t="s">
        <v>141</v>
      </c>
      <c r="FH87" s="22" t="s">
        <v>140</v>
      </c>
      <c r="FI87" s="22" t="s">
        <v>140</v>
      </c>
      <c r="FJ87" s="22" t="s">
        <v>141</v>
      </c>
      <c r="FK87" s="22" t="s">
        <v>140</v>
      </c>
      <c r="FL87" s="22" t="s">
        <v>141</v>
      </c>
      <c r="FM87" s="22" t="s">
        <v>140</v>
      </c>
      <c r="FN87" s="22" t="s">
        <v>141</v>
      </c>
      <c r="FO87" s="22" t="s">
        <v>140</v>
      </c>
      <c r="FP87" s="22" t="s">
        <v>141</v>
      </c>
    </row>
    <row r="88" spans="1:172" x14ac:dyDescent="0.3">
      <c r="A88" s="13" t="s">
        <v>669</v>
      </c>
      <c r="B88" s="13" t="s">
        <v>822</v>
      </c>
      <c r="C88" s="13" t="s">
        <v>695</v>
      </c>
      <c r="D88" s="13">
        <v>553501</v>
      </c>
      <c r="E88" s="13" t="s">
        <v>957</v>
      </c>
      <c r="F88" s="13">
        <v>29</v>
      </c>
      <c r="G88" s="13" t="s">
        <v>1058</v>
      </c>
      <c r="H88" s="13">
        <v>2</v>
      </c>
      <c r="I88" s="13">
        <v>1</v>
      </c>
      <c r="J88" s="12">
        <v>0</v>
      </c>
      <c r="O88" s="13" t="s">
        <v>141</v>
      </c>
      <c r="P88" s="9" t="s">
        <v>672</v>
      </c>
      <c r="Q88" s="13" t="s">
        <v>136</v>
      </c>
      <c r="R88" s="13"/>
      <c r="S88" s="13" t="s">
        <v>663</v>
      </c>
      <c r="T88" s="13" t="s">
        <v>664</v>
      </c>
      <c r="U88" s="13" t="s">
        <v>665</v>
      </c>
      <c r="V88" s="13" t="s">
        <v>666</v>
      </c>
      <c r="W88" s="13" t="s">
        <v>136</v>
      </c>
      <c r="X88" s="13"/>
      <c r="Y88" s="13"/>
      <c r="Z88" s="13"/>
      <c r="AA88" s="13"/>
      <c r="AB88" s="13"/>
      <c r="AC88" s="13" t="s">
        <v>153</v>
      </c>
      <c r="AD88" s="13" t="s">
        <v>140</v>
      </c>
      <c r="AE88" s="13" t="s">
        <v>141</v>
      </c>
      <c r="AF88" s="13" t="s">
        <v>141</v>
      </c>
      <c r="AG88" s="13" t="s">
        <v>141</v>
      </c>
      <c r="AH88" s="13" t="s">
        <v>141</v>
      </c>
      <c r="AI88" s="13" t="s">
        <v>141</v>
      </c>
      <c r="AJ88" s="13" t="s">
        <v>141</v>
      </c>
      <c r="AK88" s="13" t="s">
        <v>141</v>
      </c>
      <c r="AL88" s="13" t="s">
        <v>141</v>
      </c>
      <c r="AM88" s="13" t="s">
        <v>141</v>
      </c>
      <c r="AN88" s="13" t="s">
        <v>141</v>
      </c>
      <c r="AO88" s="13" t="s">
        <v>141</v>
      </c>
      <c r="AP88" s="13" t="s">
        <v>141</v>
      </c>
      <c r="AQ88" s="13">
        <v>158</v>
      </c>
      <c r="AR88" s="13" t="s">
        <v>828</v>
      </c>
      <c r="AS88" s="13">
        <v>10</v>
      </c>
      <c r="AT88" s="13" t="s">
        <v>833</v>
      </c>
      <c r="AU88" s="13">
        <v>2</v>
      </c>
      <c r="AV88" s="13">
        <v>9</v>
      </c>
      <c r="AW88" s="13" t="s">
        <v>833</v>
      </c>
      <c r="AX88" s="13" t="s">
        <v>805</v>
      </c>
      <c r="AY88" s="13" t="s">
        <v>805</v>
      </c>
      <c r="AZ88" s="13" t="s">
        <v>805</v>
      </c>
      <c r="BA88" s="13" t="s">
        <v>804</v>
      </c>
      <c r="BB88" s="13" t="s">
        <v>806</v>
      </c>
      <c r="BC88" s="13" t="s">
        <v>805</v>
      </c>
      <c r="BD88" s="13" t="s">
        <v>161</v>
      </c>
      <c r="BE88" s="13" t="s">
        <v>141</v>
      </c>
      <c r="BF88" s="13" t="s">
        <v>141</v>
      </c>
      <c r="BG88" s="13" t="s">
        <v>141</v>
      </c>
      <c r="BH88" s="13" t="s">
        <v>140</v>
      </c>
      <c r="BI88" s="13" t="s">
        <v>140</v>
      </c>
      <c r="BJ88" s="13" t="s">
        <v>141</v>
      </c>
      <c r="BK88" s="13" t="s">
        <v>140</v>
      </c>
      <c r="BL88" s="13" t="s">
        <v>140</v>
      </c>
      <c r="BM88" s="13" t="s">
        <v>141</v>
      </c>
      <c r="BN88" s="13" t="s">
        <v>141</v>
      </c>
      <c r="BO88" s="13" t="s">
        <v>140</v>
      </c>
      <c r="BP88" s="13" t="s">
        <v>140</v>
      </c>
      <c r="BQ88" s="13" t="s">
        <v>141</v>
      </c>
      <c r="BR88" s="13" t="s">
        <v>141</v>
      </c>
      <c r="BS88" s="13">
        <v>64</v>
      </c>
      <c r="BT88" s="12">
        <v>40.506329113924053</v>
      </c>
      <c r="BU88" s="13" t="s">
        <v>785</v>
      </c>
      <c r="BV88" s="13">
        <v>61</v>
      </c>
      <c r="BW88" s="12">
        <v>38.607594936708864</v>
      </c>
      <c r="BX88" s="13" t="s">
        <v>785</v>
      </c>
      <c r="BY88" s="13">
        <v>95.3125</v>
      </c>
      <c r="BZ88" s="13" t="s">
        <v>787</v>
      </c>
      <c r="CA88" s="13" t="s">
        <v>140</v>
      </c>
      <c r="CB88" s="13" t="s">
        <v>141</v>
      </c>
      <c r="CC88" s="13"/>
      <c r="CD88" s="13" t="s">
        <v>141</v>
      </c>
      <c r="CE88" s="13" t="s">
        <v>138</v>
      </c>
      <c r="CF88" s="13" t="s">
        <v>138</v>
      </c>
      <c r="CG88" s="13" t="s">
        <v>138</v>
      </c>
      <c r="CH88" s="13" t="s">
        <v>138</v>
      </c>
      <c r="CI88" s="13" t="s">
        <v>138</v>
      </c>
      <c r="CJ88" s="13" t="s">
        <v>138</v>
      </c>
      <c r="CK88" s="13" t="s">
        <v>140</v>
      </c>
      <c r="CL88" s="13" t="s">
        <v>141</v>
      </c>
      <c r="CM88" s="13" t="s">
        <v>140</v>
      </c>
      <c r="CN88" s="13" t="s">
        <v>141</v>
      </c>
      <c r="CO88" s="13" t="s">
        <v>140</v>
      </c>
      <c r="CP88" s="13" t="s">
        <v>141</v>
      </c>
      <c r="CQ88" s="13" t="s">
        <v>141</v>
      </c>
      <c r="CR88" s="13" t="s">
        <v>140</v>
      </c>
      <c r="CS88" s="13" t="s">
        <v>140</v>
      </c>
      <c r="CT88" s="13" t="s">
        <v>141</v>
      </c>
      <c r="CU88" s="13" t="s">
        <v>140</v>
      </c>
      <c r="CV88" s="13" t="s">
        <v>140</v>
      </c>
      <c r="CW88" s="13" t="s">
        <v>141</v>
      </c>
      <c r="CX88" s="13" t="s">
        <v>141</v>
      </c>
      <c r="CY88" s="13" t="s">
        <v>809</v>
      </c>
      <c r="CZ88" s="13" t="s">
        <v>810</v>
      </c>
      <c r="DA88" s="13" t="s">
        <v>808</v>
      </c>
      <c r="DB88" s="13" t="s">
        <v>810</v>
      </c>
      <c r="DC88" s="13" t="s">
        <v>808</v>
      </c>
      <c r="DD88" s="13" t="s">
        <v>809</v>
      </c>
      <c r="DE88" s="13" t="s">
        <v>809</v>
      </c>
      <c r="DF88" s="13" t="s">
        <v>808</v>
      </c>
      <c r="DG88" s="13" t="s">
        <v>807</v>
      </c>
      <c r="DH88" s="13" t="s">
        <v>808</v>
      </c>
      <c r="DI88" s="13" t="s">
        <v>810</v>
      </c>
      <c r="DJ88" s="13" t="s">
        <v>141</v>
      </c>
      <c r="DK88" s="13"/>
      <c r="DM88" s="13"/>
      <c r="DP88" s="13"/>
      <c r="DQ88" s="13"/>
      <c r="DR88" s="13"/>
      <c r="DS88" s="13"/>
      <c r="DT88" s="13" t="s">
        <v>141</v>
      </c>
      <c r="DU88" s="13" t="s">
        <v>141</v>
      </c>
      <c r="DV88" s="13" t="s">
        <v>141</v>
      </c>
      <c r="DW88" s="13" t="s">
        <v>141</v>
      </c>
      <c r="DX88" s="13" t="s">
        <v>141</v>
      </c>
      <c r="DY88" s="13" t="s">
        <v>141</v>
      </c>
      <c r="DZ88" s="13" t="s">
        <v>141</v>
      </c>
      <c r="EA88" s="13" t="s">
        <v>141</v>
      </c>
      <c r="EB88" s="13" t="s">
        <v>141</v>
      </c>
      <c r="EC88" s="13" t="s">
        <v>141</v>
      </c>
      <c r="ED88" s="13" t="s">
        <v>141</v>
      </c>
      <c r="EE88" s="13" t="s">
        <v>140</v>
      </c>
      <c r="EF88" s="13" t="s">
        <v>141</v>
      </c>
      <c r="EG88" s="13" t="s">
        <v>141</v>
      </c>
      <c r="EH88" s="13" t="s">
        <v>141</v>
      </c>
      <c r="EI88" s="13">
        <v>0</v>
      </c>
      <c r="EJ88" s="13" t="s">
        <v>1036</v>
      </c>
      <c r="EK88" s="28" t="s">
        <v>682</v>
      </c>
      <c r="EL88" s="13"/>
      <c r="EM88" s="13" t="s">
        <v>816</v>
      </c>
      <c r="EN88" s="13" t="s">
        <v>809</v>
      </c>
      <c r="EO88" s="13" t="s">
        <v>810</v>
      </c>
      <c r="EP88" s="13" t="s">
        <v>809</v>
      </c>
      <c r="EQ88" s="13" t="s">
        <v>810</v>
      </c>
      <c r="ER88" s="13" t="s">
        <v>809</v>
      </c>
      <c r="ES88" s="53" t="s">
        <v>140</v>
      </c>
      <c r="ET88" s="13" t="s">
        <v>809</v>
      </c>
      <c r="EU88" s="13" t="s">
        <v>807</v>
      </c>
      <c r="EV88" s="13" t="s">
        <v>810</v>
      </c>
      <c r="EW88" s="13" t="s">
        <v>811</v>
      </c>
      <c r="EX88" s="13" t="s">
        <v>809</v>
      </c>
      <c r="EY88" s="13" t="s">
        <v>810</v>
      </c>
      <c r="EZ88" s="13">
        <v>1</v>
      </c>
      <c r="FA88" s="13" t="s">
        <v>836</v>
      </c>
      <c r="FB88" s="13">
        <v>0</v>
      </c>
      <c r="FC88" s="13" t="s">
        <v>794</v>
      </c>
      <c r="FD88" s="13" t="s">
        <v>145</v>
      </c>
      <c r="FE88" s="13" t="s">
        <v>140</v>
      </c>
      <c r="FF88" s="13" t="s">
        <v>140</v>
      </c>
      <c r="FG88" s="13" t="s">
        <v>141</v>
      </c>
      <c r="FH88" s="13" t="s">
        <v>141</v>
      </c>
      <c r="FI88" s="13" t="s">
        <v>141</v>
      </c>
      <c r="FJ88" s="13" t="s">
        <v>141</v>
      </c>
      <c r="FK88" s="13" t="s">
        <v>141</v>
      </c>
      <c r="FL88" s="13" t="s">
        <v>141</v>
      </c>
      <c r="FM88" s="13" t="s">
        <v>141</v>
      </c>
      <c r="FN88" s="13" t="s">
        <v>141</v>
      </c>
      <c r="FO88" s="13" t="s">
        <v>140</v>
      </c>
      <c r="FP88" s="13" t="s">
        <v>141</v>
      </c>
    </row>
    <row r="89" spans="1:172" x14ac:dyDescent="0.3">
      <c r="A89" s="13"/>
      <c r="B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S89" s="13"/>
      <c r="AU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V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M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B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</row>
    <row r="90" spans="1:172" x14ac:dyDescent="0.3">
      <c r="DK90" s="13"/>
    </row>
    <row r="93" spans="1:172" x14ac:dyDescent="0.3">
      <c r="A93" s="13" t="s">
        <v>817</v>
      </c>
    </row>
    <row r="94" spans="1:172" x14ac:dyDescent="0.3">
      <c r="A94" s="4">
        <v>90</v>
      </c>
      <c r="B94" s="4" t="s">
        <v>241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9" t="s">
        <v>672</v>
      </c>
      <c r="Q94" s="4" t="s">
        <v>136</v>
      </c>
      <c r="R94" s="4"/>
      <c r="S94" s="4" t="s">
        <v>222</v>
      </c>
      <c r="T94" s="4" t="s">
        <v>242</v>
      </c>
      <c r="U94" s="4" t="s">
        <v>243</v>
      </c>
      <c r="V94" s="4" t="s">
        <v>244</v>
      </c>
      <c r="W94" s="4" t="s">
        <v>136</v>
      </c>
      <c r="X94" s="4"/>
      <c r="Y94" s="4"/>
      <c r="Z94" s="4"/>
      <c r="AA94" s="4"/>
      <c r="AB94" s="4"/>
      <c r="AC94" s="4" t="s">
        <v>153</v>
      </c>
      <c r="AD94" s="4" t="s">
        <v>141</v>
      </c>
      <c r="AE94" s="4" t="s">
        <v>140</v>
      </c>
      <c r="AF94" s="4" t="s">
        <v>140</v>
      </c>
      <c r="AG94" s="4" t="s">
        <v>141</v>
      </c>
      <c r="AH94" s="4" t="s">
        <v>140</v>
      </c>
      <c r="AI94" s="4" t="s">
        <v>141</v>
      </c>
      <c r="AJ94" s="20" t="s">
        <v>140</v>
      </c>
      <c r="AK94" s="4" t="s">
        <v>140</v>
      </c>
      <c r="AL94" s="4" t="s">
        <v>141</v>
      </c>
      <c r="AM94" s="4" t="s">
        <v>141</v>
      </c>
      <c r="AN94" s="4" t="s">
        <v>141</v>
      </c>
      <c r="AO94" s="4" t="s">
        <v>141</v>
      </c>
      <c r="AP94" s="4" t="s">
        <v>141</v>
      </c>
      <c r="AQ94" s="4">
        <v>233</v>
      </c>
      <c r="AR94" s="13" t="s">
        <v>830</v>
      </c>
      <c r="AS94" s="20">
        <v>10</v>
      </c>
      <c r="AT94" s="13" t="s">
        <v>833</v>
      </c>
      <c r="AU94" s="4">
        <v>0</v>
      </c>
      <c r="AV94" s="13">
        <v>10</v>
      </c>
      <c r="AW94" s="13" t="s">
        <v>833</v>
      </c>
      <c r="AX94" s="4" t="s">
        <v>806</v>
      </c>
      <c r="AY94" s="4" t="s">
        <v>806</v>
      </c>
      <c r="AZ94" s="20" t="s">
        <v>806</v>
      </c>
      <c r="BA94" s="4" t="s">
        <v>805</v>
      </c>
      <c r="BB94" s="4" t="s">
        <v>806</v>
      </c>
      <c r="BC94" s="4" t="s">
        <v>805</v>
      </c>
      <c r="BD94" s="4" t="s">
        <v>139</v>
      </c>
      <c r="BE94" s="4" t="s">
        <v>141</v>
      </c>
      <c r="BF94" s="20" t="s">
        <v>140</v>
      </c>
      <c r="BG94" s="20" t="s">
        <v>140</v>
      </c>
      <c r="BH94" s="20" t="s">
        <v>140</v>
      </c>
      <c r="BI94" s="20" t="s">
        <v>140</v>
      </c>
      <c r="BJ94" s="4" t="s">
        <v>141</v>
      </c>
      <c r="BK94" s="20" t="s">
        <v>140</v>
      </c>
      <c r="BL94" s="4" t="s">
        <v>141</v>
      </c>
      <c r="BM94" s="4" t="s">
        <v>141</v>
      </c>
      <c r="BN94" s="20" t="s">
        <v>141</v>
      </c>
      <c r="BO94" s="4" t="s">
        <v>141</v>
      </c>
      <c r="BP94" s="20" t="s">
        <v>140</v>
      </c>
      <c r="BQ94" s="20" t="s">
        <v>141</v>
      </c>
      <c r="BR94" s="4" t="s">
        <v>141</v>
      </c>
      <c r="BS94" s="20">
        <v>207</v>
      </c>
      <c r="BT94" s="23">
        <v>88.841201716738198</v>
      </c>
      <c r="BU94" s="13" t="s">
        <v>787</v>
      </c>
      <c r="BV94" s="20">
        <v>91</v>
      </c>
      <c r="BW94" s="12">
        <v>39.055793991416309</v>
      </c>
      <c r="BX94" s="13" t="s">
        <v>785</v>
      </c>
      <c r="BY94" s="13">
        <v>43.961352657004831</v>
      </c>
      <c r="BZ94" s="13" t="s">
        <v>785</v>
      </c>
      <c r="CA94" s="4" t="s">
        <v>140</v>
      </c>
      <c r="CB94" s="4" t="s">
        <v>141</v>
      </c>
      <c r="CC94" s="4"/>
      <c r="CD94" s="20" t="s">
        <v>141</v>
      </c>
      <c r="CE94" s="4" t="s">
        <v>138</v>
      </c>
      <c r="CF94" s="4" t="s">
        <v>138</v>
      </c>
      <c r="CG94" s="4" t="s">
        <v>138</v>
      </c>
      <c r="CH94" s="4" t="s">
        <v>138</v>
      </c>
      <c r="CI94" s="4" t="s">
        <v>138</v>
      </c>
      <c r="CJ94" s="4" t="s">
        <v>138</v>
      </c>
      <c r="CK94" s="4" t="s">
        <v>140</v>
      </c>
      <c r="CL94" s="4" t="s">
        <v>141</v>
      </c>
      <c r="CM94" s="4" t="s">
        <v>140</v>
      </c>
      <c r="CN94" s="4" t="s">
        <v>141</v>
      </c>
      <c r="CO94" s="4" t="s">
        <v>140</v>
      </c>
      <c r="CP94" s="4" t="s">
        <v>141</v>
      </c>
      <c r="CQ94" s="4" t="s">
        <v>141</v>
      </c>
      <c r="CR94" s="4" t="s">
        <v>140</v>
      </c>
      <c r="CS94" s="4" t="s">
        <v>140</v>
      </c>
      <c r="CT94" s="4" t="s">
        <v>140</v>
      </c>
      <c r="CU94" s="4" t="s">
        <v>140</v>
      </c>
      <c r="CV94" s="20" t="s">
        <v>140</v>
      </c>
      <c r="CW94" s="20" t="s">
        <v>140</v>
      </c>
      <c r="CX94" s="4" t="s">
        <v>141</v>
      </c>
      <c r="CY94" s="20" t="s">
        <v>809</v>
      </c>
      <c r="CZ94" s="4" t="s">
        <v>809</v>
      </c>
      <c r="DA94" s="4" t="s">
        <v>809</v>
      </c>
      <c r="DB94" s="4" t="s">
        <v>808</v>
      </c>
      <c r="DC94" s="20" t="s">
        <v>810</v>
      </c>
      <c r="DD94" s="4" t="s">
        <v>809</v>
      </c>
      <c r="DE94" s="4" t="s">
        <v>809</v>
      </c>
      <c r="DF94" s="4" t="s">
        <v>809</v>
      </c>
      <c r="DG94" s="20" t="s">
        <v>810</v>
      </c>
      <c r="DH94" s="4" t="s">
        <v>809</v>
      </c>
      <c r="DI94" s="4" t="s">
        <v>809</v>
      </c>
      <c r="DJ94" s="4" t="s">
        <v>141</v>
      </c>
      <c r="DK94" s="4"/>
      <c r="DL94" s="4"/>
      <c r="DM94" s="4"/>
      <c r="DN94" s="4"/>
      <c r="DO94" s="4"/>
      <c r="DP94" s="4"/>
      <c r="DQ94" s="4"/>
      <c r="DR94" s="4"/>
      <c r="DS94" s="4"/>
      <c r="DT94" s="4" t="s">
        <v>141</v>
      </c>
      <c r="DU94" s="4" t="s">
        <v>141</v>
      </c>
      <c r="DV94" s="4" t="s">
        <v>141</v>
      </c>
      <c r="DW94" s="4" t="s">
        <v>141</v>
      </c>
      <c r="DX94" s="4" t="s">
        <v>141</v>
      </c>
      <c r="DY94" s="4" t="s">
        <v>141</v>
      </c>
      <c r="DZ94" s="4" t="s">
        <v>141</v>
      </c>
      <c r="EA94" s="4" t="s">
        <v>141</v>
      </c>
      <c r="EB94" s="4" t="s">
        <v>141</v>
      </c>
      <c r="EC94" s="4" t="s">
        <v>141</v>
      </c>
      <c r="ED94" s="4" t="s">
        <v>141</v>
      </c>
      <c r="EE94" s="20" t="s">
        <v>140</v>
      </c>
      <c r="EF94" s="20" t="s">
        <v>141</v>
      </c>
      <c r="EG94" s="4" t="s">
        <v>141</v>
      </c>
      <c r="EH94" s="4"/>
      <c r="EL94" s="4"/>
      <c r="EM94" s="13" t="s">
        <v>816</v>
      </c>
      <c r="EN94" s="4" t="s">
        <v>156</v>
      </c>
      <c r="EO94" s="4" t="s">
        <v>156</v>
      </c>
      <c r="EP94" s="4" t="s">
        <v>156</v>
      </c>
      <c r="EQ94" s="4" t="s">
        <v>156</v>
      </c>
      <c r="ER94" s="4" t="s">
        <v>156</v>
      </c>
      <c r="ES94" s="54" t="s">
        <v>141</v>
      </c>
      <c r="ET94" s="20" t="s">
        <v>156</v>
      </c>
      <c r="EU94" s="4" t="s">
        <v>156</v>
      </c>
      <c r="EV94" s="4" t="s">
        <v>156</v>
      </c>
      <c r="EW94" s="4" t="s">
        <v>156</v>
      </c>
      <c r="EX94" s="4" t="s">
        <v>156</v>
      </c>
      <c r="EY94" s="4" t="s">
        <v>156</v>
      </c>
      <c r="EZ94" s="4">
        <v>0</v>
      </c>
      <c r="FA94" s="13" t="s">
        <v>794</v>
      </c>
      <c r="FB94" s="4">
        <v>0</v>
      </c>
      <c r="FC94" s="13" t="s">
        <v>794</v>
      </c>
      <c r="FD94" s="4" t="s">
        <v>245</v>
      </c>
      <c r="FE94" s="4" t="s">
        <v>140</v>
      </c>
      <c r="FF94" s="4" t="s">
        <v>140</v>
      </c>
      <c r="FG94" s="4" t="s">
        <v>140</v>
      </c>
      <c r="FH94" s="4" t="s">
        <v>141</v>
      </c>
      <c r="FI94" s="4" t="s">
        <v>140</v>
      </c>
      <c r="FJ94" s="4" t="s">
        <v>141</v>
      </c>
      <c r="FK94" s="4" t="s">
        <v>141</v>
      </c>
      <c r="FL94" s="4" t="s">
        <v>141</v>
      </c>
      <c r="FM94" s="4" t="s">
        <v>141</v>
      </c>
      <c r="FN94" s="4" t="s">
        <v>141</v>
      </c>
      <c r="FO94" s="4" t="s">
        <v>140</v>
      </c>
      <c r="FP94" s="4" t="s">
        <v>141</v>
      </c>
    </row>
    <row r="95" spans="1:172" x14ac:dyDescent="0.3">
      <c r="A95" s="14">
        <v>183</v>
      </c>
      <c r="B95" s="14" t="s">
        <v>202</v>
      </c>
      <c r="C95" s="14"/>
      <c r="D95" s="14"/>
      <c r="E95" s="14"/>
      <c r="F95" s="14"/>
      <c r="G95" s="19"/>
      <c r="H95" s="19"/>
      <c r="I95" s="19"/>
      <c r="J95" s="19"/>
      <c r="K95" s="19"/>
      <c r="L95" s="19"/>
      <c r="M95" s="19"/>
      <c r="N95" s="19"/>
      <c r="O95" s="14"/>
      <c r="P95" s="14" t="s">
        <v>672</v>
      </c>
      <c r="Q95" s="14" t="s">
        <v>136</v>
      </c>
      <c r="R95" s="14"/>
      <c r="S95" s="14" t="s">
        <v>361</v>
      </c>
      <c r="T95" s="14" t="s">
        <v>362</v>
      </c>
      <c r="U95" s="14" t="s">
        <v>205</v>
      </c>
      <c r="V95" s="14" t="s">
        <v>363</v>
      </c>
      <c r="W95" s="14" t="s">
        <v>164</v>
      </c>
      <c r="X95" s="14" t="s">
        <v>364</v>
      </c>
      <c r="Y95" s="14" t="s">
        <v>365</v>
      </c>
      <c r="Z95" s="14" t="s">
        <v>366</v>
      </c>
      <c r="AA95" s="14" t="s">
        <v>367</v>
      </c>
      <c r="AB95" s="14" t="s">
        <v>368</v>
      </c>
      <c r="AC95" s="19" t="s">
        <v>137</v>
      </c>
      <c r="AD95" s="14" t="s">
        <v>138</v>
      </c>
      <c r="AE95" s="14" t="s">
        <v>138</v>
      </c>
      <c r="AF95" s="14" t="s">
        <v>138</v>
      </c>
      <c r="AG95" s="14" t="s">
        <v>138</v>
      </c>
      <c r="AH95" s="14" t="s">
        <v>138</v>
      </c>
      <c r="AI95" s="14" t="s">
        <v>138</v>
      </c>
      <c r="AJ95" s="14" t="s">
        <v>138</v>
      </c>
      <c r="AK95" s="14" t="s">
        <v>138</v>
      </c>
      <c r="AL95" s="14" t="s">
        <v>138</v>
      </c>
      <c r="AM95" s="14" t="s">
        <v>138</v>
      </c>
      <c r="AN95" s="14" t="s">
        <v>138</v>
      </c>
      <c r="AO95" s="14" t="s">
        <v>138</v>
      </c>
      <c r="AP95" s="14" t="s">
        <v>138</v>
      </c>
      <c r="AQ95" s="19">
        <v>220</v>
      </c>
      <c r="AR95" s="14" t="s">
        <v>830</v>
      </c>
      <c r="AS95" s="19">
        <v>16</v>
      </c>
      <c r="AT95" s="14" t="s">
        <v>834</v>
      </c>
      <c r="AU95" s="14">
        <v>0</v>
      </c>
      <c r="AV95" s="19">
        <v>16</v>
      </c>
      <c r="AW95" s="14" t="s">
        <v>834</v>
      </c>
      <c r="AX95" s="14" t="s">
        <v>805</v>
      </c>
      <c r="AY95" s="14" t="s">
        <v>805</v>
      </c>
      <c r="AZ95" s="14" t="s">
        <v>805</v>
      </c>
      <c r="BA95" s="19" t="s">
        <v>804</v>
      </c>
      <c r="BB95" s="14" t="s">
        <v>805</v>
      </c>
      <c r="BC95" s="19" t="s">
        <v>804</v>
      </c>
      <c r="BD95" s="19" t="s">
        <v>154</v>
      </c>
      <c r="BE95" s="19" t="s">
        <v>140</v>
      </c>
      <c r="BF95" s="19" t="s">
        <v>140</v>
      </c>
      <c r="BG95" s="19" t="s">
        <v>140</v>
      </c>
      <c r="BH95" s="19" t="s">
        <v>140</v>
      </c>
      <c r="BI95" s="14" t="s">
        <v>141</v>
      </c>
      <c r="BJ95" s="14" t="s">
        <v>141</v>
      </c>
      <c r="BK95" s="19" t="s">
        <v>141</v>
      </c>
      <c r="BL95" s="19" t="s">
        <v>140</v>
      </c>
      <c r="BM95" s="14" t="s">
        <v>141</v>
      </c>
      <c r="BN95" s="14" t="s">
        <v>141</v>
      </c>
      <c r="BO95" s="19" t="s">
        <v>140</v>
      </c>
      <c r="BP95" s="19" t="s">
        <v>140</v>
      </c>
      <c r="BQ95" s="19" t="s">
        <v>141</v>
      </c>
      <c r="BR95" s="14" t="s">
        <v>141</v>
      </c>
      <c r="BS95" s="19">
        <v>3</v>
      </c>
      <c r="BT95" s="18">
        <v>1.3636363636363635</v>
      </c>
      <c r="BU95" s="14" t="s">
        <v>783</v>
      </c>
      <c r="BV95" s="19">
        <v>3</v>
      </c>
      <c r="BW95" s="18">
        <v>1.3636363636363635</v>
      </c>
      <c r="BX95" s="14" t="s">
        <v>783</v>
      </c>
      <c r="BY95" s="14">
        <v>100</v>
      </c>
      <c r="BZ95" s="14" t="s">
        <v>787</v>
      </c>
      <c r="CA95" s="14" t="s">
        <v>140</v>
      </c>
      <c r="CB95" s="19" t="s">
        <v>140</v>
      </c>
      <c r="CC95" s="14" t="s">
        <v>155</v>
      </c>
      <c r="CD95" s="14" t="s">
        <v>140</v>
      </c>
      <c r="CE95" s="19" t="s">
        <v>140</v>
      </c>
      <c r="CF95" s="19" t="s">
        <v>140</v>
      </c>
      <c r="CG95" s="14" t="s">
        <v>141</v>
      </c>
      <c r="CH95" s="14" t="s">
        <v>140</v>
      </c>
      <c r="CI95" s="14" t="s">
        <v>141</v>
      </c>
      <c r="CJ95" s="14" t="s">
        <v>141</v>
      </c>
      <c r="CK95" s="14" t="s">
        <v>140</v>
      </c>
      <c r="CL95" s="14" t="s">
        <v>140</v>
      </c>
      <c r="CM95" s="19" t="s">
        <v>140</v>
      </c>
      <c r="CN95" s="14" t="s">
        <v>141</v>
      </c>
      <c r="CO95" s="14" t="s">
        <v>140</v>
      </c>
      <c r="CP95" s="14" t="s">
        <v>141</v>
      </c>
      <c r="CQ95" s="14" t="s">
        <v>141</v>
      </c>
      <c r="CR95" s="14" t="s">
        <v>140</v>
      </c>
      <c r="CS95" s="14" t="s">
        <v>140</v>
      </c>
      <c r="CT95" s="14" t="s">
        <v>140</v>
      </c>
      <c r="CU95" s="19" t="s">
        <v>141</v>
      </c>
      <c r="CV95" s="19" t="s">
        <v>141</v>
      </c>
      <c r="CW95" s="19" t="s">
        <v>141</v>
      </c>
      <c r="CX95" s="14" t="s">
        <v>141</v>
      </c>
      <c r="CY95" s="19" t="s">
        <v>808</v>
      </c>
      <c r="CZ95" s="14" t="s">
        <v>809</v>
      </c>
      <c r="DA95" s="14" t="s">
        <v>808</v>
      </c>
      <c r="DB95" s="19" t="s">
        <v>809</v>
      </c>
      <c r="DC95" s="14" t="s">
        <v>808</v>
      </c>
      <c r="DD95" s="14" t="s">
        <v>809</v>
      </c>
      <c r="DE95" s="14" t="s">
        <v>809</v>
      </c>
      <c r="DF95" s="14" t="s">
        <v>809</v>
      </c>
      <c r="DG95" s="19" t="s">
        <v>808</v>
      </c>
      <c r="DH95" s="14" t="s">
        <v>809</v>
      </c>
      <c r="DI95" s="19" t="s">
        <v>809</v>
      </c>
      <c r="DJ95" s="14" t="s">
        <v>185</v>
      </c>
      <c r="DK95" s="14"/>
      <c r="DL95" s="14"/>
      <c r="DM95" s="14"/>
      <c r="DN95" s="14"/>
      <c r="DO95" s="14"/>
      <c r="DP95" s="14"/>
      <c r="DQ95" s="14"/>
      <c r="DR95" s="14"/>
      <c r="DS95" s="14"/>
      <c r="DT95" s="14" t="s">
        <v>141</v>
      </c>
      <c r="DU95" s="14" t="s">
        <v>141</v>
      </c>
      <c r="DV95" s="14" t="s">
        <v>141</v>
      </c>
      <c r="DW95" s="19" t="s">
        <v>141</v>
      </c>
      <c r="DX95" s="14" t="s">
        <v>141</v>
      </c>
      <c r="DY95" s="14" t="s">
        <v>141</v>
      </c>
      <c r="DZ95" s="14" t="s">
        <v>141</v>
      </c>
      <c r="EA95" s="14" t="s">
        <v>141</v>
      </c>
      <c r="EB95" s="14" t="s">
        <v>141</v>
      </c>
      <c r="EC95" s="14" t="s">
        <v>141</v>
      </c>
      <c r="ED95" s="14" t="s">
        <v>141</v>
      </c>
      <c r="EE95" s="14" t="s">
        <v>140</v>
      </c>
      <c r="EF95" s="14" t="s">
        <v>141</v>
      </c>
      <c r="EG95" s="14" t="s">
        <v>141</v>
      </c>
      <c r="EH95" s="14"/>
      <c r="EL95" s="14"/>
      <c r="EM95" s="14" t="s">
        <v>812</v>
      </c>
      <c r="EN95" s="19" t="s">
        <v>810</v>
      </c>
      <c r="EO95" s="19" t="s">
        <v>810</v>
      </c>
      <c r="EP95" s="19" t="s">
        <v>810</v>
      </c>
      <c r="EQ95" s="19" t="s">
        <v>810</v>
      </c>
      <c r="ER95" s="19" t="s">
        <v>809</v>
      </c>
      <c r="ES95" s="53" t="s">
        <v>140</v>
      </c>
      <c r="ET95" s="14" t="s">
        <v>810</v>
      </c>
      <c r="EU95" s="19" t="s">
        <v>810</v>
      </c>
      <c r="EV95" s="19" t="s">
        <v>810</v>
      </c>
      <c r="EW95" s="19" t="s">
        <v>809</v>
      </c>
      <c r="EX95" s="14" t="s">
        <v>809</v>
      </c>
      <c r="EY95" s="19" t="s">
        <v>809</v>
      </c>
      <c r="EZ95" s="19">
        <v>10</v>
      </c>
      <c r="FA95" s="19" t="s">
        <v>837</v>
      </c>
      <c r="FB95" s="14">
        <v>0</v>
      </c>
      <c r="FC95" s="14" t="s">
        <v>794</v>
      </c>
      <c r="FD95" s="14" t="s">
        <v>145</v>
      </c>
      <c r="FE95" s="14" t="s">
        <v>140</v>
      </c>
      <c r="FF95" s="14" t="s">
        <v>140</v>
      </c>
      <c r="FG95" s="14" t="s">
        <v>141</v>
      </c>
      <c r="FH95" s="19" t="s">
        <v>141</v>
      </c>
      <c r="FI95" s="19" t="s">
        <v>141</v>
      </c>
      <c r="FJ95" s="14" t="s">
        <v>141</v>
      </c>
      <c r="FK95" s="19" t="s">
        <v>141</v>
      </c>
      <c r="FL95" s="14" t="s">
        <v>141</v>
      </c>
      <c r="FM95" s="14" t="s">
        <v>141</v>
      </c>
      <c r="FN95" s="14" t="s">
        <v>141</v>
      </c>
      <c r="FO95" s="14" t="s">
        <v>140</v>
      </c>
      <c r="FP95" s="14" t="s">
        <v>141</v>
      </c>
    </row>
    <row r="96" spans="1:172" x14ac:dyDescent="0.3">
      <c r="A96" s="14">
        <v>296</v>
      </c>
      <c r="B96" s="14" t="s">
        <v>618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 t="s">
        <v>673</v>
      </c>
      <c r="Q96" s="14" t="s">
        <v>136</v>
      </c>
      <c r="R96" s="14"/>
      <c r="S96" s="14" t="s">
        <v>619</v>
      </c>
      <c r="T96" s="14" t="s">
        <v>620</v>
      </c>
      <c r="U96" s="14" t="s">
        <v>621</v>
      </c>
      <c r="V96" s="14">
        <v>171445371</v>
      </c>
      <c r="W96" s="14" t="s">
        <v>189</v>
      </c>
      <c r="X96" s="14"/>
      <c r="Y96" s="14" t="s">
        <v>622</v>
      </c>
      <c r="Z96" s="14" t="s">
        <v>623</v>
      </c>
      <c r="AA96" s="14" t="s">
        <v>624</v>
      </c>
      <c r="AB96" s="14">
        <v>171445402</v>
      </c>
      <c r="AC96" s="14" t="s">
        <v>137</v>
      </c>
      <c r="AD96" s="14" t="s">
        <v>138</v>
      </c>
      <c r="AE96" s="14" t="s">
        <v>138</v>
      </c>
      <c r="AF96" s="14" t="s">
        <v>138</v>
      </c>
      <c r="AG96" s="14" t="s">
        <v>138</v>
      </c>
      <c r="AH96" s="14" t="s">
        <v>138</v>
      </c>
      <c r="AI96" s="14" t="s">
        <v>138</v>
      </c>
      <c r="AJ96" s="14" t="s">
        <v>138</v>
      </c>
      <c r="AK96" s="14" t="s">
        <v>138</v>
      </c>
      <c r="AL96" s="14" t="s">
        <v>138</v>
      </c>
      <c r="AM96" s="14" t="s">
        <v>138</v>
      </c>
      <c r="AN96" s="14" t="s">
        <v>138</v>
      </c>
      <c r="AO96" s="14" t="s">
        <v>138</v>
      </c>
      <c r="AP96" s="14" t="s">
        <v>138</v>
      </c>
      <c r="AQ96" s="14">
        <v>331</v>
      </c>
      <c r="AR96" s="14" t="s">
        <v>831</v>
      </c>
      <c r="AS96" s="14">
        <v>12</v>
      </c>
      <c r="AT96" s="14" t="s">
        <v>834</v>
      </c>
      <c r="AU96" s="14">
        <v>5</v>
      </c>
      <c r="AV96" s="14">
        <v>9.5</v>
      </c>
      <c r="AW96" s="14" t="s">
        <v>833</v>
      </c>
      <c r="AX96" s="19" t="s">
        <v>806</v>
      </c>
      <c r="AY96" s="14" t="s">
        <v>806</v>
      </c>
      <c r="AZ96" s="19" t="s">
        <v>805</v>
      </c>
      <c r="BA96" s="19" t="s">
        <v>804</v>
      </c>
      <c r="BB96" s="19" t="s">
        <v>805</v>
      </c>
      <c r="BC96" s="19" t="s">
        <v>805</v>
      </c>
      <c r="BD96" s="14" t="s">
        <v>139</v>
      </c>
      <c r="BE96" s="19" t="s">
        <v>141</v>
      </c>
      <c r="BF96" s="19" t="s">
        <v>141</v>
      </c>
      <c r="BG96" s="19" t="s">
        <v>141</v>
      </c>
      <c r="BH96" s="19" t="s">
        <v>141</v>
      </c>
      <c r="BI96" s="19" t="s">
        <v>141</v>
      </c>
      <c r="BJ96" s="14" t="s">
        <v>141</v>
      </c>
      <c r="BK96" s="14" t="s">
        <v>141</v>
      </c>
      <c r="BL96" s="14" t="s">
        <v>141</v>
      </c>
      <c r="BM96" s="14" t="s">
        <v>141</v>
      </c>
      <c r="BN96" s="19" t="s">
        <v>140</v>
      </c>
      <c r="BO96" s="19" t="s">
        <v>141</v>
      </c>
      <c r="BP96" s="19" t="s">
        <v>141</v>
      </c>
      <c r="BQ96" s="19" t="s">
        <v>140</v>
      </c>
      <c r="BR96" s="14" t="s">
        <v>141</v>
      </c>
      <c r="BS96" s="19">
        <v>130</v>
      </c>
      <c r="BT96" s="18">
        <v>39.274924471299094</v>
      </c>
      <c r="BU96" s="14" t="s">
        <v>785</v>
      </c>
      <c r="BV96" s="19">
        <v>105</v>
      </c>
      <c r="BW96" s="18">
        <v>31.722054380664655</v>
      </c>
      <c r="BX96" s="14" t="s">
        <v>785</v>
      </c>
      <c r="BY96" s="14">
        <v>80.769230769230774</v>
      </c>
      <c r="BZ96" s="14" t="s">
        <v>787</v>
      </c>
      <c r="CA96" s="19" t="s">
        <v>140</v>
      </c>
      <c r="CB96" s="19" t="s">
        <v>141</v>
      </c>
      <c r="CC96" s="19"/>
      <c r="CD96" s="14" t="s">
        <v>141</v>
      </c>
      <c r="CE96" s="14" t="s">
        <v>138</v>
      </c>
      <c r="CF96" s="14" t="s">
        <v>138</v>
      </c>
      <c r="CG96" s="14" t="s">
        <v>138</v>
      </c>
      <c r="CH96" s="14" t="s">
        <v>138</v>
      </c>
      <c r="CI96" s="14" t="s">
        <v>138</v>
      </c>
      <c r="CJ96" s="14" t="s">
        <v>138</v>
      </c>
      <c r="CK96" s="14" t="s">
        <v>140</v>
      </c>
      <c r="CL96" s="14" t="s">
        <v>141</v>
      </c>
      <c r="CM96" s="14" t="s">
        <v>140</v>
      </c>
      <c r="CN96" s="14" t="s">
        <v>141</v>
      </c>
      <c r="CO96" s="14" t="s">
        <v>140</v>
      </c>
      <c r="CP96" s="14" t="s">
        <v>141</v>
      </c>
      <c r="CQ96" s="14" t="s">
        <v>141</v>
      </c>
      <c r="CR96" s="14" t="s">
        <v>140</v>
      </c>
      <c r="CS96" s="19" t="s">
        <v>140</v>
      </c>
      <c r="CT96" s="19" t="s">
        <v>140</v>
      </c>
      <c r="CU96" s="14" t="s">
        <v>140</v>
      </c>
      <c r="CV96" s="19" t="s">
        <v>140</v>
      </c>
      <c r="CW96" s="19" t="s">
        <v>140</v>
      </c>
      <c r="CX96" s="14" t="s">
        <v>141</v>
      </c>
      <c r="CY96" s="19" t="s">
        <v>809</v>
      </c>
      <c r="CZ96" s="19" t="s">
        <v>810</v>
      </c>
      <c r="DA96" s="19" t="s">
        <v>809</v>
      </c>
      <c r="DB96" s="19" t="s">
        <v>808</v>
      </c>
      <c r="DC96" s="19" t="s">
        <v>809</v>
      </c>
      <c r="DD96" s="14" t="s">
        <v>809</v>
      </c>
      <c r="DE96" s="14" t="s">
        <v>809</v>
      </c>
      <c r="DF96" s="14" t="s">
        <v>809</v>
      </c>
      <c r="DG96" s="19" t="s">
        <v>810</v>
      </c>
      <c r="DH96" s="19" t="s">
        <v>809</v>
      </c>
      <c r="DI96" s="19" t="s">
        <v>809</v>
      </c>
      <c r="DJ96" s="19" t="s">
        <v>141</v>
      </c>
      <c r="DK96" s="14"/>
      <c r="DL96" s="14"/>
      <c r="DM96" s="14"/>
      <c r="DN96" s="14"/>
      <c r="DO96" s="14"/>
      <c r="DP96" s="14"/>
      <c r="DQ96" s="14"/>
      <c r="DR96" s="14"/>
      <c r="DS96" s="14"/>
      <c r="DT96" s="14" t="s">
        <v>140</v>
      </c>
      <c r="DU96" s="14" t="s">
        <v>141</v>
      </c>
      <c r="DV96" s="14" t="s">
        <v>141</v>
      </c>
      <c r="DW96" s="14" t="s">
        <v>141</v>
      </c>
      <c r="DX96" s="14" t="s">
        <v>141</v>
      </c>
      <c r="DY96" s="14" t="s">
        <v>141</v>
      </c>
      <c r="DZ96" s="14" t="s">
        <v>141</v>
      </c>
      <c r="EA96" s="14" t="s">
        <v>141</v>
      </c>
      <c r="EB96" s="14" t="s">
        <v>141</v>
      </c>
      <c r="EC96" s="14" t="s">
        <v>141</v>
      </c>
      <c r="ED96" s="14" t="s">
        <v>141</v>
      </c>
      <c r="EE96" s="14" t="s">
        <v>141</v>
      </c>
      <c r="EF96" s="14" t="s">
        <v>141</v>
      </c>
      <c r="EG96" s="14" t="s">
        <v>141</v>
      </c>
      <c r="EH96" s="14"/>
      <c r="EL96" s="14"/>
      <c r="EM96" s="21" t="s">
        <v>813</v>
      </c>
      <c r="EN96" s="19" t="s">
        <v>810</v>
      </c>
      <c r="EO96" s="19" t="s">
        <v>810</v>
      </c>
      <c r="EP96" s="19" t="s">
        <v>809</v>
      </c>
      <c r="EQ96" s="19" t="s">
        <v>810</v>
      </c>
      <c r="ER96" s="19" t="s">
        <v>809</v>
      </c>
      <c r="ES96" s="54" t="s">
        <v>141</v>
      </c>
      <c r="ET96" s="19" t="s">
        <v>810</v>
      </c>
      <c r="EU96" s="19" t="s">
        <v>810</v>
      </c>
      <c r="EV96" s="19" t="s">
        <v>810</v>
      </c>
      <c r="EW96" s="19" t="s">
        <v>809</v>
      </c>
      <c r="EX96" s="19" t="s">
        <v>809</v>
      </c>
      <c r="EY96" s="19" t="s">
        <v>810</v>
      </c>
      <c r="EZ96" s="19">
        <v>0</v>
      </c>
      <c r="FA96" s="19" t="s">
        <v>794</v>
      </c>
      <c r="FB96" s="19">
        <v>0</v>
      </c>
      <c r="FC96" s="19" t="s">
        <v>794</v>
      </c>
      <c r="FD96" s="19" t="s">
        <v>196</v>
      </c>
      <c r="FE96" s="14" t="s">
        <v>140</v>
      </c>
      <c r="FF96" s="19" t="s">
        <v>140</v>
      </c>
      <c r="FG96" s="19" t="s">
        <v>141</v>
      </c>
      <c r="FH96" s="14" t="s">
        <v>141</v>
      </c>
      <c r="FI96" s="14" t="s">
        <v>141</v>
      </c>
      <c r="FJ96" s="14" t="s">
        <v>141</v>
      </c>
      <c r="FK96" s="14" t="s">
        <v>140</v>
      </c>
      <c r="FL96" s="14" t="s">
        <v>141</v>
      </c>
      <c r="FM96" s="14" t="s">
        <v>140</v>
      </c>
      <c r="FN96" s="14" t="s">
        <v>141</v>
      </c>
      <c r="FO96" s="14" t="s">
        <v>140</v>
      </c>
      <c r="FP96" s="14" t="s">
        <v>141</v>
      </c>
    </row>
    <row r="97" spans="1:172" x14ac:dyDescent="0.3">
      <c r="A97" s="14">
        <v>222</v>
      </c>
      <c r="B97" s="14" t="s">
        <v>429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 t="s">
        <v>672</v>
      </c>
      <c r="Q97" s="14" t="s">
        <v>136</v>
      </c>
      <c r="R97" s="14"/>
      <c r="S97" s="14" t="s">
        <v>430</v>
      </c>
      <c r="T97" s="14" t="s">
        <v>431</v>
      </c>
      <c r="U97" s="14" t="s">
        <v>432</v>
      </c>
      <c r="V97" s="14">
        <v>962952208</v>
      </c>
      <c r="W97" s="14" t="s">
        <v>164</v>
      </c>
      <c r="X97" s="14" t="s">
        <v>433</v>
      </c>
      <c r="Y97" s="14" t="s">
        <v>434</v>
      </c>
      <c r="Z97" s="14" t="s">
        <v>435</v>
      </c>
      <c r="AA97" s="14" t="s">
        <v>436</v>
      </c>
      <c r="AB97" s="14">
        <v>962952216</v>
      </c>
      <c r="AC97" s="14" t="s">
        <v>153</v>
      </c>
      <c r="AD97" s="14" t="s">
        <v>141</v>
      </c>
      <c r="AE97" s="14" t="s">
        <v>141</v>
      </c>
      <c r="AF97" s="19" t="s">
        <v>141</v>
      </c>
      <c r="AG97" s="19" t="s">
        <v>140</v>
      </c>
      <c r="AH97" s="14" t="s">
        <v>140</v>
      </c>
      <c r="AI97" s="14" t="s">
        <v>141</v>
      </c>
      <c r="AJ97" s="19" t="s">
        <v>140</v>
      </c>
      <c r="AK97" s="14" t="s">
        <v>140</v>
      </c>
      <c r="AL97" s="14" t="s">
        <v>141</v>
      </c>
      <c r="AM97" s="14" t="s">
        <v>141</v>
      </c>
      <c r="AN97" s="14" t="s">
        <v>141</v>
      </c>
      <c r="AO97" s="14" t="s">
        <v>141</v>
      </c>
      <c r="AP97" s="14" t="s">
        <v>141</v>
      </c>
      <c r="AQ97" s="14">
        <v>119</v>
      </c>
      <c r="AR97" s="14" t="s">
        <v>829</v>
      </c>
      <c r="AS97" s="14">
        <v>7</v>
      </c>
      <c r="AT97" s="14" t="s">
        <v>832</v>
      </c>
      <c r="AU97" s="14">
        <v>1</v>
      </c>
      <c r="AV97" s="14">
        <v>6.5</v>
      </c>
      <c r="AW97" s="14" t="s">
        <v>832</v>
      </c>
      <c r="AX97" s="14" t="s">
        <v>804</v>
      </c>
      <c r="AY97" s="14" t="s">
        <v>804</v>
      </c>
      <c r="AZ97" s="14" t="s">
        <v>804</v>
      </c>
      <c r="BA97" s="19" t="s">
        <v>803</v>
      </c>
      <c r="BB97" s="14" t="s">
        <v>805</v>
      </c>
      <c r="BC97" s="14" t="s">
        <v>804</v>
      </c>
      <c r="BD97" s="14" t="s">
        <v>139</v>
      </c>
      <c r="BE97" s="14" t="s">
        <v>141</v>
      </c>
      <c r="BF97" s="14" t="s">
        <v>141</v>
      </c>
      <c r="BG97" s="14" t="s">
        <v>141</v>
      </c>
      <c r="BH97" s="14" t="s">
        <v>141</v>
      </c>
      <c r="BI97" s="14" t="s">
        <v>141</v>
      </c>
      <c r="BJ97" s="14" t="s">
        <v>141</v>
      </c>
      <c r="BK97" s="14" t="s">
        <v>141</v>
      </c>
      <c r="BL97" s="14" t="s">
        <v>141</v>
      </c>
      <c r="BM97" s="14" t="s">
        <v>141</v>
      </c>
      <c r="BN97" s="14" t="s">
        <v>140</v>
      </c>
      <c r="BO97" s="14" t="s">
        <v>141</v>
      </c>
      <c r="BP97" s="14" t="s">
        <v>141</v>
      </c>
      <c r="BQ97" s="14" t="s">
        <v>140</v>
      </c>
      <c r="BR97" s="19" t="s">
        <v>141</v>
      </c>
      <c r="BS97" s="19">
        <v>9</v>
      </c>
      <c r="BT97" s="18">
        <v>7.5630252100840334</v>
      </c>
      <c r="BU97" s="14" t="s">
        <v>783</v>
      </c>
      <c r="BV97" s="19">
        <v>8</v>
      </c>
      <c r="BW97" s="18">
        <v>6.7226890756302522</v>
      </c>
      <c r="BX97" s="14" t="s">
        <v>783</v>
      </c>
      <c r="BY97" s="14">
        <v>88.888888888888886</v>
      </c>
      <c r="BZ97" s="14" t="s">
        <v>787</v>
      </c>
      <c r="CA97" s="14" t="s">
        <v>140</v>
      </c>
      <c r="CB97" s="14" t="s">
        <v>141</v>
      </c>
      <c r="CC97" s="14"/>
      <c r="CD97" s="14" t="s">
        <v>141</v>
      </c>
      <c r="CE97" s="14" t="s">
        <v>138</v>
      </c>
      <c r="CF97" s="14" t="s">
        <v>138</v>
      </c>
      <c r="CG97" s="14" t="s">
        <v>138</v>
      </c>
      <c r="CH97" s="14" t="s">
        <v>138</v>
      </c>
      <c r="CI97" s="14" t="s">
        <v>138</v>
      </c>
      <c r="CJ97" s="14" t="s">
        <v>138</v>
      </c>
      <c r="CK97" s="14" t="s">
        <v>140</v>
      </c>
      <c r="CL97" s="14" t="s">
        <v>141</v>
      </c>
      <c r="CM97" s="14" t="s">
        <v>141</v>
      </c>
      <c r="CN97" s="14" t="s">
        <v>141</v>
      </c>
      <c r="CO97" s="14" t="s">
        <v>141</v>
      </c>
      <c r="CP97" s="19" t="s">
        <v>141</v>
      </c>
      <c r="CQ97" s="14" t="s">
        <v>141</v>
      </c>
      <c r="CR97" s="19" t="s">
        <v>141</v>
      </c>
      <c r="CS97" s="14" t="s">
        <v>141</v>
      </c>
      <c r="CT97" s="14" t="s">
        <v>141</v>
      </c>
      <c r="CU97" s="19" t="s">
        <v>141</v>
      </c>
      <c r="CV97" s="14" t="s">
        <v>141</v>
      </c>
      <c r="CW97" s="19" t="s">
        <v>141</v>
      </c>
      <c r="CX97" s="19" t="s">
        <v>140</v>
      </c>
      <c r="CY97" s="19" t="s">
        <v>810</v>
      </c>
      <c r="CZ97" s="14" t="s">
        <v>809</v>
      </c>
      <c r="DA97" s="14" t="s">
        <v>809</v>
      </c>
      <c r="DB97" s="19" t="s">
        <v>808</v>
      </c>
      <c r="DC97" s="19" t="s">
        <v>808</v>
      </c>
      <c r="DD97" s="14" t="s">
        <v>809</v>
      </c>
      <c r="DE97" s="19" t="s">
        <v>809</v>
      </c>
      <c r="DF97" s="14" t="s">
        <v>808</v>
      </c>
      <c r="DG97" s="14" t="s">
        <v>809</v>
      </c>
      <c r="DH97" s="14" t="s">
        <v>809</v>
      </c>
      <c r="DI97" s="19" t="s">
        <v>808</v>
      </c>
      <c r="DJ97" s="19" t="s">
        <v>185</v>
      </c>
      <c r="DK97" s="14"/>
      <c r="DL97" s="14"/>
      <c r="DM97" s="14"/>
      <c r="DN97" s="14"/>
      <c r="DO97" s="14"/>
      <c r="DP97" s="14"/>
      <c r="DQ97" s="14"/>
      <c r="DR97" s="14"/>
      <c r="DS97" s="14"/>
      <c r="DT97" s="14" t="s">
        <v>140</v>
      </c>
      <c r="DU97" s="14" t="s">
        <v>141</v>
      </c>
      <c r="DV97" s="14" t="s">
        <v>141</v>
      </c>
      <c r="DW97" s="14" t="s">
        <v>141</v>
      </c>
      <c r="DX97" s="14" t="s">
        <v>141</v>
      </c>
      <c r="DY97" s="14" t="s">
        <v>141</v>
      </c>
      <c r="DZ97" s="14" t="s">
        <v>141</v>
      </c>
      <c r="EA97" s="14" t="s">
        <v>141</v>
      </c>
      <c r="EB97" s="14" t="s">
        <v>141</v>
      </c>
      <c r="EC97" s="14" t="s">
        <v>141</v>
      </c>
      <c r="ED97" s="14" t="s">
        <v>141</v>
      </c>
      <c r="EE97" s="14" t="s">
        <v>141</v>
      </c>
      <c r="EF97" s="14" t="s">
        <v>141</v>
      </c>
      <c r="EG97" s="19" t="s">
        <v>184</v>
      </c>
      <c r="EH97" s="19"/>
      <c r="EK97" s="28"/>
      <c r="EL97" s="14"/>
      <c r="EM97" s="21" t="s">
        <v>813</v>
      </c>
      <c r="EN97" s="19" t="s">
        <v>156</v>
      </c>
      <c r="EO97" s="19" t="s">
        <v>156</v>
      </c>
      <c r="EP97" s="19" t="s">
        <v>156</v>
      </c>
      <c r="EQ97" s="19" t="s">
        <v>156</v>
      </c>
      <c r="ER97" s="19" t="s">
        <v>156</v>
      </c>
      <c r="ES97" s="53" t="s">
        <v>185</v>
      </c>
      <c r="ET97" s="14" t="s">
        <v>156</v>
      </c>
      <c r="EU97" s="14" t="s">
        <v>156</v>
      </c>
      <c r="EV97" s="14" t="s">
        <v>156</v>
      </c>
      <c r="EW97" s="14" t="s">
        <v>156</v>
      </c>
      <c r="EX97" s="14" t="s">
        <v>156</v>
      </c>
      <c r="EY97" s="14" t="s">
        <v>156</v>
      </c>
      <c r="EZ97" s="14">
        <v>0</v>
      </c>
      <c r="FA97" s="14" t="s">
        <v>794</v>
      </c>
      <c r="FB97" s="14">
        <v>0</v>
      </c>
      <c r="FC97" s="14" t="s">
        <v>794</v>
      </c>
      <c r="FD97" s="14" t="s">
        <v>191</v>
      </c>
      <c r="FE97" s="14" t="s">
        <v>140</v>
      </c>
      <c r="FF97" s="14" t="s">
        <v>140</v>
      </c>
      <c r="FG97" s="14" t="s">
        <v>141</v>
      </c>
      <c r="FH97" s="14" t="s">
        <v>141</v>
      </c>
      <c r="FI97" s="14" t="s">
        <v>141</v>
      </c>
      <c r="FJ97" s="14" t="s">
        <v>141</v>
      </c>
      <c r="FK97" s="14" t="s">
        <v>184</v>
      </c>
      <c r="FL97" s="14" t="s">
        <v>185</v>
      </c>
      <c r="FM97" s="14" t="s">
        <v>140</v>
      </c>
      <c r="FN97" s="14" t="s">
        <v>141</v>
      </c>
      <c r="FO97" s="14" t="s">
        <v>141</v>
      </c>
      <c r="FP97" s="14" t="s">
        <v>141</v>
      </c>
    </row>
    <row r="98" spans="1:172" s="4" customFormat="1" x14ac:dyDescent="0.3">
      <c r="A98" s="4">
        <v>260</v>
      </c>
      <c r="B98" s="4" t="s">
        <v>278</v>
      </c>
      <c r="C98" s="13" t="s">
        <v>684</v>
      </c>
      <c r="D98" s="13">
        <v>1110427</v>
      </c>
      <c r="E98" s="13" t="s">
        <v>957</v>
      </c>
      <c r="F98" s="13">
        <v>243</v>
      </c>
      <c r="G98" s="20"/>
      <c r="H98" s="20"/>
      <c r="I98" s="20"/>
      <c r="J98" s="20"/>
      <c r="K98" s="20"/>
      <c r="L98" s="20"/>
      <c r="M98" s="20"/>
      <c r="N98" s="20"/>
      <c r="O98" s="13" t="s">
        <v>140</v>
      </c>
      <c r="P98" s="9" t="s">
        <v>673</v>
      </c>
      <c r="Q98" s="4" t="s">
        <v>136</v>
      </c>
      <c r="S98" s="4" t="s">
        <v>549</v>
      </c>
      <c r="T98" s="4" t="s">
        <v>550</v>
      </c>
      <c r="U98" s="4" t="s">
        <v>551</v>
      </c>
      <c r="V98" s="4">
        <v>35387101</v>
      </c>
      <c r="W98" s="4" t="s">
        <v>189</v>
      </c>
      <c r="Y98" s="4" t="s">
        <v>552</v>
      </c>
      <c r="Z98" s="4" t="s">
        <v>553</v>
      </c>
      <c r="AA98" s="4" t="s">
        <v>554</v>
      </c>
      <c r="AB98" s="4">
        <v>35387221</v>
      </c>
      <c r="AC98" s="20" t="s">
        <v>153</v>
      </c>
      <c r="AD98" s="4" t="s">
        <v>141</v>
      </c>
      <c r="AE98" s="4" t="s">
        <v>141</v>
      </c>
      <c r="AF98" s="4" t="s">
        <v>141</v>
      </c>
      <c r="AG98" s="4" t="s">
        <v>141</v>
      </c>
      <c r="AH98" s="4" t="s">
        <v>140</v>
      </c>
      <c r="AI98" s="4" t="s">
        <v>141</v>
      </c>
      <c r="AJ98" s="4" t="s">
        <v>141</v>
      </c>
      <c r="AK98" s="4" t="s">
        <v>141</v>
      </c>
      <c r="AL98" s="4" t="s">
        <v>141</v>
      </c>
      <c r="AM98" s="4" t="s">
        <v>141</v>
      </c>
      <c r="AN98" s="4" t="s">
        <v>141</v>
      </c>
      <c r="AO98" s="4" t="s">
        <v>141</v>
      </c>
      <c r="AP98" s="4" t="s">
        <v>140</v>
      </c>
      <c r="AQ98" s="4">
        <v>462</v>
      </c>
      <c r="AR98" s="13" t="s">
        <v>831</v>
      </c>
      <c r="AS98" s="20">
        <v>16</v>
      </c>
      <c r="AT98" s="13" t="s">
        <v>834</v>
      </c>
      <c r="AU98" s="20">
        <v>3</v>
      </c>
      <c r="AV98" s="13">
        <v>14.5</v>
      </c>
      <c r="AW98" s="13" t="s">
        <v>834</v>
      </c>
      <c r="AX98" s="20" t="s">
        <v>804</v>
      </c>
      <c r="AY98" s="20" t="s">
        <v>804</v>
      </c>
      <c r="AZ98" s="20" t="s">
        <v>804</v>
      </c>
      <c r="BA98" s="20" t="s">
        <v>803</v>
      </c>
      <c r="BB98" s="20" t="s">
        <v>804</v>
      </c>
      <c r="BC98" s="4" t="s">
        <v>805</v>
      </c>
      <c r="BD98" s="20" t="s">
        <v>161</v>
      </c>
      <c r="BE98" s="4" t="s">
        <v>140</v>
      </c>
      <c r="BF98" s="20" t="s">
        <v>141</v>
      </c>
      <c r="BG98" s="20" t="s">
        <v>140</v>
      </c>
      <c r="BH98" s="4" t="s">
        <v>140</v>
      </c>
      <c r="BI98" s="20" t="s">
        <v>141</v>
      </c>
      <c r="BJ98" s="4" t="s">
        <v>141</v>
      </c>
      <c r="BK98" s="4" t="s">
        <v>141</v>
      </c>
      <c r="BL98" s="4" t="s">
        <v>140</v>
      </c>
      <c r="BM98" s="4" t="s">
        <v>141</v>
      </c>
      <c r="BN98" s="4" t="s">
        <v>141</v>
      </c>
      <c r="BO98" s="4" t="s">
        <v>141</v>
      </c>
      <c r="BP98" s="4" t="s">
        <v>141</v>
      </c>
      <c r="BQ98" s="20" t="s">
        <v>141</v>
      </c>
      <c r="BR98" s="20" t="s">
        <v>140</v>
      </c>
      <c r="BS98" s="20">
        <v>400</v>
      </c>
      <c r="BT98" s="12">
        <v>86.580086580086572</v>
      </c>
      <c r="BU98" s="13" t="s">
        <v>787</v>
      </c>
      <c r="BV98" s="20">
        <v>116</v>
      </c>
      <c r="BW98" s="12">
        <v>25.108225108225106</v>
      </c>
      <c r="BX98" s="13" t="s">
        <v>785</v>
      </c>
      <c r="BY98" s="13">
        <v>28.999999999999996</v>
      </c>
      <c r="BZ98" s="13" t="s">
        <v>785</v>
      </c>
      <c r="CA98" s="4" t="s">
        <v>140</v>
      </c>
      <c r="CB98" s="4" t="s">
        <v>141</v>
      </c>
      <c r="CD98" s="4" t="s">
        <v>141</v>
      </c>
      <c r="CE98" s="4" t="s">
        <v>138</v>
      </c>
      <c r="CF98" s="4" t="s">
        <v>138</v>
      </c>
      <c r="CG98" s="4" t="s">
        <v>138</v>
      </c>
      <c r="CH98" s="4" t="s">
        <v>138</v>
      </c>
      <c r="CI98" s="4" t="s">
        <v>138</v>
      </c>
      <c r="CJ98" s="4" t="s">
        <v>138</v>
      </c>
      <c r="CK98" s="4" t="s">
        <v>140</v>
      </c>
      <c r="CL98" s="4" t="s">
        <v>140</v>
      </c>
      <c r="CM98" s="20" t="s">
        <v>141</v>
      </c>
      <c r="CN98" s="4" t="s">
        <v>141</v>
      </c>
      <c r="CO98" s="4" t="s">
        <v>140</v>
      </c>
      <c r="CP98" s="4" t="s">
        <v>141</v>
      </c>
      <c r="CQ98" s="4" t="s">
        <v>141</v>
      </c>
      <c r="CR98" s="20" t="s">
        <v>141</v>
      </c>
      <c r="CS98" s="20" t="s">
        <v>141</v>
      </c>
      <c r="CT98" s="20" t="s">
        <v>141</v>
      </c>
      <c r="CU98" s="20" t="s">
        <v>141</v>
      </c>
      <c r="CV98" s="20" t="s">
        <v>141</v>
      </c>
      <c r="CW98" s="20" t="s">
        <v>141</v>
      </c>
      <c r="CX98" s="20" t="s">
        <v>140</v>
      </c>
      <c r="CY98" s="20" t="s">
        <v>809</v>
      </c>
      <c r="CZ98" s="20" t="s">
        <v>808</v>
      </c>
      <c r="DA98" s="20" t="s">
        <v>809</v>
      </c>
      <c r="DB98" s="20" t="s">
        <v>809</v>
      </c>
      <c r="DC98" s="4" t="s">
        <v>810</v>
      </c>
      <c r="DD98" s="20" t="s">
        <v>810</v>
      </c>
      <c r="DE98" s="20" t="s">
        <v>809</v>
      </c>
      <c r="DF98" s="4" t="s">
        <v>808</v>
      </c>
      <c r="DG98" s="4" t="s">
        <v>808</v>
      </c>
      <c r="DH98" s="4" t="s">
        <v>808</v>
      </c>
      <c r="DI98" s="4" t="s">
        <v>809</v>
      </c>
      <c r="DJ98" s="4" t="s">
        <v>140</v>
      </c>
      <c r="DK98" s="20">
        <v>35</v>
      </c>
      <c r="DL98" s="13" t="s">
        <v>796</v>
      </c>
      <c r="DM98" s="20">
        <v>243</v>
      </c>
      <c r="DN98" s="13">
        <v>14.403292181069959</v>
      </c>
      <c r="DO98" s="13" t="s">
        <v>784</v>
      </c>
      <c r="DP98" s="20">
        <v>0</v>
      </c>
      <c r="DQ98" s="4" t="s">
        <v>263</v>
      </c>
      <c r="DS98" s="20" t="s">
        <v>141</v>
      </c>
      <c r="DT98" s="4" t="s">
        <v>140</v>
      </c>
      <c r="DU98" s="4" t="s">
        <v>141</v>
      </c>
      <c r="DV98" s="4" t="s">
        <v>141</v>
      </c>
      <c r="DW98" s="4" t="s">
        <v>141</v>
      </c>
      <c r="DX98" s="4" t="s">
        <v>141</v>
      </c>
      <c r="DY98" s="20" t="s">
        <v>141</v>
      </c>
      <c r="DZ98" s="4" t="s">
        <v>141</v>
      </c>
      <c r="EA98" s="20" t="s">
        <v>140</v>
      </c>
      <c r="EB98" s="4" t="s">
        <v>141</v>
      </c>
      <c r="EC98" s="4" t="s">
        <v>141</v>
      </c>
      <c r="ED98" s="4" t="s">
        <v>141</v>
      </c>
      <c r="EE98" s="4" t="s">
        <v>140</v>
      </c>
      <c r="EF98" s="4" t="s">
        <v>141</v>
      </c>
      <c r="EG98" s="4" t="s">
        <v>141</v>
      </c>
      <c r="EI98" s="13"/>
      <c r="EJ98" s="13"/>
      <c r="EK98" s="29"/>
      <c r="EM98" s="13" t="s">
        <v>812</v>
      </c>
      <c r="EN98" s="20" t="s">
        <v>809</v>
      </c>
      <c r="EO98" s="20" t="s">
        <v>809</v>
      </c>
      <c r="EP98" s="4" t="s">
        <v>811</v>
      </c>
      <c r="EQ98" s="20" t="s">
        <v>808</v>
      </c>
      <c r="ER98" s="20" t="s">
        <v>810</v>
      </c>
      <c r="ES98" s="53" t="s">
        <v>140</v>
      </c>
      <c r="ET98" s="20" t="s">
        <v>809</v>
      </c>
      <c r="EU98" s="20" t="s">
        <v>809</v>
      </c>
      <c r="EV98" s="20" t="s">
        <v>808</v>
      </c>
      <c r="EW98" s="20" t="s">
        <v>809</v>
      </c>
      <c r="EX98" s="4" t="s">
        <v>808</v>
      </c>
      <c r="EY98" s="4" t="s">
        <v>808</v>
      </c>
      <c r="EZ98" s="20">
        <v>15</v>
      </c>
      <c r="FA98" s="13" t="s">
        <v>837</v>
      </c>
      <c r="FB98" s="20">
        <v>30</v>
      </c>
      <c r="FC98" s="13" t="s">
        <v>838</v>
      </c>
      <c r="FD98" s="20" t="s">
        <v>191</v>
      </c>
      <c r="FE98" s="4" t="s">
        <v>140</v>
      </c>
      <c r="FF98" s="4" t="s">
        <v>140</v>
      </c>
      <c r="FG98" s="4" t="s">
        <v>141</v>
      </c>
      <c r="FH98" s="4" t="s">
        <v>141</v>
      </c>
      <c r="FI98" s="4" t="s">
        <v>140</v>
      </c>
      <c r="FJ98" s="4" t="s">
        <v>141</v>
      </c>
      <c r="FK98" s="4" t="s">
        <v>141</v>
      </c>
      <c r="FL98" s="20" t="s">
        <v>140</v>
      </c>
      <c r="FM98" s="20" t="s">
        <v>141</v>
      </c>
      <c r="FN98" s="4" t="s">
        <v>141</v>
      </c>
      <c r="FO98" s="4" t="s">
        <v>140</v>
      </c>
      <c r="FP98" s="4" t="s">
        <v>141</v>
      </c>
    </row>
    <row r="101" spans="1:172" x14ac:dyDescent="0.3">
      <c r="A101" s="13" t="s">
        <v>818</v>
      </c>
    </row>
    <row r="104" spans="1:172" x14ac:dyDescent="0.3">
      <c r="A104" s="13" t="s">
        <v>819</v>
      </c>
    </row>
    <row r="105" spans="1:172" s="25" customFormat="1" x14ac:dyDescent="0.3">
      <c r="A105" s="22">
        <v>258</v>
      </c>
      <c r="B105" s="22" t="s">
        <v>540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5" t="s">
        <v>672</v>
      </c>
      <c r="Q105" s="22" t="s">
        <v>136</v>
      </c>
      <c r="R105" s="22"/>
      <c r="S105" s="22" t="s">
        <v>365</v>
      </c>
      <c r="T105" s="22" t="s">
        <v>541</v>
      </c>
      <c r="U105" s="22" t="s">
        <v>542</v>
      </c>
      <c r="V105" s="22" t="s">
        <v>543</v>
      </c>
      <c r="W105" s="22" t="s">
        <v>136</v>
      </c>
      <c r="X105" s="22"/>
      <c r="Y105" s="22"/>
      <c r="Z105" s="22"/>
      <c r="AA105" s="22"/>
      <c r="AB105" s="22"/>
      <c r="AC105" s="22" t="s">
        <v>153</v>
      </c>
      <c r="AD105" s="22" t="s">
        <v>140</v>
      </c>
      <c r="AE105" s="22" t="s">
        <v>141</v>
      </c>
      <c r="AF105" s="22" t="s">
        <v>141</v>
      </c>
      <c r="AG105" s="22" t="s">
        <v>141</v>
      </c>
      <c r="AH105" s="22" t="s">
        <v>141</v>
      </c>
      <c r="AI105" s="22" t="s">
        <v>141</v>
      </c>
      <c r="AJ105" s="22" t="s">
        <v>141</v>
      </c>
      <c r="AK105" s="22" t="s">
        <v>141</v>
      </c>
      <c r="AL105" s="22" t="s">
        <v>141</v>
      </c>
      <c r="AM105" s="22" t="s">
        <v>141</v>
      </c>
      <c r="AN105" s="22" t="s">
        <v>141</v>
      </c>
      <c r="AO105" s="22" t="s">
        <v>141</v>
      </c>
      <c r="AP105" s="22" t="s">
        <v>141</v>
      </c>
      <c r="AQ105" s="22">
        <v>172</v>
      </c>
      <c r="AR105" s="22" t="s">
        <v>828</v>
      </c>
      <c r="AS105" s="22">
        <v>6</v>
      </c>
      <c r="AT105" s="22" t="s">
        <v>832</v>
      </c>
      <c r="AU105" s="22">
        <v>0</v>
      </c>
      <c r="AV105" s="22">
        <v>6</v>
      </c>
      <c r="AW105" s="22" t="s">
        <v>832</v>
      </c>
      <c r="AX105" s="22" t="s">
        <v>806</v>
      </c>
      <c r="AY105" s="22" t="s">
        <v>805</v>
      </c>
      <c r="AZ105" s="22" t="s">
        <v>805</v>
      </c>
      <c r="BA105" s="22" t="s">
        <v>805</v>
      </c>
      <c r="BB105" s="22" t="s">
        <v>806</v>
      </c>
      <c r="BC105" s="22" t="s">
        <v>805</v>
      </c>
      <c r="BD105" s="22" t="s">
        <v>139</v>
      </c>
      <c r="BE105" s="22" t="s">
        <v>141</v>
      </c>
      <c r="BF105" s="22" t="s">
        <v>140</v>
      </c>
      <c r="BG105" s="22" t="s">
        <v>141</v>
      </c>
      <c r="BH105" s="22" t="s">
        <v>141</v>
      </c>
      <c r="BI105" s="22" t="s">
        <v>141</v>
      </c>
      <c r="BJ105" s="22" t="s">
        <v>141</v>
      </c>
      <c r="BK105" s="22" t="s">
        <v>141</v>
      </c>
      <c r="BL105" s="22" t="s">
        <v>141</v>
      </c>
      <c r="BM105" s="22" t="s">
        <v>141</v>
      </c>
      <c r="BN105" s="22" t="s">
        <v>141</v>
      </c>
      <c r="BO105" s="22" t="s">
        <v>141</v>
      </c>
      <c r="BP105" s="22" t="s">
        <v>141</v>
      </c>
      <c r="BQ105" s="22" t="s">
        <v>141</v>
      </c>
      <c r="BR105" s="22" t="s">
        <v>140</v>
      </c>
      <c r="BS105" s="19">
        <v>6</v>
      </c>
      <c r="BT105" s="23">
        <v>3.4883720930232558</v>
      </c>
      <c r="BU105" s="22" t="s">
        <v>783</v>
      </c>
      <c r="BV105" s="19">
        <v>8</v>
      </c>
      <c r="BW105" s="23">
        <v>4.6511627906976747</v>
      </c>
      <c r="BX105" s="22" t="s">
        <v>783</v>
      </c>
      <c r="BY105" s="22">
        <v>133.33333333333331</v>
      </c>
      <c r="BZ105" s="22" t="s">
        <v>787</v>
      </c>
      <c r="CA105" s="22" t="s">
        <v>211</v>
      </c>
      <c r="CB105" s="22" t="s">
        <v>141</v>
      </c>
      <c r="CC105" s="22"/>
      <c r="CD105" s="22" t="s">
        <v>141</v>
      </c>
      <c r="CE105" s="22" t="s">
        <v>138</v>
      </c>
      <c r="CF105" s="22" t="s">
        <v>138</v>
      </c>
      <c r="CG105" s="22" t="s">
        <v>138</v>
      </c>
      <c r="CH105" s="22" t="s">
        <v>138</v>
      </c>
      <c r="CI105" s="22" t="s">
        <v>138</v>
      </c>
      <c r="CJ105" s="22" t="s">
        <v>138</v>
      </c>
      <c r="CK105" s="22" t="s">
        <v>140</v>
      </c>
      <c r="CL105" s="22" t="s">
        <v>141</v>
      </c>
      <c r="CM105" s="22" t="s">
        <v>141</v>
      </c>
      <c r="CN105" s="22" t="s">
        <v>141</v>
      </c>
      <c r="CO105" s="22" t="s">
        <v>140</v>
      </c>
      <c r="CP105" s="22" t="s">
        <v>141</v>
      </c>
      <c r="CQ105" s="22" t="s">
        <v>141</v>
      </c>
      <c r="CR105" s="22" t="s">
        <v>140</v>
      </c>
      <c r="CS105" s="22" t="s">
        <v>141</v>
      </c>
      <c r="CT105" s="22" t="s">
        <v>141</v>
      </c>
      <c r="CU105" s="22" t="s">
        <v>141</v>
      </c>
      <c r="CV105" s="22" t="s">
        <v>141</v>
      </c>
      <c r="CW105" s="22" t="s">
        <v>141</v>
      </c>
      <c r="CX105" s="22" t="s">
        <v>140</v>
      </c>
      <c r="CY105" s="22" t="s">
        <v>808</v>
      </c>
      <c r="CZ105" s="22" t="s">
        <v>809</v>
      </c>
      <c r="DA105" s="22" t="s">
        <v>809</v>
      </c>
      <c r="DB105" s="22" t="s">
        <v>809</v>
      </c>
      <c r="DC105" s="22" t="s">
        <v>808</v>
      </c>
      <c r="DD105" s="22" t="s">
        <v>808</v>
      </c>
      <c r="DE105" s="22" t="s">
        <v>807</v>
      </c>
      <c r="DF105" s="22" t="s">
        <v>808</v>
      </c>
      <c r="DG105" s="22" t="s">
        <v>807</v>
      </c>
      <c r="DH105" s="22" t="s">
        <v>808</v>
      </c>
      <c r="DI105" s="22" t="s">
        <v>809</v>
      </c>
      <c r="DJ105" s="22" t="s">
        <v>141</v>
      </c>
      <c r="DK105" s="22"/>
      <c r="DL105" s="22"/>
      <c r="DM105" s="22"/>
      <c r="DN105" s="22"/>
      <c r="DO105" s="22"/>
      <c r="DP105" s="22"/>
      <c r="DQ105" s="22"/>
      <c r="DR105" s="22"/>
      <c r="DS105" s="22"/>
      <c r="DT105" s="22" t="s">
        <v>141</v>
      </c>
      <c r="DU105" s="22" t="s">
        <v>141</v>
      </c>
      <c r="DV105" s="22" t="s">
        <v>141</v>
      </c>
      <c r="DW105" s="22" t="s">
        <v>141</v>
      </c>
      <c r="DX105" s="22" t="s">
        <v>141</v>
      </c>
      <c r="DY105" s="22" t="s">
        <v>141</v>
      </c>
      <c r="DZ105" s="22" t="s">
        <v>141</v>
      </c>
      <c r="EA105" s="22" t="s">
        <v>141</v>
      </c>
      <c r="EB105" s="22" t="s">
        <v>141</v>
      </c>
      <c r="EC105" s="22" t="s">
        <v>141</v>
      </c>
      <c r="ED105" s="22" t="s">
        <v>141</v>
      </c>
      <c r="EE105" s="19" t="s">
        <v>140</v>
      </c>
      <c r="EF105" s="19" t="s">
        <v>140</v>
      </c>
      <c r="EG105" s="22"/>
      <c r="EH105" s="22"/>
      <c r="EI105" s="22"/>
      <c r="EJ105" s="22"/>
      <c r="EK105" s="28"/>
      <c r="EL105" s="22"/>
      <c r="EM105" s="22"/>
      <c r="EN105" s="22" t="s">
        <v>810</v>
      </c>
      <c r="EO105" s="22" t="s">
        <v>809</v>
      </c>
      <c r="EP105" s="22" t="s">
        <v>809</v>
      </c>
      <c r="EQ105" s="22" t="s">
        <v>810</v>
      </c>
      <c r="ER105" s="22" t="s">
        <v>809</v>
      </c>
      <c r="ES105" s="54" t="s">
        <v>185</v>
      </c>
      <c r="ET105" s="22"/>
      <c r="EU105" s="22"/>
      <c r="EV105" s="22"/>
      <c r="EW105" s="22"/>
      <c r="EX105" s="22"/>
      <c r="EY105" s="22"/>
      <c r="EZ105" s="22">
        <v>0</v>
      </c>
      <c r="FA105" s="22" t="s">
        <v>794</v>
      </c>
      <c r="FB105" s="22">
        <v>0</v>
      </c>
      <c r="FC105" s="22" t="s">
        <v>794</v>
      </c>
      <c r="FD105" s="22" t="s">
        <v>191</v>
      </c>
      <c r="FE105" s="22" t="s">
        <v>141</v>
      </c>
      <c r="FF105" s="22" t="s">
        <v>141</v>
      </c>
      <c r="FG105" s="22" t="s">
        <v>141</v>
      </c>
      <c r="FH105" s="22" t="s">
        <v>141</v>
      </c>
      <c r="FI105" s="22" t="s">
        <v>141</v>
      </c>
      <c r="FJ105" s="22" t="s">
        <v>140</v>
      </c>
      <c r="FK105" s="22" t="s">
        <v>141</v>
      </c>
      <c r="FL105" s="22" t="s">
        <v>141</v>
      </c>
      <c r="FM105" s="22" t="s">
        <v>140</v>
      </c>
      <c r="FN105" s="22" t="s">
        <v>141</v>
      </c>
      <c r="FO105" s="22" t="s">
        <v>140</v>
      </c>
      <c r="FP105" s="22" t="s">
        <v>141</v>
      </c>
    </row>
    <row r="106" spans="1:172" s="22" customFormat="1" x14ac:dyDescent="0.3">
      <c r="A106" s="22">
        <v>232</v>
      </c>
      <c r="B106" s="22" t="s">
        <v>453</v>
      </c>
      <c r="P106" s="25" t="s">
        <v>673</v>
      </c>
      <c r="Q106" s="22" t="s">
        <v>136</v>
      </c>
      <c r="S106" s="22" t="s">
        <v>454</v>
      </c>
      <c r="T106" s="22" t="s">
        <v>455</v>
      </c>
      <c r="U106" s="22" t="s">
        <v>456</v>
      </c>
      <c r="V106" s="22" t="s">
        <v>457</v>
      </c>
      <c r="W106" s="22" t="s">
        <v>149</v>
      </c>
      <c r="Y106" s="22" t="s">
        <v>458</v>
      </c>
      <c r="Z106" s="22" t="s">
        <v>459</v>
      </c>
      <c r="AA106" s="22" t="s">
        <v>460</v>
      </c>
      <c r="AB106" s="22">
        <v>376204281</v>
      </c>
      <c r="AC106" s="22" t="s">
        <v>153</v>
      </c>
      <c r="AD106" s="22" t="s">
        <v>141</v>
      </c>
      <c r="AE106" s="22" t="s">
        <v>140</v>
      </c>
      <c r="AF106" s="22" t="s">
        <v>140</v>
      </c>
      <c r="AG106" s="22" t="s">
        <v>141</v>
      </c>
      <c r="AH106" s="22" t="s">
        <v>140</v>
      </c>
      <c r="AI106" s="22" t="s">
        <v>141</v>
      </c>
      <c r="AJ106" s="22" t="s">
        <v>140</v>
      </c>
      <c r="AK106" s="22" t="s">
        <v>141</v>
      </c>
      <c r="AL106" s="22" t="s">
        <v>141</v>
      </c>
      <c r="AM106" s="22" t="s">
        <v>141</v>
      </c>
      <c r="AN106" s="22" t="s">
        <v>141</v>
      </c>
      <c r="AO106" s="22" t="s">
        <v>141</v>
      </c>
      <c r="AP106" s="22" t="s">
        <v>141</v>
      </c>
      <c r="AQ106" s="22">
        <v>294</v>
      </c>
      <c r="AR106" s="22" t="s">
        <v>831</v>
      </c>
      <c r="AS106" s="22">
        <v>9</v>
      </c>
      <c r="AT106" s="22" t="s">
        <v>833</v>
      </c>
      <c r="AU106" s="22">
        <v>0</v>
      </c>
      <c r="AV106" s="22">
        <v>9</v>
      </c>
      <c r="AW106" s="22" t="s">
        <v>833</v>
      </c>
      <c r="AX106" s="22" t="s">
        <v>805</v>
      </c>
      <c r="AY106" s="22" t="s">
        <v>805</v>
      </c>
      <c r="AZ106" s="22" t="s">
        <v>805</v>
      </c>
      <c r="BA106" s="22" t="s">
        <v>805</v>
      </c>
      <c r="BB106" s="22" t="s">
        <v>805</v>
      </c>
      <c r="BC106" s="22" t="s">
        <v>804</v>
      </c>
      <c r="BD106" s="22" t="s">
        <v>154</v>
      </c>
      <c r="BE106" s="22" t="s">
        <v>141</v>
      </c>
      <c r="BF106" s="22" t="s">
        <v>140</v>
      </c>
      <c r="BG106" s="22" t="s">
        <v>141</v>
      </c>
      <c r="BH106" s="22" t="s">
        <v>140</v>
      </c>
      <c r="BI106" s="22" t="s">
        <v>140</v>
      </c>
      <c r="BJ106" s="22" t="s">
        <v>140</v>
      </c>
      <c r="BK106" s="22" t="s">
        <v>140</v>
      </c>
      <c r="BL106" s="22" t="s">
        <v>140</v>
      </c>
      <c r="BM106" s="22" t="s">
        <v>141</v>
      </c>
      <c r="BN106" s="22" t="s">
        <v>141</v>
      </c>
      <c r="BO106" s="22" t="s">
        <v>141</v>
      </c>
      <c r="BP106" s="22" t="s">
        <v>140</v>
      </c>
      <c r="BQ106" s="22" t="s">
        <v>140</v>
      </c>
      <c r="BR106" s="22" t="s">
        <v>141</v>
      </c>
      <c r="BS106" s="19">
        <v>40</v>
      </c>
      <c r="BT106" s="23">
        <v>13.605442176870749</v>
      </c>
      <c r="BU106" s="22" t="s">
        <v>784</v>
      </c>
      <c r="BV106" s="19">
        <v>123</v>
      </c>
      <c r="BW106" s="23">
        <v>41.836734693877553</v>
      </c>
      <c r="BX106" s="22" t="s">
        <v>785</v>
      </c>
      <c r="BY106" s="22">
        <v>307.5</v>
      </c>
      <c r="BZ106" s="22" t="s">
        <v>787</v>
      </c>
      <c r="CA106" s="22" t="s">
        <v>140</v>
      </c>
      <c r="CB106" s="22" t="s">
        <v>140</v>
      </c>
      <c r="CC106" s="22" t="s">
        <v>162</v>
      </c>
      <c r="CD106" s="22" t="s">
        <v>141</v>
      </c>
      <c r="CE106" s="22" t="s">
        <v>138</v>
      </c>
      <c r="CF106" s="22" t="s">
        <v>138</v>
      </c>
      <c r="CG106" s="22" t="s">
        <v>138</v>
      </c>
      <c r="CH106" s="22" t="s">
        <v>138</v>
      </c>
      <c r="CI106" s="22" t="s">
        <v>138</v>
      </c>
      <c r="CJ106" s="22" t="s">
        <v>138</v>
      </c>
      <c r="CK106" s="22" t="s">
        <v>140</v>
      </c>
      <c r="CL106" s="22" t="s">
        <v>141</v>
      </c>
      <c r="CM106" s="22" t="s">
        <v>140</v>
      </c>
      <c r="CN106" s="22" t="s">
        <v>141</v>
      </c>
      <c r="CO106" s="22" t="s">
        <v>140</v>
      </c>
      <c r="CP106" s="22" t="s">
        <v>141</v>
      </c>
      <c r="CQ106" s="22" t="s">
        <v>141</v>
      </c>
      <c r="CR106" s="22" t="s">
        <v>140</v>
      </c>
      <c r="CS106" s="22" t="s">
        <v>140</v>
      </c>
      <c r="CT106" s="22" t="s">
        <v>140</v>
      </c>
      <c r="CU106" s="22" t="s">
        <v>141</v>
      </c>
      <c r="CV106" s="22" t="s">
        <v>140</v>
      </c>
      <c r="CW106" s="22" t="s">
        <v>140</v>
      </c>
      <c r="CX106" s="22" t="s">
        <v>141</v>
      </c>
      <c r="CY106" s="22" t="s">
        <v>809</v>
      </c>
      <c r="CZ106" s="22" t="s">
        <v>808</v>
      </c>
      <c r="DA106" s="22" t="s">
        <v>807</v>
      </c>
      <c r="DB106" s="22" t="s">
        <v>807</v>
      </c>
      <c r="DC106" s="22" t="s">
        <v>811</v>
      </c>
      <c r="DD106" s="22" t="s">
        <v>809</v>
      </c>
      <c r="DE106" s="22" t="s">
        <v>809</v>
      </c>
      <c r="DF106" s="22" t="s">
        <v>809</v>
      </c>
      <c r="DG106" s="22" t="s">
        <v>811</v>
      </c>
      <c r="DH106" s="22" t="s">
        <v>810</v>
      </c>
      <c r="DI106" s="22" t="s">
        <v>810</v>
      </c>
      <c r="DJ106" s="22" t="s">
        <v>140</v>
      </c>
      <c r="DK106" s="22">
        <v>19</v>
      </c>
      <c r="DL106" s="22" t="s">
        <v>797</v>
      </c>
      <c r="DM106" s="22">
        <v>64</v>
      </c>
      <c r="DN106" s="22">
        <v>29.6875</v>
      </c>
      <c r="DO106" s="22" t="s">
        <v>785</v>
      </c>
      <c r="DP106" s="22">
        <v>0</v>
      </c>
      <c r="DQ106" s="22" t="s">
        <v>263</v>
      </c>
      <c r="DS106" s="22" t="s">
        <v>141</v>
      </c>
      <c r="DT106" s="22" t="s">
        <v>140</v>
      </c>
      <c r="DU106" s="22" t="s">
        <v>141</v>
      </c>
      <c r="DV106" s="22" t="s">
        <v>141</v>
      </c>
      <c r="DW106" s="22" t="s">
        <v>141</v>
      </c>
      <c r="DX106" s="22" t="s">
        <v>141</v>
      </c>
      <c r="DY106" s="22" t="s">
        <v>140</v>
      </c>
      <c r="DZ106" s="22" t="s">
        <v>141</v>
      </c>
      <c r="EA106" s="22" t="s">
        <v>141</v>
      </c>
      <c r="EB106" s="22" t="s">
        <v>141</v>
      </c>
      <c r="EC106" s="22" t="s">
        <v>141</v>
      </c>
      <c r="ED106" s="22" t="s">
        <v>141</v>
      </c>
      <c r="EE106" s="22" t="s">
        <v>140</v>
      </c>
      <c r="EF106" s="22" t="s">
        <v>141</v>
      </c>
      <c r="EG106" s="22" t="s">
        <v>141</v>
      </c>
      <c r="EK106" s="28"/>
      <c r="EM106" s="22" t="s">
        <v>812</v>
      </c>
      <c r="EN106" s="22" t="s">
        <v>811</v>
      </c>
      <c r="EO106" s="22" t="s">
        <v>811</v>
      </c>
      <c r="EP106" s="22" t="s">
        <v>811</v>
      </c>
      <c r="EQ106" s="22" t="s">
        <v>811</v>
      </c>
      <c r="ER106" s="22" t="s">
        <v>810</v>
      </c>
      <c r="ES106" s="54" t="s">
        <v>140</v>
      </c>
      <c r="ET106" s="22" t="s">
        <v>809</v>
      </c>
      <c r="EU106" s="22" t="s">
        <v>810</v>
      </c>
      <c r="EV106" s="22" t="s">
        <v>807</v>
      </c>
      <c r="EW106" s="22" t="s">
        <v>809</v>
      </c>
      <c r="EX106" s="22" t="s">
        <v>807</v>
      </c>
      <c r="EY106" s="22" t="s">
        <v>808</v>
      </c>
      <c r="EZ106" s="22">
        <v>3</v>
      </c>
      <c r="FA106" s="22" t="s">
        <v>836</v>
      </c>
      <c r="FB106" s="22">
        <v>5</v>
      </c>
      <c r="FC106" s="22" t="s">
        <v>836</v>
      </c>
      <c r="FD106" s="22" t="s">
        <v>145</v>
      </c>
      <c r="FE106" s="22" t="s">
        <v>140</v>
      </c>
      <c r="FF106" s="22" t="s">
        <v>140</v>
      </c>
      <c r="FG106" s="22" t="s">
        <v>141</v>
      </c>
      <c r="FH106" s="22" t="s">
        <v>140</v>
      </c>
      <c r="FI106" s="22" t="s">
        <v>141</v>
      </c>
      <c r="FJ106" s="22" t="s">
        <v>141</v>
      </c>
      <c r="FK106" s="22" t="s">
        <v>141</v>
      </c>
      <c r="FL106" s="22" t="s">
        <v>141</v>
      </c>
      <c r="FM106" s="22" t="s">
        <v>140</v>
      </c>
      <c r="FN106" s="22" t="s">
        <v>141</v>
      </c>
      <c r="FO106" s="22" t="s">
        <v>140</v>
      </c>
      <c r="FP106" s="22" t="s">
        <v>141</v>
      </c>
    </row>
    <row r="107" spans="1:172" s="22" customFormat="1" x14ac:dyDescent="0.3">
      <c r="A107" s="22">
        <v>272</v>
      </c>
      <c r="B107" s="22" t="s">
        <v>581</v>
      </c>
      <c r="P107" s="25" t="s">
        <v>675</v>
      </c>
      <c r="Q107" s="22" t="s">
        <v>136</v>
      </c>
      <c r="S107" s="22" t="s">
        <v>582</v>
      </c>
      <c r="T107" s="22" t="s">
        <v>583</v>
      </c>
      <c r="U107" s="22" t="s">
        <v>584</v>
      </c>
      <c r="V107" s="22" t="s">
        <v>585</v>
      </c>
      <c r="W107" s="22" t="s">
        <v>136</v>
      </c>
      <c r="AC107" s="22" t="s">
        <v>153</v>
      </c>
      <c r="AD107" s="22" t="s">
        <v>141</v>
      </c>
      <c r="AE107" s="22" t="s">
        <v>141</v>
      </c>
      <c r="AF107" s="22" t="s">
        <v>141</v>
      </c>
      <c r="AG107" s="22" t="s">
        <v>141</v>
      </c>
      <c r="AH107" s="22" t="s">
        <v>141</v>
      </c>
      <c r="AI107" s="22" t="s">
        <v>141</v>
      </c>
      <c r="AJ107" s="22" t="s">
        <v>141</v>
      </c>
      <c r="AK107" s="22" t="s">
        <v>140</v>
      </c>
      <c r="AL107" s="22" t="s">
        <v>140</v>
      </c>
      <c r="AM107" s="22" t="s">
        <v>141</v>
      </c>
      <c r="AN107" s="22" t="s">
        <v>141</v>
      </c>
      <c r="AO107" s="22" t="s">
        <v>141</v>
      </c>
      <c r="AP107" s="22" t="s">
        <v>140</v>
      </c>
      <c r="AQ107" s="22">
        <v>125</v>
      </c>
      <c r="AR107" s="22" t="s">
        <v>829</v>
      </c>
      <c r="AS107" s="22">
        <v>7</v>
      </c>
      <c r="AT107" s="22" t="s">
        <v>832</v>
      </c>
      <c r="AU107" s="22">
        <v>1</v>
      </c>
      <c r="AV107" s="22">
        <v>6.5</v>
      </c>
      <c r="AW107" s="22" t="s">
        <v>832</v>
      </c>
      <c r="AX107" s="22" t="s">
        <v>805</v>
      </c>
      <c r="AY107" s="22" t="s">
        <v>805</v>
      </c>
      <c r="AZ107" s="22" t="s">
        <v>804</v>
      </c>
      <c r="BA107" s="22" t="s">
        <v>803</v>
      </c>
      <c r="BB107" s="22" t="s">
        <v>805</v>
      </c>
      <c r="BC107" s="22" t="s">
        <v>805</v>
      </c>
      <c r="BD107" s="22" t="s">
        <v>154</v>
      </c>
      <c r="BE107" s="22" t="s">
        <v>141</v>
      </c>
      <c r="BF107" s="22" t="s">
        <v>140</v>
      </c>
      <c r="BG107" s="22" t="s">
        <v>140</v>
      </c>
      <c r="BH107" s="22" t="s">
        <v>140</v>
      </c>
      <c r="BI107" s="22" t="s">
        <v>141</v>
      </c>
      <c r="BJ107" s="22" t="s">
        <v>141</v>
      </c>
      <c r="BK107" s="22" t="s">
        <v>141</v>
      </c>
      <c r="BL107" s="22" t="s">
        <v>140</v>
      </c>
      <c r="BM107" s="22" t="s">
        <v>140</v>
      </c>
      <c r="BN107" s="22" t="s">
        <v>141</v>
      </c>
      <c r="BO107" s="22" t="s">
        <v>141</v>
      </c>
      <c r="BP107" s="22" t="s">
        <v>141</v>
      </c>
      <c r="BQ107" s="22" t="s">
        <v>141</v>
      </c>
      <c r="BR107" s="22" t="s">
        <v>140</v>
      </c>
      <c r="BS107" s="19">
        <v>3</v>
      </c>
      <c r="BT107" s="23">
        <v>2.4</v>
      </c>
      <c r="BU107" s="22" t="s">
        <v>783</v>
      </c>
      <c r="BV107" s="19">
        <v>9</v>
      </c>
      <c r="BW107" s="23">
        <v>7.1999999999999993</v>
      </c>
      <c r="BX107" s="22" t="s">
        <v>783</v>
      </c>
      <c r="BY107" s="22">
        <v>300</v>
      </c>
      <c r="BZ107" s="22" t="s">
        <v>787</v>
      </c>
      <c r="CA107" s="22" t="s">
        <v>140</v>
      </c>
      <c r="CB107" s="22" t="s">
        <v>141</v>
      </c>
      <c r="CD107" s="22" t="s">
        <v>140</v>
      </c>
      <c r="CE107" s="22" t="s">
        <v>141</v>
      </c>
      <c r="CF107" s="22" t="s">
        <v>140</v>
      </c>
      <c r="CG107" s="22" t="s">
        <v>141</v>
      </c>
      <c r="CH107" s="22" t="s">
        <v>140</v>
      </c>
      <c r="CI107" s="22" t="s">
        <v>141</v>
      </c>
      <c r="CJ107" s="22" t="s">
        <v>141</v>
      </c>
      <c r="CK107" s="22" t="s">
        <v>140</v>
      </c>
      <c r="CL107" s="22" t="s">
        <v>141</v>
      </c>
      <c r="CM107" s="22" t="s">
        <v>140</v>
      </c>
      <c r="CN107" s="22" t="s">
        <v>141</v>
      </c>
      <c r="CO107" s="22" t="s">
        <v>140</v>
      </c>
      <c r="CP107" s="22" t="s">
        <v>141</v>
      </c>
      <c r="CQ107" s="22" t="s">
        <v>141</v>
      </c>
      <c r="CR107" s="22" t="s">
        <v>140</v>
      </c>
      <c r="CS107" s="22" t="s">
        <v>140</v>
      </c>
      <c r="CT107" s="22" t="s">
        <v>141</v>
      </c>
      <c r="CU107" s="22" t="s">
        <v>141</v>
      </c>
      <c r="CV107" s="22" t="s">
        <v>140</v>
      </c>
      <c r="CW107" s="22" t="s">
        <v>140</v>
      </c>
      <c r="CX107" s="22" t="s">
        <v>141</v>
      </c>
      <c r="CY107" s="22" t="s">
        <v>809</v>
      </c>
      <c r="CZ107" s="22" t="s">
        <v>810</v>
      </c>
      <c r="DA107" s="22" t="s">
        <v>809</v>
      </c>
      <c r="DB107" s="22" t="s">
        <v>808</v>
      </c>
      <c r="DC107" s="22" t="s">
        <v>808</v>
      </c>
      <c r="DD107" s="22" t="s">
        <v>808</v>
      </c>
      <c r="DE107" s="22" t="s">
        <v>808</v>
      </c>
      <c r="DF107" s="22" t="s">
        <v>809</v>
      </c>
      <c r="DG107" s="22" t="s">
        <v>811</v>
      </c>
      <c r="DH107" s="22" t="s">
        <v>807</v>
      </c>
      <c r="DI107" s="22" t="s">
        <v>809</v>
      </c>
      <c r="DJ107" s="22" t="s">
        <v>140</v>
      </c>
      <c r="DK107" s="22">
        <v>19</v>
      </c>
      <c r="DL107" s="22" t="s">
        <v>797</v>
      </c>
      <c r="DM107" s="22">
        <v>50</v>
      </c>
      <c r="DN107" s="22">
        <v>38</v>
      </c>
      <c r="DO107" s="22" t="s">
        <v>785</v>
      </c>
      <c r="DP107" s="22">
        <v>245</v>
      </c>
      <c r="DQ107" s="22" t="s">
        <v>246</v>
      </c>
      <c r="DS107" s="22" t="s">
        <v>141</v>
      </c>
      <c r="DT107" s="22" t="s">
        <v>140</v>
      </c>
      <c r="DU107" s="22" t="s">
        <v>141</v>
      </c>
      <c r="DV107" s="22" t="s">
        <v>141</v>
      </c>
      <c r="DW107" s="22" t="s">
        <v>141</v>
      </c>
      <c r="DX107" s="22" t="s">
        <v>141</v>
      </c>
      <c r="DY107" s="22" t="s">
        <v>140</v>
      </c>
      <c r="DZ107" s="22" t="s">
        <v>140</v>
      </c>
      <c r="EA107" s="22" t="s">
        <v>141</v>
      </c>
      <c r="EB107" s="22" t="s">
        <v>141</v>
      </c>
      <c r="EC107" s="22" t="s">
        <v>141</v>
      </c>
      <c r="ED107" s="22" t="s">
        <v>141</v>
      </c>
      <c r="EE107" s="22" t="s">
        <v>141</v>
      </c>
      <c r="EF107" s="22" t="s">
        <v>141</v>
      </c>
      <c r="EG107" s="22" t="s">
        <v>140</v>
      </c>
      <c r="EK107" s="28"/>
      <c r="EL107" s="22">
        <v>1</v>
      </c>
      <c r="EM107" s="26" t="s">
        <v>813</v>
      </c>
      <c r="EN107" s="22" t="s">
        <v>810</v>
      </c>
      <c r="EO107" s="22" t="s">
        <v>811</v>
      </c>
      <c r="EP107" s="22" t="s">
        <v>811</v>
      </c>
      <c r="EQ107" s="22" t="s">
        <v>810</v>
      </c>
      <c r="ER107" s="22" t="s">
        <v>811</v>
      </c>
      <c r="ES107" s="54" t="s">
        <v>140</v>
      </c>
      <c r="ET107" s="22" t="s">
        <v>808</v>
      </c>
      <c r="EU107" s="22" t="s">
        <v>809</v>
      </c>
      <c r="EV107" s="22" t="s">
        <v>810</v>
      </c>
      <c r="EW107" s="22" t="s">
        <v>808</v>
      </c>
      <c r="EX107" s="22" t="s">
        <v>156</v>
      </c>
      <c r="EY107" s="22" t="s">
        <v>808</v>
      </c>
      <c r="EZ107" s="22">
        <v>15</v>
      </c>
      <c r="FA107" s="22" t="s">
        <v>837</v>
      </c>
      <c r="FB107" s="22">
        <v>30</v>
      </c>
      <c r="FC107" s="22" t="s">
        <v>838</v>
      </c>
      <c r="FD107" s="22" t="s">
        <v>191</v>
      </c>
      <c r="FE107" s="22" t="s">
        <v>140</v>
      </c>
      <c r="FF107" s="22" t="s">
        <v>140</v>
      </c>
      <c r="FG107" s="22" t="s">
        <v>141</v>
      </c>
      <c r="FH107" s="22" t="s">
        <v>141</v>
      </c>
      <c r="FI107" s="22" t="s">
        <v>140</v>
      </c>
      <c r="FJ107" s="22" t="s">
        <v>141</v>
      </c>
      <c r="FK107" s="22" t="s">
        <v>141</v>
      </c>
      <c r="FL107" s="22" t="s">
        <v>140</v>
      </c>
      <c r="FM107" s="22" t="s">
        <v>140</v>
      </c>
      <c r="FN107" s="22" t="s">
        <v>141</v>
      </c>
      <c r="FO107" s="22" t="s">
        <v>140</v>
      </c>
      <c r="FP107" s="22" t="s">
        <v>141</v>
      </c>
    </row>
    <row r="108" spans="1:172" s="22" customFormat="1" x14ac:dyDescent="0.3">
      <c r="A108" s="22">
        <v>238</v>
      </c>
      <c r="B108" s="22" t="s">
        <v>493</v>
      </c>
      <c r="P108" s="25" t="s">
        <v>672</v>
      </c>
      <c r="Q108" s="22" t="s">
        <v>136</v>
      </c>
      <c r="S108" s="22" t="s">
        <v>494</v>
      </c>
      <c r="T108" s="22" t="s">
        <v>495</v>
      </c>
      <c r="U108" s="22" t="s">
        <v>496</v>
      </c>
      <c r="V108" s="22" t="s">
        <v>497</v>
      </c>
      <c r="W108" s="22" t="s">
        <v>164</v>
      </c>
      <c r="X108" s="22" t="s">
        <v>498</v>
      </c>
      <c r="Y108" s="22" t="s">
        <v>499</v>
      </c>
      <c r="Z108" s="22" t="s">
        <v>500</v>
      </c>
      <c r="AA108" s="22" t="s">
        <v>501</v>
      </c>
      <c r="AB108" s="22">
        <v>862299284</v>
      </c>
      <c r="AC108" s="22" t="s">
        <v>137</v>
      </c>
      <c r="AD108" s="22" t="s">
        <v>138</v>
      </c>
      <c r="AE108" s="22" t="s">
        <v>138</v>
      </c>
      <c r="AF108" s="22" t="s">
        <v>138</v>
      </c>
      <c r="AG108" s="22" t="s">
        <v>138</v>
      </c>
      <c r="AH108" s="22" t="s">
        <v>138</v>
      </c>
      <c r="AI108" s="22" t="s">
        <v>138</v>
      </c>
      <c r="AJ108" s="22" t="s">
        <v>138</v>
      </c>
      <c r="AK108" s="22" t="s">
        <v>138</v>
      </c>
      <c r="AL108" s="22" t="s">
        <v>138</v>
      </c>
      <c r="AM108" s="22" t="s">
        <v>138</v>
      </c>
      <c r="AN108" s="22" t="s">
        <v>138</v>
      </c>
      <c r="AO108" s="22" t="s">
        <v>138</v>
      </c>
      <c r="AP108" s="22" t="s">
        <v>138</v>
      </c>
      <c r="AQ108" s="22">
        <v>246</v>
      </c>
      <c r="AR108" s="22" t="s">
        <v>830</v>
      </c>
      <c r="AS108" s="22">
        <v>8</v>
      </c>
      <c r="AT108" s="22" t="s">
        <v>832</v>
      </c>
      <c r="AU108" s="22">
        <v>0</v>
      </c>
      <c r="AV108" s="22">
        <v>8</v>
      </c>
      <c r="AW108" s="22" t="s">
        <v>832</v>
      </c>
      <c r="AX108" s="22" t="s">
        <v>806</v>
      </c>
      <c r="AY108" s="22" t="s">
        <v>806</v>
      </c>
      <c r="AZ108" s="22" t="s">
        <v>804</v>
      </c>
      <c r="BA108" s="22" t="s">
        <v>806</v>
      </c>
      <c r="BB108" s="22" t="s">
        <v>806</v>
      </c>
      <c r="BC108" s="22" t="s">
        <v>806</v>
      </c>
      <c r="BD108" s="22" t="s">
        <v>139</v>
      </c>
      <c r="BE108" s="22" t="s">
        <v>141</v>
      </c>
      <c r="BF108" s="22" t="s">
        <v>141</v>
      </c>
      <c r="BG108" s="22" t="s">
        <v>141</v>
      </c>
      <c r="BH108" s="22" t="s">
        <v>141</v>
      </c>
      <c r="BI108" s="22" t="s">
        <v>141</v>
      </c>
      <c r="BJ108" s="22" t="s">
        <v>141</v>
      </c>
      <c r="BK108" s="22" t="s">
        <v>141</v>
      </c>
      <c r="BL108" s="22" t="s">
        <v>141</v>
      </c>
      <c r="BM108" s="22" t="s">
        <v>141</v>
      </c>
      <c r="BN108" s="22" t="s">
        <v>140</v>
      </c>
      <c r="BO108" s="22" t="s">
        <v>140</v>
      </c>
      <c r="BP108" s="22" t="s">
        <v>140</v>
      </c>
      <c r="BQ108" s="22" t="s">
        <v>141</v>
      </c>
      <c r="BR108" s="22" t="s">
        <v>141</v>
      </c>
      <c r="BS108" s="22">
        <v>129</v>
      </c>
      <c r="BT108" s="23">
        <v>52.439024390243901</v>
      </c>
      <c r="BU108" s="22" t="s">
        <v>786</v>
      </c>
      <c r="BV108" s="22">
        <v>60</v>
      </c>
      <c r="BW108" s="23">
        <v>24.390243902439025</v>
      </c>
      <c r="BX108" s="22" t="s">
        <v>784</v>
      </c>
      <c r="BY108" s="22">
        <v>46.511627906976742</v>
      </c>
      <c r="BZ108" s="22" t="s">
        <v>785</v>
      </c>
      <c r="CA108" s="22" t="s">
        <v>140</v>
      </c>
      <c r="CB108" s="22" t="s">
        <v>140</v>
      </c>
      <c r="CC108" s="22" t="s">
        <v>162</v>
      </c>
      <c r="CD108" s="22" t="s">
        <v>141</v>
      </c>
      <c r="CE108" s="22" t="s">
        <v>138</v>
      </c>
      <c r="CF108" s="22" t="s">
        <v>138</v>
      </c>
      <c r="CG108" s="22" t="s">
        <v>138</v>
      </c>
      <c r="CH108" s="22" t="s">
        <v>138</v>
      </c>
      <c r="CI108" s="22" t="s">
        <v>138</v>
      </c>
      <c r="CJ108" s="22" t="s">
        <v>138</v>
      </c>
      <c r="CK108" s="22" t="s">
        <v>140</v>
      </c>
      <c r="CL108" s="22" t="s">
        <v>140</v>
      </c>
      <c r="CM108" s="22" t="s">
        <v>140</v>
      </c>
      <c r="CN108" s="22" t="s">
        <v>141</v>
      </c>
      <c r="CO108" s="22" t="s">
        <v>140</v>
      </c>
      <c r="CP108" s="22" t="s">
        <v>141</v>
      </c>
      <c r="CQ108" s="22" t="s">
        <v>141</v>
      </c>
      <c r="CR108" s="22" t="s">
        <v>140</v>
      </c>
      <c r="CS108" s="22" t="s">
        <v>140</v>
      </c>
      <c r="CT108" s="22" t="s">
        <v>141</v>
      </c>
      <c r="CU108" s="22" t="s">
        <v>141</v>
      </c>
      <c r="CV108" s="22" t="s">
        <v>141</v>
      </c>
      <c r="CW108" s="22" t="s">
        <v>140</v>
      </c>
      <c r="CX108" s="22" t="s">
        <v>141</v>
      </c>
      <c r="CY108" s="22" t="s">
        <v>809</v>
      </c>
      <c r="CZ108" s="22" t="s">
        <v>808</v>
      </c>
      <c r="DA108" s="22" t="s">
        <v>809</v>
      </c>
      <c r="DB108" s="22" t="s">
        <v>808</v>
      </c>
      <c r="DC108" s="22" t="s">
        <v>808</v>
      </c>
      <c r="DD108" s="22" t="s">
        <v>808</v>
      </c>
      <c r="DE108" s="22" t="s">
        <v>808</v>
      </c>
      <c r="DF108" s="22" t="s">
        <v>810</v>
      </c>
      <c r="DG108" s="22" t="s">
        <v>811</v>
      </c>
      <c r="DH108" s="22" t="s">
        <v>810</v>
      </c>
      <c r="DI108" s="22" t="s">
        <v>809</v>
      </c>
      <c r="DJ108" s="22" t="s">
        <v>140</v>
      </c>
      <c r="DK108" s="22">
        <v>1</v>
      </c>
      <c r="DL108" s="22" t="s">
        <v>795</v>
      </c>
      <c r="DM108" s="22">
        <v>108</v>
      </c>
      <c r="DN108" s="22">
        <v>0.92592592592592582</v>
      </c>
      <c r="DO108" s="22" t="s">
        <v>783</v>
      </c>
      <c r="DP108" s="22">
        <v>0</v>
      </c>
      <c r="DQ108" s="22" t="s">
        <v>164</v>
      </c>
      <c r="DR108" s="22" t="s">
        <v>502</v>
      </c>
      <c r="DS108" s="22" t="s">
        <v>141</v>
      </c>
      <c r="DT108" s="22" t="s">
        <v>141</v>
      </c>
      <c r="DU108" s="22" t="s">
        <v>141</v>
      </c>
      <c r="DV108" s="22" t="s">
        <v>141</v>
      </c>
      <c r="DW108" s="22" t="s">
        <v>141</v>
      </c>
      <c r="DX108" s="22" t="s">
        <v>141</v>
      </c>
      <c r="DY108" s="22" t="s">
        <v>141</v>
      </c>
      <c r="DZ108" s="22" t="s">
        <v>141</v>
      </c>
      <c r="EA108" s="22" t="s">
        <v>141</v>
      </c>
      <c r="EB108" s="22" t="s">
        <v>141</v>
      </c>
      <c r="EC108" s="22" t="s">
        <v>141</v>
      </c>
      <c r="ED108" s="22" t="s">
        <v>141</v>
      </c>
      <c r="EE108" s="22" t="s">
        <v>140</v>
      </c>
      <c r="EF108" s="22" t="s">
        <v>141</v>
      </c>
      <c r="EG108" s="22" t="s">
        <v>141</v>
      </c>
      <c r="EK108" s="28"/>
      <c r="EM108" s="19" t="s">
        <v>816</v>
      </c>
      <c r="EN108" s="22" t="s">
        <v>810</v>
      </c>
      <c r="EO108" s="22" t="s">
        <v>811</v>
      </c>
      <c r="EP108" s="22" t="s">
        <v>810</v>
      </c>
      <c r="EQ108" s="22" t="s">
        <v>810</v>
      </c>
      <c r="ER108" s="22" t="s">
        <v>811</v>
      </c>
      <c r="ES108" s="54" t="s">
        <v>140</v>
      </c>
      <c r="ET108" s="22" t="s">
        <v>156</v>
      </c>
      <c r="EU108" s="22" t="s">
        <v>156</v>
      </c>
      <c r="EV108" s="22" t="s">
        <v>156</v>
      </c>
      <c r="EW108" s="22" t="s">
        <v>156</v>
      </c>
      <c r="EX108" s="22" t="s">
        <v>156</v>
      </c>
      <c r="EY108" s="22" t="s">
        <v>156</v>
      </c>
      <c r="EZ108" s="22">
        <v>0</v>
      </c>
      <c r="FA108" s="22" t="s">
        <v>794</v>
      </c>
      <c r="FB108" s="22">
        <v>0</v>
      </c>
      <c r="FC108" s="22" t="s">
        <v>794</v>
      </c>
      <c r="FD108" s="22" t="s">
        <v>191</v>
      </c>
      <c r="FE108" s="22" t="s">
        <v>140</v>
      </c>
      <c r="FF108" s="22" t="s">
        <v>140</v>
      </c>
      <c r="FG108" s="22" t="s">
        <v>141</v>
      </c>
      <c r="FH108" s="22" t="s">
        <v>141</v>
      </c>
      <c r="FI108" s="22" t="s">
        <v>141</v>
      </c>
      <c r="FJ108" s="22" t="s">
        <v>141</v>
      </c>
      <c r="FK108" s="22" t="s">
        <v>140</v>
      </c>
      <c r="FL108" s="22" t="s">
        <v>141</v>
      </c>
      <c r="FM108" s="22" t="s">
        <v>140</v>
      </c>
      <c r="FN108" s="22" t="s">
        <v>141</v>
      </c>
      <c r="FO108" s="22" t="s">
        <v>141</v>
      </c>
      <c r="FP108" s="22" t="s">
        <v>141</v>
      </c>
    </row>
    <row r="109" spans="1:172" s="25" customFormat="1" x14ac:dyDescent="0.3">
      <c r="A109" s="22">
        <v>115</v>
      </c>
      <c r="B109" s="22" t="s">
        <v>274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5" t="s">
        <v>672</v>
      </c>
      <c r="Q109" s="22" t="s">
        <v>136</v>
      </c>
      <c r="R109" s="22"/>
      <c r="S109" s="22" t="s">
        <v>275</v>
      </c>
      <c r="T109" s="22" t="s">
        <v>276</v>
      </c>
      <c r="U109" s="22" t="s">
        <v>277</v>
      </c>
      <c r="V109" s="22">
        <v>931709200</v>
      </c>
      <c r="W109" s="22" t="s">
        <v>136</v>
      </c>
      <c r="X109" s="22"/>
      <c r="Y109" s="22"/>
      <c r="Z109" s="22"/>
      <c r="AA109" s="22"/>
      <c r="AB109" s="22"/>
      <c r="AC109" s="22" t="s">
        <v>137</v>
      </c>
      <c r="AD109" s="22" t="s">
        <v>138</v>
      </c>
      <c r="AE109" s="22" t="s">
        <v>138</v>
      </c>
      <c r="AF109" s="22" t="s">
        <v>138</v>
      </c>
      <c r="AG109" s="22" t="s">
        <v>138</v>
      </c>
      <c r="AH109" s="22" t="s">
        <v>138</v>
      </c>
      <c r="AI109" s="22" t="s">
        <v>138</v>
      </c>
      <c r="AJ109" s="22" t="s">
        <v>138</v>
      </c>
      <c r="AK109" s="22" t="s">
        <v>138</v>
      </c>
      <c r="AL109" s="22" t="s">
        <v>138</v>
      </c>
      <c r="AM109" s="22" t="s">
        <v>138</v>
      </c>
      <c r="AN109" s="22" t="s">
        <v>138</v>
      </c>
      <c r="AO109" s="22" t="s">
        <v>138</v>
      </c>
      <c r="AP109" s="22" t="s">
        <v>138</v>
      </c>
      <c r="AQ109" s="22">
        <v>348</v>
      </c>
      <c r="AR109" s="22" t="s">
        <v>831</v>
      </c>
      <c r="AS109" s="22">
        <v>40</v>
      </c>
      <c r="AT109" s="22" t="s">
        <v>834</v>
      </c>
      <c r="AU109" s="19">
        <v>30</v>
      </c>
      <c r="AV109" s="22">
        <v>25</v>
      </c>
      <c r="AW109" s="22" t="s">
        <v>834</v>
      </c>
      <c r="AX109" s="22" t="s">
        <v>805</v>
      </c>
      <c r="AY109" s="22" t="s">
        <v>805</v>
      </c>
      <c r="AZ109" s="22" t="s">
        <v>804</v>
      </c>
      <c r="BA109" s="22" t="s">
        <v>804</v>
      </c>
      <c r="BB109" s="22" t="s">
        <v>805</v>
      </c>
      <c r="BC109" s="22" t="s">
        <v>806</v>
      </c>
      <c r="BD109" s="22" t="s">
        <v>139</v>
      </c>
      <c r="BE109" s="22" t="s">
        <v>141</v>
      </c>
      <c r="BF109" s="22" t="s">
        <v>140</v>
      </c>
      <c r="BG109" s="22" t="s">
        <v>140</v>
      </c>
      <c r="BH109" s="22" t="s">
        <v>141</v>
      </c>
      <c r="BI109" s="22" t="s">
        <v>141</v>
      </c>
      <c r="BJ109" s="22" t="s">
        <v>141</v>
      </c>
      <c r="BK109" s="22" t="s">
        <v>141</v>
      </c>
      <c r="BL109" s="22" t="s">
        <v>141</v>
      </c>
      <c r="BM109" s="22" t="s">
        <v>141</v>
      </c>
      <c r="BN109" s="22" t="s">
        <v>141</v>
      </c>
      <c r="BO109" s="22" t="s">
        <v>141</v>
      </c>
      <c r="BP109" s="22" t="s">
        <v>141</v>
      </c>
      <c r="BQ109" s="22" t="s">
        <v>140</v>
      </c>
      <c r="BR109" s="22" t="s">
        <v>141</v>
      </c>
      <c r="BS109" s="22">
        <v>200</v>
      </c>
      <c r="BT109" s="23">
        <v>57.47126436781609</v>
      </c>
      <c r="BU109" s="22" t="s">
        <v>786</v>
      </c>
      <c r="BV109" s="22">
        <v>0</v>
      </c>
      <c r="BW109" s="23">
        <v>0</v>
      </c>
      <c r="BX109" s="22" t="s">
        <v>783</v>
      </c>
      <c r="BY109" s="22">
        <v>0</v>
      </c>
      <c r="BZ109" s="22" t="s">
        <v>783</v>
      </c>
      <c r="CA109" s="22" t="s">
        <v>141</v>
      </c>
      <c r="CB109" s="22" t="s">
        <v>141</v>
      </c>
      <c r="CC109" s="22"/>
      <c r="CD109" s="22" t="s">
        <v>141</v>
      </c>
      <c r="CE109" s="22" t="s">
        <v>138</v>
      </c>
      <c r="CF109" s="22" t="s">
        <v>138</v>
      </c>
      <c r="CG109" s="22" t="s">
        <v>138</v>
      </c>
      <c r="CH109" s="22" t="s">
        <v>138</v>
      </c>
      <c r="CI109" s="22" t="s">
        <v>138</v>
      </c>
      <c r="CJ109" s="22" t="s">
        <v>138</v>
      </c>
      <c r="CK109" s="22" t="s">
        <v>140</v>
      </c>
      <c r="CL109" s="22" t="s">
        <v>141</v>
      </c>
      <c r="CM109" s="22" t="s">
        <v>141</v>
      </c>
      <c r="CN109" s="22" t="s">
        <v>141</v>
      </c>
      <c r="CO109" s="22" t="s">
        <v>141</v>
      </c>
      <c r="CP109" s="22" t="s">
        <v>141</v>
      </c>
      <c r="CQ109" s="22" t="s">
        <v>141</v>
      </c>
      <c r="CR109" s="22" t="s">
        <v>141</v>
      </c>
      <c r="CS109" s="22" t="s">
        <v>141</v>
      </c>
      <c r="CT109" s="22" t="s">
        <v>141</v>
      </c>
      <c r="CU109" s="22" t="s">
        <v>140</v>
      </c>
      <c r="CV109" s="22" t="s">
        <v>141</v>
      </c>
      <c r="CW109" s="22" t="s">
        <v>140</v>
      </c>
      <c r="CX109" s="22" t="s">
        <v>141</v>
      </c>
      <c r="CY109" s="22" t="s">
        <v>811</v>
      </c>
      <c r="CZ109" s="22" t="s">
        <v>809</v>
      </c>
      <c r="DA109" s="22" t="s">
        <v>810</v>
      </c>
      <c r="DB109" s="22" t="s">
        <v>810</v>
      </c>
      <c r="DC109" s="22" t="s">
        <v>811</v>
      </c>
      <c r="DD109" s="22" t="s">
        <v>809</v>
      </c>
      <c r="DE109" s="22" t="s">
        <v>809</v>
      </c>
      <c r="DF109" s="22" t="s">
        <v>810</v>
      </c>
      <c r="DG109" s="22" t="s">
        <v>811</v>
      </c>
      <c r="DH109" s="22" t="s">
        <v>810</v>
      </c>
      <c r="DI109" s="22" t="s">
        <v>809</v>
      </c>
      <c r="DJ109" s="22" t="s">
        <v>141</v>
      </c>
      <c r="DK109" s="22"/>
      <c r="DL109" s="22"/>
      <c r="DM109" s="22"/>
      <c r="DN109" s="22"/>
      <c r="DO109" s="22"/>
      <c r="DP109" s="22"/>
      <c r="DQ109" s="22"/>
      <c r="DR109" s="22"/>
      <c r="DS109" s="22"/>
      <c r="DT109" s="22" t="s">
        <v>141</v>
      </c>
      <c r="DU109" s="22" t="s">
        <v>141</v>
      </c>
      <c r="DV109" s="22" t="s">
        <v>141</v>
      </c>
      <c r="DW109" s="22" t="s">
        <v>141</v>
      </c>
      <c r="DX109" s="22" t="s">
        <v>141</v>
      </c>
      <c r="DY109" s="22" t="s">
        <v>141</v>
      </c>
      <c r="DZ109" s="22" t="s">
        <v>141</v>
      </c>
      <c r="EA109" s="22" t="s">
        <v>141</v>
      </c>
      <c r="EB109" s="22" t="s">
        <v>141</v>
      </c>
      <c r="EC109" s="22" t="s">
        <v>141</v>
      </c>
      <c r="ED109" s="22" t="s">
        <v>141</v>
      </c>
      <c r="EE109" s="22" t="s">
        <v>141</v>
      </c>
      <c r="EF109" s="22" t="s">
        <v>140</v>
      </c>
      <c r="EG109" s="22"/>
      <c r="EH109" s="22"/>
      <c r="EI109" s="22"/>
      <c r="EJ109" s="22"/>
      <c r="EK109" s="28"/>
      <c r="EL109" s="22"/>
      <c r="EM109" s="22"/>
      <c r="EN109" s="22" t="s">
        <v>810</v>
      </c>
      <c r="EO109" s="22" t="s">
        <v>811</v>
      </c>
      <c r="EP109" s="22" t="s">
        <v>810</v>
      </c>
      <c r="EQ109" s="22" t="s">
        <v>811</v>
      </c>
      <c r="ER109" s="22" t="s">
        <v>811</v>
      </c>
      <c r="ES109" s="54" t="s">
        <v>141</v>
      </c>
      <c r="ET109" s="22"/>
      <c r="EU109" s="22"/>
      <c r="EV109" s="22"/>
      <c r="EW109" s="22"/>
      <c r="EX109" s="22"/>
      <c r="EY109" s="22"/>
      <c r="EZ109" s="22">
        <v>0</v>
      </c>
      <c r="FA109" s="22" t="s">
        <v>794</v>
      </c>
      <c r="FB109" s="22">
        <v>0</v>
      </c>
      <c r="FC109" s="22" t="s">
        <v>794</v>
      </c>
      <c r="FD109" s="22" t="s">
        <v>191</v>
      </c>
      <c r="FE109" s="22" t="s">
        <v>140</v>
      </c>
      <c r="FF109" s="22" t="s">
        <v>141</v>
      </c>
      <c r="FG109" s="22" t="s">
        <v>141</v>
      </c>
      <c r="FH109" s="22" t="s">
        <v>141</v>
      </c>
      <c r="FI109" s="22" t="s">
        <v>141</v>
      </c>
      <c r="FJ109" s="22" t="s">
        <v>141</v>
      </c>
      <c r="FK109" s="22" t="s">
        <v>141</v>
      </c>
      <c r="FL109" s="22" t="s">
        <v>141</v>
      </c>
      <c r="FM109" s="22" t="s">
        <v>141</v>
      </c>
      <c r="FN109" s="22" t="s">
        <v>141</v>
      </c>
      <c r="FO109" s="22" t="s">
        <v>140</v>
      </c>
      <c r="FP109" s="22" t="s">
        <v>141</v>
      </c>
    </row>
    <row r="110" spans="1:172" s="22" customFormat="1" x14ac:dyDescent="0.3">
      <c r="A110" s="22" t="s">
        <v>667</v>
      </c>
      <c r="B110" s="22" t="s">
        <v>649</v>
      </c>
      <c r="P110" s="25" t="s">
        <v>673</v>
      </c>
      <c r="Q110" s="22" t="s">
        <v>136</v>
      </c>
      <c r="S110" s="22" t="s">
        <v>650</v>
      </c>
      <c r="T110" s="22" t="s">
        <v>651</v>
      </c>
      <c r="U110" s="22" t="s">
        <v>652</v>
      </c>
      <c r="V110" s="22" t="s">
        <v>653</v>
      </c>
      <c r="W110" s="22" t="s">
        <v>149</v>
      </c>
      <c r="Y110" s="22" t="s">
        <v>654</v>
      </c>
      <c r="Z110" s="22" t="s">
        <v>655</v>
      </c>
      <c r="AA110" s="22" t="s">
        <v>656</v>
      </c>
      <c r="AB110" s="22" t="s">
        <v>657</v>
      </c>
      <c r="AC110" s="22" t="s">
        <v>153</v>
      </c>
      <c r="AD110" s="22" t="s">
        <v>140</v>
      </c>
      <c r="AE110" s="22" t="s">
        <v>141</v>
      </c>
      <c r="AF110" s="22" t="s">
        <v>141</v>
      </c>
      <c r="AG110" s="22" t="s">
        <v>141</v>
      </c>
      <c r="AH110" s="22" t="s">
        <v>141</v>
      </c>
      <c r="AI110" s="22" t="s">
        <v>141</v>
      </c>
      <c r="AJ110" s="22" t="s">
        <v>141</v>
      </c>
      <c r="AK110" s="22" t="s">
        <v>141</v>
      </c>
      <c r="AL110" s="22" t="s">
        <v>141</v>
      </c>
      <c r="AM110" s="22" t="s">
        <v>141</v>
      </c>
      <c r="AN110" s="22" t="s">
        <v>141</v>
      </c>
      <c r="AO110" s="22" t="s">
        <v>141</v>
      </c>
      <c r="AP110" s="22" t="s">
        <v>140</v>
      </c>
      <c r="AQ110" s="22">
        <v>283</v>
      </c>
      <c r="AR110" s="22" t="s">
        <v>831</v>
      </c>
      <c r="AS110" s="22">
        <v>20</v>
      </c>
      <c r="AT110" s="22" t="s">
        <v>834</v>
      </c>
      <c r="AU110" s="22">
        <v>1</v>
      </c>
      <c r="AV110" s="22">
        <v>19.5</v>
      </c>
      <c r="AW110" s="22" t="s">
        <v>834</v>
      </c>
      <c r="AX110" s="22" t="s">
        <v>806</v>
      </c>
      <c r="AY110" s="22" t="s">
        <v>806</v>
      </c>
      <c r="AZ110" s="22" t="s">
        <v>806</v>
      </c>
      <c r="BA110" s="22" t="s">
        <v>805</v>
      </c>
      <c r="BB110" s="22" t="s">
        <v>806</v>
      </c>
      <c r="BC110" s="22" t="s">
        <v>806</v>
      </c>
      <c r="BD110" s="22" t="s">
        <v>161</v>
      </c>
      <c r="BE110" s="22" t="s">
        <v>140</v>
      </c>
      <c r="BF110" s="22" t="s">
        <v>141</v>
      </c>
      <c r="BG110" s="22" t="s">
        <v>140</v>
      </c>
      <c r="BH110" s="22" t="s">
        <v>140</v>
      </c>
      <c r="BI110" s="22" t="s">
        <v>141</v>
      </c>
      <c r="BJ110" s="22" t="s">
        <v>141</v>
      </c>
      <c r="BK110" s="22" t="s">
        <v>141</v>
      </c>
      <c r="BL110" s="22" t="s">
        <v>140</v>
      </c>
      <c r="BM110" s="22" t="s">
        <v>141</v>
      </c>
      <c r="BN110" s="22" t="s">
        <v>141</v>
      </c>
      <c r="BO110" s="22" t="s">
        <v>140</v>
      </c>
      <c r="BP110" s="22" t="s">
        <v>140</v>
      </c>
      <c r="BQ110" s="22" t="s">
        <v>141</v>
      </c>
      <c r="BR110" s="22" t="s">
        <v>141</v>
      </c>
      <c r="BS110" s="22">
        <v>255</v>
      </c>
      <c r="BT110" s="23">
        <v>90.10600706713781</v>
      </c>
      <c r="BU110" s="22" t="s">
        <v>787</v>
      </c>
      <c r="BV110" s="22">
        <v>180</v>
      </c>
      <c r="BW110" s="23">
        <v>63.60424028268551</v>
      </c>
      <c r="BX110" s="22" t="s">
        <v>786</v>
      </c>
      <c r="BY110" s="22">
        <v>70.588235294117652</v>
      </c>
      <c r="BZ110" s="22" t="s">
        <v>786</v>
      </c>
      <c r="CA110" s="22" t="s">
        <v>140</v>
      </c>
      <c r="CB110" s="22" t="s">
        <v>141</v>
      </c>
      <c r="CD110" s="22" t="s">
        <v>140</v>
      </c>
      <c r="CE110" s="22" t="s">
        <v>141</v>
      </c>
      <c r="CF110" s="22" t="s">
        <v>141</v>
      </c>
      <c r="CG110" s="22" t="s">
        <v>141</v>
      </c>
      <c r="CH110" s="22" t="s">
        <v>140</v>
      </c>
      <c r="CI110" s="22" t="s">
        <v>141</v>
      </c>
      <c r="CJ110" s="22" t="s">
        <v>141</v>
      </c>
      <c r="CK110" s="22" t="s">
        <v>140</v>
      </c>
      <c r="CL110" s="22" t="s">
        <v>140</v>
      </c>
      <c r="CM110" s="22" t="s">
        <v>140</v>
      </c>
      <c r="CN110" s="22" t="s">
        <v>141</v>
      </c>
      <c r="CO110" s="22" t="s">
        <v>140</v>
      </c>
      <c r="CP110" s="22" t="s">
        <v>141</v>
      </c>
      <c r="CQ110" s="22" t="s">
        <v>141</v>
      </c>
      <c r="CR110" s="22" t="s">
        <v>140</v>
      </c>
      <c r="CS110" s="22" t="s">
        <v>140</v>
      </c>
      <c r="CT110" s="22" t="s">
        <v>141</v>
      </c>
      <c r="CU110" s="22" t="s">
        <v>141</v>
      </c>
      <c r="CV110" s="22" t="s">
        <v>140</v>
      </c>
      <c r="CW110" s="22" t="s">
        <v>140</v>
      </c>
      <c r="CX110" s="22" t="s">
        <v>141</v>
      </c>
      <c r="CY110" s="22" t="s">
        <v>808</v>
      </c>
      <c r="CZ110" s="22" t="s">
        <v>808</v>
      </c>
      <c r="DA110" s="22" t="s">
        <v>807</v>
      </c>
      <c r="DB110" s="22" t="s">
        <v>807</v>
      </c>
      <c r="DC110" s="22" t="s">
        <v>809</v>
      </c>
      <c r="DD110" s="22" t="s">
        <v>808</v>
      </c>
      <c r="DE110" s="22" t="s">
        <v>808</v>
      </c>
      <c r="DF110" s="22" t="s">
        <v>808</v>
      </c>
      <c r="DG110" s="22" t="s">
        <v>810</v>
      </c>
      <c r="DH110" s="22" t="s">
        <v>808</v>
      </c>
      <c r="DI110" s="22" t="s">
        <v>808</v>
      </c>
      <c r="DJ110" s="22" t="s">
        <v>140</v>
      </c>
      <c r="DK110" s="19">
        <v>60</v>
      </c>
      <c r="DL110" s="22" t="s">
        <v>796</v>
      </c>
      <c r="DM110" s="22">
        <v>55</v>
      </c>
      <c r="DN110" s="22">
        <v>109.09090909090908</v>
      </c>
      <c r="DO110" s="22" t="s">
        <v>787</v>
      </c>
      <c r="DP110" s="22">
        <v>5</v>
      </c>
      <c r="DQ110" s="22" t="s">
        <v>246</v>
      </c>
      <c r="DS110" s="22" t="s">
        <v>140</v>
      </c>
      <c r="DT110" s="22" t="s">
        <v>140</v>
      </c>
      <c r="DU110" s="22" t="s">
        <v>141</v>
      </c>
      <c r="DV110" s="22" t="s">
        <v>140</v>
      </c>
      <c r="DW110" s="22" t="s">
        <v>140</v>
      </c>
      <c r="DX110" s="22" t="s">
        <v>140</v>
      </c>
      <c r="DY110" s="22" t="s">
        <v>140</v>
      </c>
      <c r="DZ110" s="22" t="s">
        <v>140</v>
      </c>
      <c r="EA110" s="22" t="s">
        <v>140</v>
      </c>
      <c r="EB110" s="22" t="s">
        <v>141</v>
      </c>
      <c r="EC110" s="22" t="s">
        <v>141</v>
      </c>
      <c r="ED110" s="22" t="s">
        <v>141</v>
      </c>
      <c r="EE110" s="22" t="s">
        <v>141</v>
      </c>
      <c r="EF110" s="22" t="s">
        <v>141</v>
      </c>
      <c r="EG110" s="22" t="s">
        <v>140</v>
      </c>
      <c r="EK110" s="28"/>
      <c r="EL110" s="22">
        <v>5</v>
      </c>
      <c r="EM110" s="22" t="s">
        <v>815</v>
      </c>
      <c r="EN110" s="22" t="s">
        <v>809</v>
      </c>
      <c r="EO110" s="22" t="s">
        <v>810</v>
      </c>
      <c r="EP110" s="22" t="s">
        <v>810</v>
      </c>
      <c r="EQ110" s="22" t="s">
        <v>809</v>
      </c>
      <c r="ER110" s="22" t="s">
        <v>809</v>
      </c>
      <c r="ES110" s="54" t="s">
        <v>140</v>
      </c>
      <c r="ET110" s="22" t="s">
        <v>808</v>
      </c>
      <c r="EU110" s="22" t="s">
        <v>808</v>
      </c>
      <c r="EV110" s="22" t="s">
        <v>808</v>
      </c>
      <c r="EW110" s="22" t="s">
        <v>809</v>
      </c>
      <c r="EX110" s="22" t="s">
        <v>809</v>
      </c>
      <c r="EY110" s="22" t="s">
        <v>808</v>
      </c>
      <c r="EZ110" s="22">
        <v>100</v>
      </c>
      <c r="FA110" s="22" t="s">
        <v>838</v>
      </c>
      <c r="FB110" s="22">
        <v>370</v>
      </c>
      <c r="FC110" s="22" t="s">
        <v>838</v>
      </c>
      <c r="FD110" s="22" t="s">
        <v>145</v>
      </c>
      <c r="FE110" s="22" t="s">
        <v>140</v>
      </c>
      <c r="FF110" s="22" t="s">
        <v>140</v>
      </c>
      <c r="FG110" s="22" t="s">
        <v>140</v>
      </c>
      <c r="FH110" s="22" t="s">
        <v>140</v>
      </c>
      <c r="FI110" s="22" t="s">
        <v>140</v>
      </c>
      <c r="FJ110" s="22" t="s">
        <v>141</v>
      </c>
      <c r="FK110" s="22" t="s">
        <v>140</v>
      </c>
      <c r="FL110" s="22" t="s">
        <v>141</v>
      </c>
      <c r="FM110" s="22" t="s">
        <v>140</v>
      </c>
      <c r="FN110" s="22" t="s">
        <v>140</v>
      </c>
      <c r="FO110" s="22" t="s">
        <v>140</v>
      </c>
      <c r="FP110" s="22" t="s">
        <v>141</v>
      </c>
    </row>
    <row r="111" spans="1:172" s="22" customFormat="1" x14ac:dyDescent="0.3">
      <c r="A111" s="22" t="s">
        <v>668</v>
      </c>
      <c r="B111" s="22" t="s">
        <v>658</v>
      </c>
      <c r="P111" s="25" t="s">
        <v>675</v>
      </c>
      <c r="Q111" s="22" t="s">
        <v>136</v>
      </c>
      <c r="S111" s="22" t="s">
        <v>659</v>
      </c>
      <c r="T111" s="22" t="s">
        <v>660</v>
      </c>
      <c r="U111" s="22" t="s">
        <v>661</v>
      </c>
      <c r="V111" s="22" t="s">
        <v>662</v>
      </c>
      <c r="W111" s="22" t="s">
        <v>136</v>
      </c>
      <c r="AC111" s="22" t="s">
        <v>137</v>
      </c>
      <c r="AD111" s="22" t="s">
        <v>138</v>
      </c>
      <c r="AE111" s="22" t="s">
        <v>138</v>
      </c>
      <c r="AF111" s="22" t="s">
        <v>138</v>
      </c>
      <c r="AG111" s="22" t="s">
        <v>138</v>
      </c>
      <c r="AH111" s="22" t="s">
        <v>138</v>
      </c>
      <c r="AI111" s="22" t="s">
        <v>138</v>
      </c>
      <c r="AJ111" s="22" t="s">
        <v>138</v>
      </c>
      <c r="AK111" s="22" t="s">
        <v>138</v>
      </c>
      <c r="AL111" s="22" t="s">
        <v>138</v>
      </c>
      <c r="AM111" s="22" t="s">
        <v>138</v>
      </c>
      <c r="AN111" s="22" t="s">
        <v>138</v>
      </c>
      <c r="AO111" s="22" t="s">
        <v>138</v>
      </c>
      <c r="AP111" s="22" t="s">
        <v>138</v>
      </c>
      <c r="AQ111" s="22">
        <v>296</v>
      </c>
      <c r="AR111" s="22" t="s">
        <v>831</v>
      </c>
      <c r="AS111" s="22">
        <v>19</v>
      </c>
      <c r="AT111" s="22" t="s">
        <v>834</v>
      </c>
      <c r="AU111" s="22">
        <v>6</v>
      </c>
      <c r="AV111" s="22">
        <v>16</v>
      </c>
      <c r="AW111" s="22" t="s">
        <v>834</v>
      </c>
      <c r="AX111" s="22" t="s">
        <v>806</v>
      </c>
      <c r="AY111" s="22" t="s">
        <v>805</v>
      </c>
      <c r="AZ111" s="22" t="s">
        <v>805</v>
      </c>
      <c r="BA111" s="22" t="s">
        <v>805</v>
      </c>
      <c r="BB111" s="22" t="s">
        <v>806</v>
      </c>
      <c r="BC111" s="22" t="s">
        <v>805</v>
      </c>
      <c r="BD111" s="22" t="s">
        <v>154</v>
      </c>
      <c r="BE111" s="22" t="s">
        <v>140</v>
      </c>
      <c r="BF111" s="22" t="s">
        <v>140</v>
      </c>
      <c r="BG111" s="22" t="s">
        <v>141</v>
      </c>
      <c r="BH111" s="22" t="s">
        <v>140</v>
      </c>
      <c r="BI111" s="22" t="s">
        <v>140</v>
      </c>
      <c r="BJ111" s="22" t="s">
        <v>141</v>
      </c>
      <c r="BK111" s="22" t="s">
        <v>141</v>
      </c>
      <c r="BL111" s="22" t="s">
        <v>140</v>
      </c>
      <c r="BM111" s="22" t="s">
        <v>141</v>
      </c>
      <c r="BN111" s="22" t="s">
        <v>141</v>
      </c>
      <c r="BO111" s="22" t="s">
        <v>141</v>
      </c>
      <c r="BP111" s="22" t="s">
        <v>141</v>
      </c>
      <c r="BQ111" s="22" t="s">
        <v>140</v>
      </c>
      <c r="BR111" s="22" t="s">
        <v>141</v>
      </c>
      <c r="BS111" s="22">
        <v>150</v>
      </c>
      <c r="BT111" s="23">
        <v>50.675675675675677</v>
      </c>
      <c r="BU111" s="22" t="s">
        <v>786</v>
      </c>
      <c r="BV111" s="22">
        <v>36</v>
      </c>
      <c r="BW111" s="23">
        <v>12.162162162162163</v>
      </c>
      <c r="BX111" s="22" t="s">
        <v>784</v>
      </c>
      <c r="BY111" s="22">
        <v>24</v>
      </c>
      <c r="BZ111" s="22" t="s">
        <v>784</v>
      </c>
      <c r="CA111" s="22" t="s">
        <v>140</v>
      </c>
      <c r="CB111" s="22" t="s">
        <v>141</v>
      </c>
      <c r="CD111" s="22" t="s">
        <v>141</v>
      </c>
      <c r="CE111" s="22" t="s">
        <v>138</v>
      </c>
      <c r="CF111" s="22" t="s">
        <v>138</v>
      </c>
      <c r="CG111" s="22" t="s">
        <v>138</v>
      </c>
      <c r="CH111" s="22" t="s">
        <v>138</v>
      </c>
      <c r="CI111" s="22" t="s">
        <v>138</v>
      </c>
      <c r="CJ111" s="22" t="s">
        <v>138</v>
      </c>
      <c r="CK111" s="22" t="s">
        <v>140</v>
      </c>
      <c r="CL111" s="22" t="s">
        <v>140</v>
      </c>
      <c r="CM111" s="22" t="s">
        <v>140</v>
      </c>
      <c r="CN111" s="22" t="s">
        <v>141</v>
      </c>
      <c r="CO111" s="22" t="s">
        <v>140</v>
      </c>
      <c r="CP111" s="22" t="s">
        <v>141</v>
      </c>
      <c r="CQ111" s="22" t="s">
        <v>141</v>
      </c>
      <c r="CR111" s="22" t="s">
        <v>140</v>
      </c>
      <c r="CS111" s="22" t="s">
        <v>140</v>
      </c>
      <c r="CT111" s="22" t="s">
        <v>140</v>
      </c>
      <c r="CU111" s="22" t="s">
        <v>141</v>
      </c>
      <c r="CV111" s="22" t="s">
        <v>140</v>
      </c>
      <c r="CW111" s="22" t="s">
        <v>141</v>
      </c>
      <c r="CX111" s="22" t="s">
        <v>141</v>
      </c>
      <c r="CY111" s="22" t="s">
        <v>810</v>
      </c>
      <c r="CZ111" s="22" t="s">
        <v>809</v>
      </c>
      <c r="DA111" s="22" t="s">
        <v>808</v>
      </c>
      <c r="DB111" s="22" t="s">
        <v>808</v>
      </c>
      <c r="DC111" s="22" t="s">
        <v>810</v>
      </c>
      <c r="DD111" s="22" t="s">
        <v>808</v>
      </c>
      <c r="DE111" s="22" t="s">
        <v>808</v>
      </c>
      <c r="DF111" s="22" t="s">
        <v>807</v>
      </c>
      <c r="DG111" s="22" t="s">
        <v>809</v>
      </c>
      <c r="DH111" s="22" t="s">
        <v>809</v>
      </c>
      <c r="DI111" s="22" t="s">
        <v>811</v>
      </c>
      <c r="DJ111" s="22" t="s">
        <v>140</v>
      </c>
      <c r="DK111" s="19">
        <v>58</v>
      </c>
      <c r="DL111" s="22" t="s">
        <v>796</v>
      </c>
      <c r="DM111" s="22">
        <v>94</v>
      </c>
      <c r="DN111" s="22">
        <v>61.702127659574465</v>
      </c>
      <c r="DO111" s="22" t="s">
        <v>786</v>
      </c>
      <c r="DP111" s="22">
        <v>100</v>
      </c>
      <c r="DQ111" s="22" t="s">
        <v>263</v>
      </c>
      <c r="DS111" s="22" t="s">
        <v>140</v>
      </c>
      <c r="DT111" s="22" t="s">
        <v>141</v>
      </c>
      <c r="DU111" s="22" t="s">
        <v>141</v>
      </c>
      <c r="DV111" s="22" t="s">
        <v>141</v>
      </c>
      <c r="DW111" s="22" t="s">
        <v>140</v>
      </c>
      <c r="DX111" s="22" t="s">
        <v>141</v>
      </c>
      <c r="DY111" s="22" t="s">
        <v>140</v>
      </c>
      <c r="DZ111" s="22" t="s">
        <v>141</v>
      </c>
      <c r="EA111" s="22" t="s">
        <v>141</v>
      </c>
      <c r="EB111" s="22" t="s">
        <v>141</v>
      </c>
      <c r="EC111" s="22" t="s">
        <v>141</v>
      </c>
      <c r="ED111" s="22" t="s">
        <v>141</v>
      </c>
      <c r="EE111" s="22" t="s">
        <v>140</v>
      </c>
      <c r="EF111" s="22" t="s">
        <v>141</v>
      </c>
      <c r="EG111" s="22" t="s">
        <v>140</v>
      </c>
      <c r="EK111" s="28"/>
      <c r="EL111" s="22">
        <v>1</v>
      </c>
      <c r="EM111" s="27" t="s">
        <v>814</v>
      </c>
      <c r="EN111" s="22" t="s">
        <v>810</v>
      </c>
      <c r="EO111" s="22" t="s">
        <v>811</v>
      </c>
      <c r="EP111" s="22" t="s">
        <v>811</v>
      </c>
      <c r="EQ111" s="22" t="s">
        <v>810</v>
      </c>
      <c r="ER111" s="22" t="s">
        <v>810</v>
      </c>
      <c r="ES111" s="54" t="s">
        <v>140</v>
      </c>
      <c r="ET111" s="22" t="s">
        <v>807</v>
      </c>
      <c r="EU111" s="22" t="s">
        <v>809</v>
      </c>
      <c r="EV111" s="22" t="s">
        <v>809</v>
      </c>
      <c r="EW111" s="22" t="s">
        <v>807</v>
      </c>
      <c r="EX111" s="22" t="s">
        <v>807</v>
      </c>
      <c r="EY111" s="22" t="s">
        <v>808</v>
      </c>
      <c r="EZ111" s="22">
        <v>74</v>
      </c>
      <c r="FA111" s="22" t="s">
        <v>838</v>
      </c>
      <c r="FB111" s="22">
        <v>52</v>
      </c>
      <c r="FC111" s="22" t="s">
        <v>838</v>
      </c>
      <c r="FD111" s="22" t="s">
        <v>191</v>
      </c>
      <c r="FE111" s="22" t="s">
        <v>141</v>
      </c>
      <c r="FF111" s="22" t="s">
        <v>140</v>
      </c>
      <c r="FG111" s="22" t="s">
        <v>141</v>
      </c>
      <c r="FH111" s="22" t="s">
        <v>140</v>
      </c>
      <c r="FI111" s="22" t="s">
        <v>140</v>
      </c>
      <c r="FJ111" s="22" t="s">
        <v>141</v>
      </c>
      <c r="FK111" s="22" t="s">
        <v>140</v>
      </c>
      <c r="FL111" s="22" t="s">
        <v>141</v>
      </c>
      <c r="FM111" s="22" t="s">
        <v>140</v>
      </c>
      <c r="FN111" s="22" t="s">
        <v>141</v>
      </c>
      <c r="FO111" s="22" t="s">
        <v>140</v>
      </c>
      <c r="FP111" s="22" t="s">
        <v>141</v>
      </c>
    </row>
    <row r="112" spans="1:172" s="25" customFormat="1" x14ac:dyDescent="0.3">
      <c r="A112" s="22">
        <v>197</v>
      </c>
      <c r="B112" s="22" t="s">
        <v>388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5" t="s">
        <v>674</v>
      </c>
      <c r="Q112" s="22" t="s">
        <v>136</v>
      </c>
      <c r="R112" s="22"/>
      <c r="S112" s="22" t="s">
        <v>389</v>
      </c>
      <c r="T112" s="22" t="s">
        <v>390</v>
      </c>
      <c r="U112" s="22" t="s">
        <v>391</v>
      </c>
      <c r="V112" s="22">
        <v>733248232</v>
      </c>
      <c r="W112" s="22" t="s">
        <v>136</v>
      </c>
      <c r="X112" s="22"/>
      <c r="Y112" s="22"/>
      <c r="Z112" s="22"/>
      <c r="AA112" s="22"/>
      <c r="AB112" s="22"/>
      <c r="AC112" s="22" t="s">
        <v>153</v>
      </c>
      <c r="AD112" s="22" t="s">
        <v>140</v>
      </c>
      <c r="AE112" s="22" t="s">
        <v>141</v>
      </c>
      <c r="AF112" s="22" t="s">
        <v>141</v>
      </c>
      <c r="AG112" s="22" t="s">
        <v>141</v>
      </c>
      <c r="AH112" s="22" t="s">
        <v>141</v>
      </c>
      <c r="AI112" s="22" t="s">
        <v>141</v>
      </c>
      <c r="AJ112" s="22" t="s">
        <v>141</v>
      </c>
      <c r="AK112" s="22" t="s">
        <v>141</v>
      </c>
      <c r="AL112" s="22" t="s">
        <v>141</v>
      </c>
      <c r="AM112" s="22" t="s">
        <v>141</v>
      </c>
      <c r="AN112" s="22" t="s">
        <v>141</v>
      </c>
      <c r="AO112" s="22" t="s">
        <v>141</v>
      </c>
      <c r="AP112" s="22" t="s">
        <v>141</v>
      </c>
      <c r="AQ112" s="22">
        <v>181</v>
      </c>
      <c r="AR112" s="22" t="s">
        <v>828</v>
      </c>
      <c r="AS112" s="22">
        <v>7</v>
      </c>
      <c r="AT112" s="22" t="s">
        <v>832</v>
      </c>
      <c r="AU112" s="22">
        <v>0</v>
      </c>
      <c r="AV112" s="22">
        <v>7</v>
      </c>
      <c r="AW112" s="22" t="s">
        <v>832</v>
      </c>
      <c r="AX112" s="22" t="s">
        <v>805</v>
      </c>
      <c r="AY112" s="22" t="s">
        <v>804</v>
      </c>
      <c r="AZ112" s="22" t="s">
        <v>804</v>
      </c>
      <c r="BA112" s="22" t="s">
        <v>803</v>
      </c>
      <c r="BB112" s="22" t="s">
        <v>803</v>
      </c>
      <c r="BC112" s="22" t="s">
        <v>803</v>
      </c>
      <c r="BD112" s="22" t="s">
        <v>139</v>
      </c>
      <c r="BE112" s="22" t="s">
        <v>141</v>
      </c>
      <c r="BF112" s="22" t="s">
        <v>141</v>
      </c>
      <c r="BG112" s="22" t="s">
        <v>140</v>
      </c>
      <c r="BH112" s="22" t="s">
        <v>140</v>
      </c>
      <c r="BI112" s="22" t="s">
        <v>141</v>
      </c>
      <c r="BJ112" s="22" t="s">
        <v>141</v>
      </c>
      <c r="BK112" s="22" t="s">
        <v>141</v>
      </c>
      <c r="BL112" s="22" t="s">
        <v>141</v>
      </c>
      <c r="BM112" s="22" t="s">
        <v>141</v>
      </c>
      <c r="BN112" s="22" t="s">
        <v>141</v>
      </c>
      <c r="BO112" s="22" t="s">
        <v>140</v>
      </c>
      <c r="BP112" s="22" t="s">
        <v>140</v>
      </c>
      <c r="BQ112" s="22" t="s">
        <v>141</v>
      </c>
      <c r="BR112" s="22" t="s">
        <v>141</v>
      </c>
      <c r="BS112" s="22">
        <v>120</v>
      </c>
      <c r="BT112" s="23">
        <v>66.298342541436455</v>
      </c>
      <c r="BU112" s="22" t="s">
        <v>786</v>
      </c>
      <c r="BV112" s="22">
        <v>78</v>
      </c>
      <c r="BW112" s="23">
        <v>43.093922651933703</v>
      </c>
      <c r="BX112" s="22" t="s">
        <v>785</v>
      </c>
      <c r="BY112" s="22">
        <v>65</v>
      </c>
      <c r="BZ112" s="22" t="s">
        <v>786</v>
      </c>
      <c r="CA112" s="22" t="s">
        <v>140</v>
      </c>
      <c r="CB112" s="22" t="s">
        <v>184</v>
      </c>
      <c r="CC112" s="22"/>
      <c r="CD112" s="22" t="s">
        <v>140</v>
      </c>
      <c r="CE112" s="22" t="s">
        <v>140</v>
      </c>
      <c r="CF112" s="22" t="s">
        <v>140</v>
      </c>
      <c r="CG112" s="22" t="s">
        <v>141</v>
      </c>
      <c r="CH112" s="22" t="s">
        <v>140</v>
      </c>
      <c r="CI112" s="22" t="s">
        <v>141</v>
      </c>
      <c r="CJ112" s="22" t="s">
        <v>141</v>
      </c>
      <c r="CK112" s="22" t="s">
        <v>140</v>
      </c>
      <c r="CL112" s="22" t="s">
        <v>141</v>
      </c>
      <c r="CM112" s="22" t="s">
        <v>140</v>
      </c>
      <c r="CN112" s="22" t="s">
        <v>141</v>
      </c>
      <c r="CO112" s="22" t="s">
        <v>140</v>
      </c>
      <c r="CP112" s="22" t="s">
        <v>141</v>
      </c>
      <c r="CQ112" s="22" t="s">
        <v>141</v>
      </c>
      <c r="CR112" s="22" t="s">
        <v>140</v>
      </c>
      <c r="CS112" s="22" t="s">
        <v>140</v>
      </c>
      <c r="CT112" s="22" t="s">
        <v>140</v>
      </c>
      <c r="CU112" s="22" t="s">
        <v>141</v>
      </c>
      <c r="CV112" s="22" t="s">
        <v>141</v>
      </c>
      <c r="CW112" s="22" t="s">
        <v>141</v>
      </c>
      <c r="CX112" s="22" t="s">
        <v>141</v>
      </c>
      <c r="CY112" s="22" t="s">
        <v>811</v>
      </c>
      <c r="CZ112" s="22" t="s">
        <v>811</v>
      </c>
      <c r="DA112" s="22" t="s">
        <v>809</v>
      </c>
      <c r="DB112" s="22" t="s">
        <v>807</v>
      </c>
      <c r="DC112" s="22" t="s">
        <v>810</v>
      </c>
      <c r="DD112" s="22" t="s">
        <v>809</v>
      </c>
      <c r="DE112" s="22" t="s">
        <v>808</v>
      </c>
      <c r="DF112" s="22" t="s">
        <v>808</v>
      </c>
      <c r="DG112" s="22" t="s">
        <v>809</v>
      </c>
      <c r="DH112" s="22" t="s">
        <v>808</v>
      </c>
      <c r="DI112" s="22" t="s">
        <v>809</v>
      </c>
      <c r="DJ112" s="22" t="s">
        <v>141</v>
      </c>
      <c r="DK112" s="22"/>
      <c r="DL112" s="22"/>
      <c r="DM112" s="22"/>
      <c r="DN112" s="22"/>
      <c r="DO112" s="22"/>
      <c r="DP112" s="22"/>
      <c r="DQ112" s="22"/>
      <c r="DR112" s="22"/>
      <c r="DS112" s="22"/>
      <c r="DT112" s="22" t="s">
        <v>141</v>
      </c>
      <c r="DU112" s="22" t="s">
        <v>141</v>
      </c>
      <c r="DV112" s="22" t="s">
        <v>141</v>
      </c>
      <c r="DW112" s="22" t="s">
        <v>141</v>
      </c>
      <c r="DX112" s="22" t="s">
        <v>141</v>
      </c>
      <c r="DY112" s="22" t="s">
        <v>141</v>
      </c>
      <c r="DZ112" s="22" t="s">
        <v>141</v>
      </c>
      <c r="EA112" s="22" t="s">
        <v>141</v>
      </c>
      <c r="EB112" s="22" t="s">
        <v>141</v>
      </c>
      <c r="EC112" s="22" t="s">
        <v>141</v>
      </c>
      <c r="ED112" s="22" t="s">
        <v>141</v>
      </c>
      <c r="EE112" s="22" t="s">
        <v>140</v>
      </c>
      <c r="EF112" s="22" t="s">
        <v>141</v>
      </c>
      <c r="EG112" s="22" t="s">
        <v>140</v>
      </c>
      <c r="EH112" s="22"/>
      <c r="EI112" s="22"/>
      <c r="EJ112" s="22"/>
      <c r="EK112" s="28"/>
      <c r="EL112" s="19">
        <v>0</v>
      </c>
      <c r="EM112" s="22" t="s">
        <v>816</v>
      </c>
      <c r="EN112" s="22" t="s">
        <v>811</v>
      </c>
      <c r="EO112" s="22" t="s">
        <v>811</v>
      </c>
      <c r="EP112" s="22" t="s">
        <v>811</v>
      </c>
      <c r="EQ112" s="22" t="s">
        <v>811</v>
      </c>
      <c r="ER112" s="22" t="s">
        <v>810</v>
      </c>
      <c r="ES112" s="54" t="s">
        <v>185</v>
      </c>
      <c r="ET112" s="22" t="s">
        <v>156</v>
      </c>
      <c r="EU112" s="22" t="s">
        <v>156</v>
      </c>
      <c r="EV112" s="22" t="s">
        <v>156</v>
      </c>
      <c r="EW112" s="22" t="s">
        <v>156</v>
      </c>
      <c r="EX112" s="22" t="s">
        <v>156</v>
      </c>
      <c r="EY112" s="22" t="s">
        <v>156</v>
      </c>
      <c r="EZ112" s="22">
        <v>3</v>
      </c>
      <c r="FA112" s="22" t="s">
        <v>836</v>
      </c>
      <c r="FB112" s="22">
        <v>0</v>
      </c>
      <c r="FC112" s="22" t="s">
        <v>794</v>
      </c>
      <c r="FD112" s="22" t="s">
        <v>145</v>
      </c>
      <c r="FE112" s="22" t="s">
        <v>140</v>
      </c>
      <c r="FF112" s="22" t="s">
        <v>140</v>
      </c>
      <c r="FG112" s="22" t="s">
        <v>140</v>
      </c>
      <c r="FH112" s="22" t="s">
        <v>141</v>
      </c>
      <c r="FI112" s="22" t="s">
        <v>140</v>
      </c>
      <c r="FJ112" s="22" t="s">
        <v>141</v>
      </c>
      <c r="FK112" s="22" t="s">
        <v>140</v>
      </c>
      <c r="FL112" s="22" t="s">
        <v>141</v>
      </c>
      <c r="FM112" s="22" t="s">
        <v>140</v>
      </c>
      <c r="FN112" s="22" t="s">
        <v>141</v>
      </c>
      <c r="FO112" s="22" t="s">
        <v>140</v>
      </c>
      <c r="FP112" s="22" t="s">
        <v>141</v>
      </c>
    </row>
    <row r="113" spans="1:172" s="4" customFormat="1" x14ac:dyDescent="0.3">
      <c r="A113" s="4">
        <v>298</v>
      </c>
      <c r="B113" s="4" t="s">
        <v>618</v>
      </c>
      <c r="C113" s="13" t="s">
        <v>683</v>
      </c>
      <c r="D113" s="13"/>
      <c r="E113" s="13"/>
      <c r="F113" s="13">
        <v>247</v>
      </c>
      <c r="O113" s="13"/>
      <c r="P113" s="9" t="s">
        <v>673</v>
      </c>
      <c r="Q113" s="4" t="s">
        <v>136</v>
      </c>
      <c r="S113" s="4" t="s">
        <v>619</v>
      </c>
      <c r="T113" s="4" t="s">
        <v>620</v>
      </c>
      <c r="U113" s="4" t="s">
        <v>632</v>
      </c>
      <c r="V113" s="4">
        <v>3393448793</v>
      </c>
      <c r="W113" s="4" t="s">
        <v>189</v>
      </c>
      <c r="AC113" s="4" t="s">
        <v>137</v>
      </c>
      <c r="AD113" s="4" t="s">
        <v>138</v>
      </c>
      <c r="AE113" s="4" t="s">
        <v>138</v>
      </c>
      <c r="AF113" s="4" t="s">
        <v>138</v>
      </c>
      <c r="AG113" s="4" t="s">
        <v>138</v>
      </c>
      <c r="AH113" s="4" t="s">
        <v>138</v>
      </c>
      <c r="AI113" s="4" t="s">
        <v>138</v>
      </c>
      <c r="AJ113" s="4" t="s">
        <v>138</v>
      </c>
      <c r="AK113" s="4" t="s">
        <v>138</v>
      </c>
      <c r="AL113" s="4" t="s">
        <v>138</v>
      </c>
      <c r="AM113" s="4" t="s">
        <v>138</v>
      </c>
      <c r="AN113" s="4" t="s">
        <v>138</v>
      </c>
      <c r="AO113" s="4" t="s">
        <v>138</v>
      </c>
      <c r="AP113" s="4" t="s">
        <v>138</v>
      </c>
      <c r="AQ113" s="4">
        <v>330</v>
      </c>
      <c r="AR113" s="13" t="s">
        <v>831</v>
      </c>
      <c r="AS113" s="4">
        <v>12</v>
      </c>
      <c r="AT113" s="13" t="s">
        <v>834</v>
      </c>
      <c r="AU113" s="4">
        <v>5</v>
      </c>
      <c r="AV113" s="13">
        <v>9.5</v>
      </c>
      <c r="AW113" s="13" t="s">
        <v>833</v>
      </c>
      <c r="AX113" s="20" t="s">
        <v>805</v>
      </c>
      <c r="AY113" s="4" t="s">
        <v>806</v>
      </c>
      <c r="AZ113" s="20" t="s">
        <v>806</v>
      </c>
      <c r="BA113" s="20" t="s">
        <v>803</v>
      </c>
      <c r="BB113" s="20" t="s">
        <v>806</v>
      </c>
      <c r="BC113" s="20" t="s">
        <v>806</v>
      </c>
      <c r="BD113" s="4" t="s">
        <v>139</v>
      </c>
      <c r="BE113" s="20" t="s">
        <v>140</v>
      </c>
      <c r="BF113" s="20" t="s">
        <v>140</v>
      </c>
      <c r="BG113" s="20" t="s">
        <v>140</v>
      </c>
      <c r="BH113" s="20" t="s">
        <v>140</v>
      </c>
      <c r="BI113" s="20" t="s">
        <v>140</v>
      </c>
      <c r="BJ113" s="4" t="s">
        <v>141</v>
      </c>
      <c r="BK113" s="4" t="s">
        <v>141</v>
      </c>
      <c r="BL113" s="4" t="s">
        <v>141</v>
      </c>
      <c r="BM113" s="4" t="s">
        <v>141</v>
      </c>
      <c r="BN113" s="20" t="s">
        <v>141</v>
      </c>
      <c r="BO113" s="20" t="s">
        <v>140</v>
      </c>
      <c r="BP113" s="20" t="s">
        <v>140</v>
      </c>
      <c r="BQ113" s="20" t="s">
        <v>141</v>
      </c>
      <c r="BR113" s="4" t="s">
        <v>141</v>
      </c>
      <c r="BS113" s="20">
        <v>150</v>
      </c>
      <c r="BT113" s="12">
        <v>45.454545454545453</v>
      </c>
      <c r="BU113" s="13" t="s">
        <v>785</v>
      </c>
      <c r="BV113" s="20">
        <v>150</v>
      </c>
      <c r="BW113" s="12">
        <v>45.454545454545453</v>
      </c>
      <c r="BX113" s="13" t="s">
        <v>785</v>
      </c>
      <c r="BY113" s="13">
        <v>100</v>
      </c>
      <c r="BZ113" s="13" t="s">
        <v>787</v>
      </c>
      <c r="CA113" s="20" t="s">
        <v>141</v>
      </c>
      <c r="CB113" s="20" t="s">
        <v>140</v>
      </c>
      <c r="CC113" s="20" t="s">
        <v>142</v>
      </c>
      <c r="CD113" s="4" t="s">
        <v>141</v>
      </c>
      <c r="CE113" s="4" t="s">
        <v>138</v>
      </c>
      <c r="CF113" s="4" t="s">
        <v>138</v>
      </c>
      <c r="CG113" s="4" t="s">
        <v>138</v>
      </c>
      <c r="CH113" s="4" t="s">
        <v>138</v>
      </c>
      <c r="CI113" s="4" t="s">
        <v>138</v>
      </c>
      <c r="CJ113" s="4" t="s">
        <v>138</v>
      </c>
      <c r="CK113" s="4" t="s">
        <v>140</v>
      </c>
      <c r="CL113" s="4" t="s">
        <v>141</v>
      </c>
      <c r="CM113" s="4" t="s">
        <v>140</v>
      </c>
      <c r="CN113" s="4" t="s">
        <v>141</v>
      </c>
      <c r="CO113" s="4" t="s">
        <v>140</v>
      </c>
      <c r="CP113" s="4" t="s">
        <v>141</v>
      </c>
      <c r="CQ113" s="4" t="s">
        <v>141</v>
      </c>
      <c r="CR113" s="4" t="s">
        <v>140</v>
      </c>
      <c r="CS113" s="20" t="s">
        <v>141</v>
      </c>
      <c r="CT113" s="20" t="s">
        <v>141</v>
      </c>
      <c r="CU113" s="4" t="s">
        <v>140</v>
      </c>
      <c r="CV113" s="20" t="s">
        <v>141</v>
      </c>
      <c r="CW113" s="20" t="s">
        <v>141</v>
      </c>
      <c r="CX113" s="4" t="s">
        <v>141</v>
      </c>
      <c r="CY113" s="20" t="s">
        <v>811</v>
      </c>
      <c r="CZ113" s="20" t="s">
        <v>811</v>
      </c>
      <c r="DA113" s="20" t="s">
        <v>811</v>
      </c>
      <c r="DB113" s="20" t="s">
        <v>810</v>
      </c>
      <c r="DC113" s="20" t="s">
        <v>811</v>
      </c>
      <c r="DD113" s="4" t="s">
        <v>809</v>
      </c>
      <c r="DE113" s="4" t="s">
        <v>809</v>
      </c>
      <c r="DF113" s="4" t="s">
        <v>809</v>
      </c>
      <c r="DG113" s="20" t="s">
        <v>811</v>
      </c>
      <c r="DH113" s="20" t="s">
        <v>811</v>
      </c>
      <c r="DI113" s="20" t="s">
        <v>810</v>
      </c>
      <c r="DJ113" s="20" t="s">
        <v>140</v>
      </c>
      <c r="DK113" s="4">
        <v>1</v>
      </c>
      <c r="DL113" s="13" t="s">
        <v>795</v>
      </c>
      <c r="DM113" s="14">
        <v>1</v>
      </c>
      <c r="DN113" s="13">
        <v>100</v>
      </c>
      <c r="DO113" s="13" t="s">
        <v>787</v>
      </c>
      <c r="DP113" s="4">
        <v>100</v>
      </c>
      <c r="DQ113" s="4" t="s">
        <v>263</v>
      </c>
      <c r="DS113" s="4" t="s">
        <v>141</v>
      </c>
      <c r="DT113" s="4" t="s">
        <v>140</v>
      </c>
      <c r="DU113" s="4" t="s">
        <v>141</v>
      </c>
      <c r="DV113" s="4" t="s">
        <v>141</v>
      </c>
      <c r="DW113" s="4" t="s">
        <v>141</v>
      </c>
      <c r="DX113" s="4" t="s">
        <v>141</v>
      </c>
      <c r="DY113" s="4" t="s">
        <v>141</v>
      </c>
      <c r="DZ113" s="4" t="s">
        <v>141</v>
      </c>
      <c r="EA113" s="4" t="s">
        <v>141</v>
      </c>
      <c r="EB113" s="4" t="s">
        <v>141</v>
      </c>
      <c r="EC113" s="4" t="s">
        <v>141</v>
      </c>
      <c r="ED113" s="4" t="s">
        <v>141</v>
      </c>
      <c r="EE113" s="4" t="s">
        <v>141</v>
      </c>
      <c r="EF113" s="4" t="s">
        <v>141</v>
      </c>
      <c r="EG113" s="4" t="s">
        <v>141</v>
      </c>
      <c r="EK113" s="29"/>
      <c r="EM113" s="22" t="s">
        <v>812</v>
      </c>
      <c r="EN113" s="20" t="s">
        <v>811</v>
      </c>
      <c r="EO113" s="20" t="s">
        <v>811</v>
      </c>
      <c r="EP113" s="20" t="s">
        <v>811</v>
      </c>
      <c r="EQ113" s="20" t="s">
        <v>811</v>
      </c>
      <c r="ER113" s="20" t="s">
        <v>811</v>
      </c>
      <c r="ES113" s="54" t="s">
        <v>140</v>
      </c>
      <c r="ET113" s="20" t="s">
        <v>811</v>
      </c>
      <c r="EU113" s="20" t="s">
        <v>811</v>
      </c>
      <c r="EV113" s="20" t="s">
        <v>811</v>
      </c>
      <c r="EW113" s="20" t="s">
        <v>811</v>
      </c>
      <c r="EX113" s="20" t="s">
        <v>811</v>
      </c>
      <c r="EY113" s="20" t="s">
        <v>811</v>
      </c>
      <c r="EZ113" s="20">
        <v>50</v>
      </c>
      <c r="FA113" s="22" t="s">
        <v>838</v>
      </c>
      <c r="FB113" s="20">
        <v>2</v>
      </c>
      <c r="FC113" s="22" t="s">
        <v>836</v>
      </c>
      <c r="FD113" s="20" t="s">
        <v>245</v>
      </c>
      <c r="FE113" s="4" t="s">
        <v>140</v>
      </c>
      <c r="FF113" s="20" t="s">
        <v>141</v>
      </c>
      <c r="FG113" s="20" t="s">
        <v>140</v>
      </c>
      <c r="FH113" s="4" t="s">
        <v>141</v>
      </c>
      <c r="FI113" s="4" t="s">
        <v>141</v>
      </c>
      <c r="FJ113" s="4" t="s">
        <v>141</v>
      </c>
      <c r="FK113" s="4" t="s">
        <v>140</v>
      </c>
      <c r="FL113" s="4" t="s">
        <v>141</v>
      </c>
      <c r="FM113" s="4" t="s">
        <v>140</v>
      </c>
      <c r="FN113" s="4" t="s">
        <v>141</v>
      </c>
      <c r="FO113" s="4" t="s">
        <v>140</v>
      </c>
      <c r="FP113" s="4" t="s">
        <v>141</v>
      </c>
    </row>
    <row r="114" spans="1:172" s="25" customFormat="1" x14ac:dyDescent="0.3">
      <c r="A114" s="22">
        <v>86</v>
      </c>
      <c r="B114" s="22" t="s">
        <v>226</v>
      </c>
      <c r="C114" s="13" t="s">
        <v>683</v>
      </c>
      <c r="D114" s="13">
        <v>207239</v>
      </c>
      <c r="E114" s="13" t="s">
        <v>825</v>
      </c>
      <c r="F114" s="13">
        <v>118</v>
      </c>
      <c r="G114" s="22"/>
      <c r="H114" s="22"/>
      <c r="I114" s="22"/>
      <c r="J114" s="22"/>
      <c r="K114" s="22"/>
      <c r="L114" s="22"/>
      <c r="M114" s="22"/>
      <c r="N114" s="22"/>
      <c r="O114" s="13"/>
      <c r="P114" s="25" t="s">
        <v>673</v>
      </c>
      <c r="Q114" s="22" t="s">
        <v>136</v>
      </c>
      <c r="R114" s="22"/>
      <c r="S114" s="22" t="s">
        <v>227</v>
      </c>
      <c r="T114" s="22" t="s">
        <v>228</v>
      </c>
      <c r="U114" s="22" t="s">
        <v>229</v>
      </c>
      <c r="V114" s="22">
        <v>141433277</v>
      </c>
      <c r="W114" s="22" t="s">
        <v>149</v>
      </c>
      <c r="X114" s="22"/>
      <c r="Y114" s="22" t="s">
        <v>230</v>
      </c>
      <c r="Z114" s="22" t="s">
        <v>231</v>
      </c>
      <c r="AA114" s="22" t="s">
        <v>229</v>
      </c>
      <c r="AB114" s="22">
        <v>141433277</v>
      </c>
      <c r="AC114" s="22" t="s">
        <v>153</v>
      </c>
      <c r="AD114" s="22" t="s">
        <v>141</v>
      </c>
      <c r="AE114" s="22" t="s">
        <v>140</v>
      </c>
      <c r="AF114" s="22" t="s">
        <v>140</v>
      </c>
      <c r="AG114" s="22" t="s">
        <v>140</v>
      </c>
      <c r="AH114" s="22" t="s">
        <v>140</v>
      </c>
      <c r="AI114" s="22" t="s">
        <v>140</v>
      </c>
      <c r="AJ114" s="22" t="s">
        <v>140</v>
      </c>
      <c r="AK114" s="22" t="s">
        <v>140</v>
      </c>
      <c r="AL114" s="22" t="s">
        <v>141</v>
      </c>
      <c r="AM114" s="22" t="s">
        <v>141</v>
      </c>
      <c r="AN114" s="22" t="s">
        <v>141</v>
      </c>
      <c r="AO114" s="22" t="s">
        <v>141</v>
      </c>
      <c r="AP114" s="22" t="s">
        <v>141</v>
      </c>
      <c r="AQ114" s="22">
        <v>126</v>
      </c>
      <c r="AR114" s="22" t="s">
        <v>829</v>
      </c>
      <c r="AS114" s="22">
        <v>21</v>
      </c>
      <c r="AT114" s="22" t="s">
        <v>834</v>
      </c>
      <c r="AU114" s="22">
        <v>2</v>
      </c>
      <c r="AV114" s="22">
        <v>20</v>
      </c>
      <c r="AW114" s="22" t="s">
        <v>834</v>
      </c>
      <c r="AX114" s="22" t="s">
        <v>805</v>
      </c>
      <c r="AY114" s="22" t="s">
        <v>805</v>
      </c>
      <c r="AZ114" s="22" t="s">
        <v>804</v>
      </c>
      <c r="BA114" s="22" t="s">
        <v>156</v>
      </c>
      <c r="BB114" s="22" t="s">
        <v>805</v>
      </c>
      <c r="BC114" s="22" t="s">
        <v>806</v>
      </c>
      <c r="BD114" s="22" t="s">
        <v>154</v>
      </c>
      <c r="BE114" s="22" t="s">
        <v>140</v>
      </c>
      <c r="BF114" s="22" t="s">
        <v>140</v>
      </c>
      <c r="BG114" s="22" t="s">
        <v>141</v>
      </c>
      <c r="BH114" s="22" t="s">
        <v>140</v>
      </c>
      <c r="BI114" s="22" t="s">
        <v>140</v>
      </c>
      <c r="BJ114" s="22" t="s">
        <v>141</v>
      </c>
      <c r="BK114" s="22" t="s">
        <v>141</v>
      </c>
      <c r="BL114" s="22" t="s">
        <v>141</v>
      </c>
      <c r="BM114" s="22" t="s">
        <v>141</v>
      </c>
      <c r="BN114" s="22" t="s">
        <v>141</v>
      </c>
      <c r="BO114" s="22" t="s">
        <v>141</v>
      </c>
      <c r="BP114" s="22" t="s">
        <v>141</v>
      </c>
      <c r="BQ114" s="22" t="s">
        <v>140</v>
      </c>
      <c r="BR114" s="22" t="s">
        <v>141</v>
      </c>
      <c r="BS114" s="19">
        <v>90</v>
      </c>
      <c r="BT114" s="23">
        <v>71.428571428571431</v>
      </c>
      <c r="BU114" s="22" t="s">
        <v>783</v>
      </c>
      <c r="BV114" s="19">
        <v>13</v>
      </c>
      <c r="BW114" s="23">
        <v>10.317460317460316</v>
      </c>
      <c r="BX114" s="22" t="s">
        <v>784</v>
      </c>
      <c r="BY114" s="19">
        <v>0</v>
      </c>
      <c r="BZ114" s="19" t="s">
        <v>783</v>
      </c>
      <c r="CA114" s="22" t="s">
        <v>141</v>
      </c>
      <c r="CB114" s="22" t="s">
        <v>184</v>
      </c>
      <c r="CC114" s="22"/>
      <c r="CD114" s="22" t="s">
        <v>184</v>
      </c>
      <c r="CE114" s="22" t="s">
        <v>138</v>
      </c>
      <c r="CF114" s="22" t="s">
        <v>138</v>
      </c>
      <c r="CG114" s="22" t="s">
        <v>138</v>
      </c>
      <c r="CH114" s="22" t="s">
        <v>138</v>
      </c>
      <c r="CI114" s="22" t="s">
        <v>138</v>
      </c>
      <c r="CJ114" s="22" t="s">
        <v>138</v>
      </c>
      <c r="CK114" s="22" t="s">
        <v>140</v>
      </c>
      <c r="CL114" s="22" t="s">
        <v>141</v>
      </c>
      <c r="CM114" s="22" t="s">
        <v>140</v>
      </c>
      <c r="CN114" s="22" t="s">
        <v>141</v>
      </c>
      <c r="CO114" s="22" t="s">
        <v>140</v>
      </c>
      <c r="CP114" s="22" t="s">
        <v>141</v>
      </c>
      <c r="CQ114" s="22" t="s">
        <v>141</v>
      </c>
      <c r="CR114" s="22" t="s">
        <v>140</v>
      </c>
      <c r="CS114" s="22" t="s">
        <v>140</v>
      </c>
      <c r="CT114" s="22" t="s">
        <v>141</v>
      </c>
      <c r="CU114" s="22" t="s">
        <v>141</v>
      </c>
      <c r="CV114" s="22" t="s">
        <v>140</v>
      </c>
      <c r="CW114" s="22" t="s">
        <v>141</v>
      </c>
      <c r="CX114" s="22" t="s">
        <v>141</v>
      </c>
      <c r="CY114" s="22" t="s">
        <v>811</v>
      </c>
      <c r="CZ114" s="22" t="s">
        <v>809</v>
      </c>
      <c r="DA114" s="22" t="s">
        <v>809</v>
      </c>
      <c r="DB114" s="22" t="s">
        <v>807</v>
      </c>
      <c r="DC114" s="22" t="s">
        <v>809</v>
      </c>
      <c r="DD114" s="22" t="s">
        <v>809</v>
      </c>
      <c r="DE114" s="22" t="s">
        <v>807</v>
      </c>
      <c r="DF114" s="22" t="s">
        <v>809</v>
      </c>
      <c r="DG114" s="22" t="s">
        <v>811</v>
      </c>
      <c r="DH114" s="22" t="s">
        <v>808</v>
      </c>
      <c r="DI114" s="22" t="s">
        <v>809</v>
      </c>
      <c r="DJ114" s="22" t="s">
        <v>141</v>
      </c>
      <c r="DK114" s="22"/>
      <c r="DL114" s="22"/>
      <c r="DM114" s="22"/>
      <c r="DN114" s="22"/>
      <c r="DO114" s="22"/>
      <c r="DP114" s="22"/>
      <c r="DQ114" s="22"/>
      <c r="DR114" s="22"/>
      <c r="DS114" s="22"/>
      <c r="DT114" s="22" t="s">
        <v>141</v>
      </c>
      <c r="DU114" s="22" t="s">
        <v>141</v>
      </c>
      <c r="DV114" s="22" t="s">
        <v>141</v>
      </c>
      <c r="DW114" s="22" t="s">
        <v>141</v>
      </c>
      <c r="DX114" s="22" t="s">
        <v>141</v>
      </c>
      <c r="DY114" s="22" t="s">
        <v>141</v>
      </c>
      <c r="DZ114" s="22" t="s">
        <v>141</v>
      </c>
      <c r="EA114" s="22" t="s">
        <v>141</v>
      </c>
      <c r="EB114" s="22" t="s">
        <v>141</v>
      </c>
      <c r="EC114" s="22" t="s">
        <v>141</v>
      </c>
      <c r="ED114" s="22" t="s">
        <v>141</v>
      </c>
      <c r="EE114" s="22" t="s">
        <v>141</v>
      </c>
      <c r="EF114" s="22" t="s">
        <v>140</v>
      </c>
      <c r="EG114" s="22" t="s">
        <v>140</v>
      </c>
      <c r="EH114" s="22"/>
      <c r="EI114" s="22"/>
      <c r="EJ114" s="22"/>
      <c r="EK114" s="28"/>
      <c r="EL114" s="22">
        <v>5</v>
      </c>
      <c r="EM114" s="22"/>
      <c r="EN114" s="22" t="s">
        <v>156</v>
      </c>
      <c r="EO114" s="22" t="s">
        <v>156</v>
      </c>
      <c r="EP114" s="22" t="s">
        <v>156</v>
      </c>
      <c r="EQ114" s="22" t="s">
        <v>156</v>
      </c>
      <c r="ER114" s="22" t="s">
        <v>156</v>
      </c>
      <c r="ES114" s="54" t="s">
        <v>185</v>
      </c>
      <c r="ET114" s="22"/>
      <c r="EU114" s="22"/>
      <c r="EV114" s="22"/>
      <c r="EW114" s="22"/>
      <c r="EX114" s="22"/>
      <c r="EY114" s="22"/>
      <c r="EZ114" s="22">
        <v>3</v>
      </c>
      <c r="FA114" s="22" t="s">
        <v>836</v>
      </c>
      <c r="FB114" s="22">
        <v>0</v>
      </c>
      <c r="FC114" s="22" t="s">
        <v>794</v>
      </c>
      <c r="FD114" s="22" t="s">
        <v>196</v>
      </c>
      <c r="FE114" s="22" t="s">
        <v>140</v>
      </c>
      <c r="FF114" s="22" t="s">
        <v>140</v>
      </c>
      <c r="FG114" s="22" t="s">
        <v>141</v>
      </c>
      <c r="FH114" s="22" t="s">
        <v>141</v>
      </c>
      <c r="FI114" s="22" t="s">
        <v>141</v>
      </c>
      <c r="FJ114" s="22" t="s">
        <v>141</v>
      </c>
      <c r="FK114" s="22" t="s">
        <v>141</v>
      </c>
      <c r="FL114" s="22" t="s">
        <v>141</v>
      </c>
      <c r="FM114" s="22" t="s">
        <v>141</v>
      </c>
      <c r="FN114" s="22" t="s">
        <v>141</v>
      </c>
      <c r="FO114" s="22" t="s">
        <v>140</v>
      </c>
      <c r="FP114" s="22" t="s">
        <v>141</v>
      </c>
    </row>
    <row r="115" spans="1:172" s="13" customFormat="1" x14ac:dyDescent="0.3">
      <c r="A115" s="13">
        <v>134</v>
      </c>
      <c r="B115" s="13" t="s">
        <v>279</v>
      </c>
      <c r="C115" s="13" t="s">
        <v>688</v>
      </c>
      <c r="D115" s="13">
        <v>289889</v>
      </c>
      <c r="E115" s="13" t="s">
        <v>826</v>
      </c>
      <c r="F115" s="13">
        <v>20</v>
      </c>
      <c r="G115" s="22" t="s">
        <v>1042</v>
      </c>
      <c r="H115" s="22"/>
      <c r="I115" s="22"/>
      <c r="J115" s="22"/>
      <c r="K115" s="22"/>
      <c r="L115" s="22"/>
      <c r="M115" s="13">
        <v>7</v>
      </c>
      <c r="O115" s="13" t="s">
        <v>140</v>
      </c>
      <c r="P115" s="9" t="s">
        <v>674</v>
      </c>
      <c r="Q115" s="13" t="s">
        <v>136</v>
      </c>
      <c r="S115" s="13" t="s">
        <v>280</v>
      </c>
      <c r="T115" s="13" t="s">
        <v>281</v>
      </c>
      <c r="U115" s="13" t="s">
        <v>282</v>
      </c>
      <c r="V115" s="13">
        <v>5733741</v>
      </c>
      <c r="W115" s="13" t="s">
        <v>149</v>
      </c>
      <c r="Y115" s="13" t="s">
        <v>283</v>
      </c>
      <c r="Z115" s="13" t="s">
        <v>284</v>
      </c>
      <c r="AA115" s="13" t="s">
        <v>285</v>
      </c>
      <c r="AB115" s="13">
        <v>5733741</v>
      </c>
      <c r="AC115" s="13" t="s">
        <v>153</v>
      </c>
      <c r="AD115" s="13" t="s">
        <v>140</v>
      </c>
      <c r="AE115" s="13" t="s">
        <v>141</v>
      </c>
      <c r="AF115" s="13" t="s">
        <v>141</v>
      </c>
      <c r="AG115" s="13" t="s">
        <v>140</v>
      </c>
      <c r="AH115" s="13" t="s">
        <v>141</v>
      </c>
      <c r="AI115" s="13" t="s">
        <v>141</v>
      </c>
      <c r="AJ115" s="13" t="s">
        <v>140</v>
      </c>
      <c r="AK115" s="13" t="s">
        <v>140</v>
      </c>
      <c r="AL115" s="13" t="s">
        <v>141</v>
      </c>
      <c r="AM115" s="13" t="s">
        <v>141</v>
      </c>
      <c r="AN115" s="13" t="s">
        <v>141</v>
      </c>
      <c r="AO115" s="13" t="s">
        <v>141</v>
      </c>
      <c r="AP115" s="13" t="s">
        <v>141</v>
      </c>
      <c r="AQ115" s="13">
        <v>135</v>
      </c>
      <c r="AR115" s="13" t="s">
        <v>829</v>
      </c>
      <c r="AS115" s="13">
        <v>7</v>
      </c>
      <c r="AT115" s="13" t="s">
        <v>832</v>
      </c>
      <c r="AU115" s="13">
        <v>3</v>
      </c>
      <c r="AV115" s="13">
        <v>5.5</v>
      </c>
      <c r="AW115" s="13" t="s">
        <v>778</v>
      </c>
      <c r="AX115" s="13" t="s">
        <v>805</v>
      </c>
      <c r="AY115" s="13" t="s">
        <v>805</v>
      </c>
      <c r="AZ115" s="13" t="s">
        <v>805</v>
      </c>
      <c r="BA115" s="13" t="s">
        <v>803</v>
      </c>
      <c r="BB115" s="13" t="s">
        <v>806</v>
      </c>
      <c r="BC115" s="13" t="s">
        <v>803</v>
      </c>
      <c r="BD115" s="13" t="s">
        <v>139</v>
      </c>
      <c r="BE115" s="13" t="s">
        <v>140</v>
      </c>
      <c r="BF115" s="13" t="s">
        <v>140</v>
      </c>
      <c r="BG115" s="13" t="s">
        <v>141</v>
      </c>
      <c r="BH115" s="13" t="s">
        <v>140</v>
      </c>
      <c r="BI115" s="13" t="s">
        <v>141</v>
      </c>
      <c r="BJ115" s="13" t="s">
        <v>140</v>
      </c>
      <c r="BK115" s="13" t="s">
        <v>141</v>
      </c>
      <c r="BL115" s="13" t="s">
        <v>141</v>
      </c>
      <c r="BM115" s="13" t="s">
        <v>141</v>
      </c>
      <c r="BN115" s="13" t="s">
        <v>141</v>
      </c>
      <c r="BO115" s="13" t="s">
        <v>141</v>
      </c>
      <c r="BP115" s="13" t="s">
        <v>141</v>
      </c>
      <c r="BQ115" s="13" t="s">
        <v>141</v>
      </c>
      <c r="BR115" s="13" t="s">
        <v>140</v>
      </c>
      <c r="BS115" s="13">
        <v>100</v>
      </c>
      <c r="BT115" s="12">
        <v>74.074074074074076</v>
      </c>
      <c r="BU115" s="13" t="s">
        <v>786</v>
      </c>
      <c r="BV115" s="13">
        <v>50</v>
      </c>
      <c r="BW115" s="12">
        <v>37.037037037037038</v>
      </c>
      <c r="BX115" s="13" t="s">
        <v>785</v>
      </c>
      <c r="BY115" s="13">
        <v>50</v>
      </c>
      <c r="BZ115" s="13" t="s">
        <v>786</v>
      </c>
      <c r="CA115" s="13" t="s">
        <v>140</v>
      </c>
      <c r="CB115" s="13" t="s">
        <v>141</v>
      </c>
      <c r="CD115" s="13" t="s">
        <v>141</v>
      </c>
      <c r="CE115" s="13" t="s">
        <v>138</v>
      </c>
      <c r="CF115" s="13" t="s">
        <v>138</v>
      </c>
      <c r="CG115" s="13" t="s">
        <v>138</v>
      </c>
      <c r="CH115" s="13" t="s">
        <v>138</v>
      </c>
      <c r="CI115" s="13" t="s">
        <v>138</v>
      </c>
      <c r="CJ115" s="13" t="s">
        <v>138</v>
      </c>
      <c r="CK115" s="13" t="s">
        <v>140</v>
      </c>
      <c r="CL115" s="13" t="s">
        <v>141</v>
      </c>
      <c r="CM115" s="13" t="s">
        <v>141</v>
      </c>
      <c r="CN115" s="13" t="s">
        <v>141</v>
      </c>
      <c r="CO115" s="13" t="s">
        <v>141</v>
      </c>
      <c r="CP115" s="13" t="s">
        <v>141</v>
      </c>
      <c r="CQ115" s="13" t="s">
        <v>141</v>
      </c>
      <c r="CR115" s="13" t="s">
        <v>140</v>
      </c>
      <c r="CS115" s="13" t="s">
        <v>140</v>
      </c>
      <c r="CT115" s="13" t="s">
        <v>141</v>
      </c>
      <c r="CU115" s="13" t="s">
        <v>141</v>
      </c>
      <c r="CV115" s="13" t="s">
        <v>141</v>
      </c>
      <c r="CW115" s="13" t="s">
        <v>141</v>
      </c>
      <c r="CX115" s="13" t="s">
        <v>141</v>
      </c>
      <c r="CY115" s="13" t="s">
        <v>811</v>
      </c>
      <c r="CZ115" s="13" t="s">
        <v>811</v>
      </c>
      <c r="DA115" s="13" t="s">
        <v>811</v>
      </c>
      <c r="DB115" s="13" t="s">
        <v>810</v>
      </c>
      <c r="DC115" s="13" t="s">
        <v>811</v>
      </c>
      <c r="DD115" s="13" t="s">
        <v>811</v>
      </c>
      <c r="DE115" s="13" t="s">
        <v>811</v>
      </c>
      <c r="DF115" s="13" t="s">
        <v>811</v>
      </c>
      <c r="DG115" s="13" t="s">
        <v>811</v>
      </c>
      <c r="DH115" s="13" t="s">
        <v>156</v>
      </c>
      <c r="DI115" s="13" t="s">
        <v>810</v>
      </c>
      <c r="DJ115" s="13" t="s">
        <v>140</v>
      </c>
      <c r="DK115" s="13">
        <v>4</v>
      </c>
      <c r="DL115" s="13" t="s">
        <v>795</v>
      </c>
      <c r="DM115" s="13">
        <v>20</v>
      </c>
      <c r="DN115" s="13">
        <v>20</v>
      </c>
      <c r="DO115" s="13" t="s">
        <v>784</v>
      </c>
      <c r="DP115" s="13">
        <v>100</v>
      </c>
      <c r="DQ115" s="13" t="s">
        <v>263</v>
      </c>
      <c r="DS115" s="13" t="s">
        <v>141</v>
      </c>
      <c r="DT115" s="13" t="s">
        <v>141</v>
      </c>
      <c r="DU115" s="13" t="s">
        <v>141</v>
      </c>
      <c r="DV115" s="13" t="s">
        <v>141</v>
      </c>
      <c r="DW115" s="13" t="s">
        <v>141</v>
      </c>
      <c r="DX115" s="13" t="s">
        <v>140</v>
      </c>
      <c r="DY115" s="13" t="s">
        <v>141</v>
      </c>
      <c r="DZ115" s="13" t="s">
        <v>140</v>
      </c>
      <c r="EA115" s="13" t="s">
        <v>140</v>
      </c>
      <c r="EB115" s="13" t="s">
        <v>141</v>
      </c>
      <c r="EC115" s="13" t="s">
        <v>141</v>
      </c>
      <c r="ED115" s="13" t="s">
        <v>141</v>
      </c>
      <c r="EE115" s="13" t="s">
        <v>141</v>
      </c>
      <c r="EF115" s="13" t="s">
        <v>141</v>
      </c>
      <c r="EG115" s="13" t="s">
        <v>141</v>
      </c>
      <c r="EH115" s="13" t="s">
        <v>140</v>
      </c>
      <c r="EI115" s="13">
        <v>3</v>
      </c>
      <c r="EJ115" s="13" t="s">
        <v>1039</v>
      </c>
      <c r="EK115" s="29"/>
      <c r="EM115" s="13" t="s">
        <v>815</v>
      </c>
      <c r="EN115" s="13" t="s">
        <v>811</v>
      </c>
      <c r="EO115" s="13" t="s">
        <v>811</v>
      </c>
      <c r="EP115" s="13" t="s">
        <v>156</v>
      </c>
      <c r="EQ115" s="13" t="s">
        <v>811</v>
      </c>
      <c r="ER115" s="13" t="s">
        <v>811</v>
      </c>
      <c r="ES115" s="53" t="s">
        <v>185</v>
      </c>
      <c r="ET115" s="13" t="s">
        <v>810</v>
      </c>
      <c r="EU115" s="13" t="s">
        <v>810</v>
      </c>
      <c r="EV115" s="13" t="s">
        <v>810</v>
      </c>
      <c r="EW115" s="13" t="s">
        <v>809</v>
      </c>
      <c r="EX115" s="13" t="s">
        <v>156</v>
      </c>
      <c r="EY115" s="13" t="s">
        <v>156</v>
      </c>
      <c r="EZ115" s="13">
        <v>0</v>
      </c>
      <c r="FA115" s="13" t="s">
        <v>794</v>
      </c>
      <c r="FB115" s="13">
        <v>0</v>
      </c>
      <c r="FC115" s="13" t="s">
        <v>794</v>
      </c>
      <c r="FD115" s="13" t="s">
        <v>184</v>
      </c>
      <c r="FE115" s="13" t="s">
        <v>141</v>
      </c>
      <c r="FF115" s="13" t="s">
        <v>140</v>
      </c>
      <c r="FG115" s="13" t="s">
        <v>141</v>
      </c>
      <c r="FH115" s="13" t="s">
        <v>141</v>
      </c>
      <c r="FI115" s="13" t="s">
        <v>141</v>
      </c>
      <c r="FJ115" s="13" t="s">
        <v>141</v>
      </c>
      <c r="FK115" s="13" t="s">
        <v>184</v>
      </c>
      <c r="FL115" s="13" t="s">
        <v>141</v>
      </c>
      <c r="FM115" s="13" t="s">
        <v>140</v>
      </c>
      <c r="FN115" s="13" t="s">
        <v>141</v>
      </c>
      <c r="FO115" s="13" t="s">
        <v>140</v>
      </c>
      <c r="FP115" s="13" t="s">
        <v>141</v>
      </c>
    </row>
    <row r="116" spans="1:172" x14ac:dyDescent="0.3">
      <c r="A116" s="13">
        <v>177</v>
      </c>
      <c r="B116" s="13" t="s">
        <v>253</v>
      </c>
      <c r="C116" s="13" t="s">
        <v>688</v>
      </c>
      <c r="D116" s="13">
        <v>186982</v>
      </c>
      <c r="E116" s="13" t="s">
        <v>825</v>
      </c>
      <c r="F116" s="13">
        <v>17</v>
      </c>
      <c r="G116" s="22" t="s">
        <v>1042</v>
      </c>
      <c r="H116" s="22"/>
      <c r="I116" s="22"/>
      <c r="J116" s="22"/>
      <c r="K116" s="22"/>
      <c r="L116" s="22"/>
      <c r="M116" s="13">
        <v>1</v>
      </c>
      <c r="O116" s="13" t="s">
        <v>141</v>
      </c>
      <c r="P116" s="9" t="s">
        <v>674</v>
      </c>
      <c r="Q116" s="13" t="s">
        <v>136</v>
      </c>
      <c r="R116" s="13"/>
      <c r="S116" s="13" t="s">
        <v>254</v>
      </c>
      <c r="T116" s="13" t="s">
        <v>255</v>
      </c>
      <c r="U116" s="13" t="s">
        <v>256</v>
      </c>
      <c r="V116" s="13">
        <v>585816222</v>
      </c>
      <c r="W116" s="13" t="s">
        <v>149</v>
      </c>
      <c r="X116" s="13"/>
      <c r="Y116" s="13" t="s">
        <v>357</v>
      </c>
      <c r="Z116" s="13" t="s">
        <v>257</v>
      </c>
      <c r="AA116" s="13" t="s">
        <v>258</v>
      </c>
      <c r="AB116" s="13">
        <v>585816236</v>
      </c>
      <c r="AC116" s="13" t="s">
        <v>153</v>
      </c>
      <c r="AD116" s="13" t="s">
        <v>140</v>
      </c>
      <c r="AE116" s="13" t="s">
        <v>140</v>
      </c>
      <c r="AF116" s="13" t="s">
        <v>141</v>
      </c>
      <c r="AG116" s="13" t="s">
        <v>141</v>
      </c>
      <c r="AH116" s="13" t="s">
        <v>140</v>
      </c>
      <c r="AI116" s="13" t="s">
        <v>140</v>
      </c>
      <c r="AJ116" s="13" t="s">
        <v>141</v>
      </c>
      <c r="AK116" s="13" t="s">
        <v>140</v>
      </c>
      <c r="AL116" s="13" t="s">
        <v>141</v>
      </c>
      <c r="AM116" s="13" t="s">
        <v>141</v>
      </c>
      <c r="AN116" s="13" t="s">
        <v>141</v>
      </c>
      <c r="AO116" s="13" t="s">
        <v>141</v>
      </c>
      <c r="AP116" s="13" t="s">
        <v>140</v>
      </c>
      <c r="AQ116" s="13">
        <v>110</v>
      </c>
      <c r="AR116" s="13" t="s">
        <v>829</v>
      </c>
      <c r="AS116" s="13">
        <v>8</v>
      </c>
      <c r="AT116" s="13" t="s">
        <v>832</v>
      </c>
      <c r="AU116" s="13">
        <v>2</v>
      </c>
      <c r="AV116" s="13">
        <v>7</v>
      </c>
      <c r="AW116" s="13" t="s">
        <v>832</v>
      </c>
      <c r="AX116" s="13" t="s">
        <v>804</v>
      </c>
      <c r="AY116" s="13" t="s">
        <v>805</v>
      </c>
      <c r="AZ116" s="13" t="s">
        <v>805</v>
      </c>
      <c r="BA116" s="13" t="s">
        <v>803</v>
      </c>
      <c r="BB116" s="13" t="s">
        <v>805</v>
      </c>
      <c r="BC116" s="13" t="s">
        <v>803</v>
      </c>
      <c r="BD116" s="13" t="s">
        <v>139</v>
      </c>
      <c r="BE116" s="13" t="s">
        <v>141</v>
      </c>
      <c r="BF116" s="13" t="s">
        <v>141</v>
      </c>
      <c r="BG116" s="13" t="s">
        <v>140</v>
      </c>
      <c r="BH116" s="13" t="s">
        <v>140</v>
      </c>
      <c r="BI116" s="13" t="s">
        <v>141</v>
      </c>
      <c r="BJ116" s="13" t="s">
        <v>141</v>
      </c>
      <c r="BK116" s="13" t="s">
        <v>140</v>
      </c>
      <c r="BL116" s="13" t="s">
        <v>141</v>
      </c>
      <c r="BM116" s="13" t="s">
        <v>141</v>
      </c>
      <c r="BN116" s="13" t="s">
        <v>141</v>
      </c>
      <c r="BO116" s="13" t="s">
        <v>141</v>
      </c>
      <c r="BP116" s="13" t="s">
        <v>141</v>
      </c>
      <c r="BQ116" s="13" t="s">
        <v>141</v>
      </c>
      <c r="BR116" s="13" t="s">
        <v>140</v>
      </c>
      <c r="BS116" s="13">
        <v>4</v>
      </c>
      <c r="BT116" s="12">
        <v>3.6363636363636362</v>
      </c>
      <c r="BU116" s="13" t="s">
        <v>783</v>
      </c>
      <c r="BV116" s="13">
        <v>4</v>
      </c>
      <c r="BW116" s="12">
        <v>3.6363636363636362</v>
      </c>
      <c r="BX116" s="13" t="s">
        <v>783</v>
      </c>
      <c r="BY116" s="13">
        <v>100</v>
      </c>
      <c r="BZ116" s="13" t="s">
        <v>787</v>
      </c>
      <c r="CA116" s="13" t="s">
        <v>140</v>
      </c>
      <c r="CB116" s="13" t="s">
        <v>140</v>
      </c>
      <c r="CC116" s="13" t="s">
        <v>142</v>
      </c>
      <c r="CD116" s="13" t="s">
        <v>140</v>
      </c>
      <c r="CE116" s="13" t="s">
        <v>141</v>
      </c>
      <c r="CF116" s="13" t="s">
        <v>141</v>
      </c>
      <c r="CG116" s="13" t="s">
        <v>141</v>
      </c>
      <c r="CH116" s="13" t="s">
        <v>140</v>
      </c>
      <c r="CI116" s="13" t="s">
        <v>141</v>
      </c>
      <c r="CJ116" s="13" t="s">
        <v>141</v>
      </c>
      <c r="CK116" s="13" t="s">
        <v>140</v>
      </c>
      <c r="CL116" s="13" t="s">
        <v>141</v>
      </c>
      <c r="CM116" s="13" t="s">
        <v>141</v>
      </c>
      <c r="CN116" s="13" t="s">
        <v>141</v>
      </c>
      <c r="CO116" s="13" t="s">
        <v>140</v>
      </c>
      <c r="CP116" s="13" t="s">
        <v>141</v>
      </c>
      <c r="CQ116" s="13" t="s">
        <v>141</v>
      </c>
      <c r="CR116" s="13" t="s">
        <v>140</v>
      </c>
      <c r="CS116" s="13" t="s">
        <v>141</v>
      </c>
      <c r="CT116" s="13" t="s">
        <v>141</v>
      </c>
      <c r="CU116" s="13" t="s">
        <v>141</v>
      </c>
      <c r="CV116" s="13" t="s">
        <v>141</v>
      </c>
      <c r="CW116" s="13" t="s">
        <v>141</v>
      </c>
      <c r="CX116" s="13" t="s">
        <v>141</v>
      </c>
      <c r="CY116" s="13" t="s">
        <v>810</v>
      </c>
      <c r="CZ116" s="13" t="s">
        <v>809</v>
      </c>
      <c r="DA116" s="13" t="s">
        <v>809</v>
      </c>
      <c r="DB116" s="13" t="s">
        <v>809</v>
      </c>
      <c r="DC116" s="13" t="s">
        <v>811</v>
      </c>
      <c r="DD116" s="13" t="s">
        <v>809</v>
      </c>
      <c r="DE116" s="13" t="s">
        <v>809</v>
      </c>
      <c r="DF116" s="13" t="s">
        <v>809</v>
      </c>
      <c r="DG116" s="13" t="s">
        <v>811</v>
      </c>
      <c r="DH116" s="13" t="s">
        <v>809</v>
      </c>
      <c r="DI116" s="13" t="s">
        <v>809</v>
      </c>
      <c r="DJ116" s="13" t="s">
        <v>141</v>
      </c>
      <c r="DK116" s="13"/>
      <c r="DM116" s="13"/>
      <c r="DP116" s="13"/>
      <c r="DQ116" s="13"/>
      <c r="DR116" s="13"/>
      <c r="DS116" s="13"/>
      <c r="DT116" s="13" t="s">
        <v>140</v>
      </c>
      <c r="DU116" s="13" t="s">
        <v>141</v>
      </c>
      <c r="DV116" s="13" t="s">
        <v>141</v>
      </c>
      <c r="DW116" s="13" t="s">
        <v>141</v>
      </c>
      <c r="DX116" s="13" t="s">
        <v>141</v>
      </c>
      <c r="DY116" s="13" t="s">
        <v>141</v>
      </c>
      <c r="DZ116" s="13" t="s">
        <v>141</v>
      </c>
      <c r="EA116" s="13" t="s">
        <v>141</v>
      </c>
      <c r="EB116" s="13" t="s">
        <v>141</v>
      </c>
      <c r="EC116" s="13" t="s">
        <v>141</v>
      </c>
      <c r="ED116" s="13" t="s">
        <v>141</v>
      </c>
      <c r="EE116" s="13" t="s">
        <v>141</v>
      </c>
      <c r="EF116" s="13" t="s">
        <v>141</v>
      </c>
      <c r="EG116" s="13" t="s">
        <v>141</v>
      </c>
      <c r="EH116" s="13" t="s">
        <v>140</v>
      </c>
      <c r="EI116" s="13">
        <v>1</v>
      </c>
      <c r="EJ116" s="22" t="s">
        <v>1037</v>
      </c>
      <c r="EK116" s="28" t="s">
        <v>682</v>
      </c>
      <c r="EL116" s="13"/>
      <c r="EM116" s="13" t="s">
        <v>816</v>
      </c>
      <c r="EN116" s="13" t="s">
        <v>156</v>
      </c>
      <c r="EO116" s="13" t="s">
        <v>156</v>
      </c>
      <c r="EP116" s="13" t="s">
        <v>156</v>
      </c>
      <c r="EQ116" s="13" t="s">
        <v>156</v>
      </c>
      <c r="ER116" s="13" t="s">
        <v>156</v>
      </c>
      <c r="ES116" s="53" t="s">
        <v>185</v>
      </c>
      <c r="ET116" s="13" t="s">
        <v>156</v>
      </c>
      <c r="EU116" s="13" t="s">
        <v>156</v>
      </c>
      <c r="EV116" s="13" t="s">
        <v>156</v>
      </c>
      <c r="EW116" s="13" t="s">
        <v>156</v>
      </c>
      <c r="EX116" s="13" t="s">
        <v>156</v>
      </c>
      <c r="EY116" s="13" t="s">
        <v>156</v>
      </c>
      <c r="EZ116" s="13">
        <v>0</v>
      </c>
      <c r="FA116" s="13" t="s">
        <v>794</v>
      </c>
      <c r="FB116" s="13">
        <v>0</v>
      </c>
      <c r="FC116" s="13" t="s">
        <v>794</v>
      </c>
      <c r="FD116" s="13" t="s">
        <v>245</v>
      </c>
      <c r="FE116" s="13" t="s">
        <v>140</v>
      </c>
      <c r="FF116" s="13" t="s">
        <v>140</v>
      </c>
      <c r="FG116" s="13" t="s">
        <v>141</v>
      </c>
      <c r="FH116" s="13" t="s">
        <v>141</v>
      </c>
      <c r="FI116" s="13" t="s">
        <v>141</v>
      </c>
      <c r="FJ116" s="13" t="s">
        <v>141</v>
      </c>
      <c r="FK116" s="13" t="s">
        <v>140</v>
      </c>
      <c r="FL116" s="13" t="s">
        <v>141</v>
      </c>
      <c r="FM116" s="13" t="s">
        <v>140</v>
      </c>
      <c r="FN116" s="13" t="s">
        <v>141</v>
      </c>
      <c r="FO116" s="13" t="s">
        <v>140</v>
      </c>
      <c r="FP116" s="13" t="s">
        <v>141</v>
      </c>
    </row>
    <row r="117" spans="1:172" x14ac:dyDescent="0.3">
      <c r="A117" s="13">
        <v>174</v>
      </c>
      <c r="B117" s="13" t="s">
        <v>350</v>
      </c>
      <c r="C117" s="13" t="s">
        <v>688</v>
      </c>
      <c r="D117" s="13">
        <v>259921</v>
      </c>
      <c r="E117" s="13" t="s">
        <v>826</v>
      </c>
      <c r="F117" s="13">
        <v>7</v>
      </c>
      <c r="G117" s="22" t="s">
        <v>1042</v>
      </c>
      <c r="H117" s="22"/>
      <c r="I117" s="22"/>
      <c r="J117" s="22"/>
      <c r="K117" s="22"/>
      <c r="L117" s="22"/>
      <c r="M117" s="13">
        <v>1</v>
      </c>
      <c r="O117" s="13" t="s">
        <v>141</v>
      </c>
      <c r="P117" s="9" t="s">
        <v>674</v>
      </c>
      <c r="Q117" s="13" t="s">
        <v>136</v>
      </c>
      <c r="R117" s="13"/>
      <c r="S117" s="13" t="s">
        <v>351</v>
      </c>
      <c r="T117" s="13" t="s">
        <v>352</v>
      </c>
      <c r="U117" s="13" t="s">
        <v>353</v>
      </c>
      <c r="V117" s="13">
        <v>574534508</v>
      </c>
      <c r="W117" s="13" t="s">
        <v>136</v>
      </c>
      <c r="X117" s="13"/>
      <c r="Y117" s="13" t="s">
        <v>354</v>
      </c>
      <c r="Z117" s="13" t="s">
        <v>355</v>
      </c>
      <c r="AA117" s="13" t="s">
        <v>356</v>
      </c>
      <c r="AB117" s="13">
        <v>574534512</v>
      </c>
      <c r="AC117" s="13" t="s">
        <v>153</v>
      </c>
      <c r="AD117" s="13" t="s">
        <v>140</v>
      </c>
      <c r="AE117" s="13" t="s">
        <v>140</v>
      </c>
      <c r="AF117" s="13" t="s">
        <v>140</v>
      </c>
      <c r="AG117" s="13" t="s">
        <v>141</v>
      </c>
      <c r="AH117" s="13" t="s">
        <v>140</v>
      </c>
      <c r="AI117" s="13" t="s">
        <v>141</v>
      </c>
      <c r="AJ117" s="13" t="s">
        <v>140</v>
      </c>
      <c r="AK117" s="13" t="s">
        <v>140</v>
      </c>
      <c r="AL117" s="13" t="s">
        <v>140</v>
      </c>
      <c r="AM117" s="13" t="s">
        <v>141</v>
      </c>
      <c r="AN117" s="13" t="s">
        <v>141</v>
      </c>
      <c r="AO117" s="13" t="s">
        <v>141</v>
      </c>
      <c r="AP117" s="13" t="s">
        <v>140</v>
      </c>
      <c r="AQ117" s="13">
        <v>63</v>
      </c>
      <c r="AR117" s="13" t="s">
        <v>776</v>
      </c>
      <c r="AS117" s="13">
        <v>5</v>
      </c>
      <c r="AT117" s="13" t="s">
        <v>778</v>
      </c>
      <c r="AU117" s="13">
        <v>1</v>
      </c>
      <c r="AV117" s="13">
        <v>4.5</v>
      </c>
      <c r="AW117" s="13" t="s">
        <v>778</v>
      </c>
      <c r="AX117" s="13" t="s">
        <v>804</v>
      </c>
      <c r="AY117" s="13" t="s">
        <v>805</v>
      </c>
      <c r="AZ117" s="13" t="s">
        <v>805</v>
      </c>
      <c r="BA117" s="13" t="s">
        <v>804</v>
      </c>
      <c r="BB117" s="13" t="s">
        <v>804</v>
      </c>
      <c r="BC117" s="13" t="s">
        <v>804</v>
      </c>
      <c r="BD117" s="13" t="s">
        <v>139</v>
      </c>
      <c r="BE117" s="13" t="s">
        <v>141</v>
      </c>
      <c r="BF117" s="13" t="s">
        <v>140</v>
      </c>
      <c r="BG117" s="13" t="s">
        <v>141</v>
      </c>
      <c r="BH117" s="13" t="s">
        <v>140</v>
      </c>
      <c r="BI117" s="13" t="s">
        <v>141</v>
      </c>
      <c r="BJ117" s="13" t="s">
        <v>141</v>
      </c>
      <c r="BK117" s="13" t="s">
        <v>140</v>
      </c>
      <c r="BL117" s="13" t="s">
        <v>141</v>
      </c>
      <c r="BM117" s="13" t="s">
        <v>141</v>
      </c>
      <c r="BN117" s="13" t="s">
        <v>141</v>
      </c>
      <c r="BO117" s="13" t="s">
        <v>141</v>
      </c>
      <c r="BP117" s="13" t="s">
        <v>141</v>
      </c>
      <c r="BQ117" s="13" t="s">
        <v>140</v>
      </c>
      <c r="BR117" s="13" t="s">
        <v>141</v>
      </c>
      <c r="BS117" s="13">
        <v>40</v>
      </c>
      <c r="BT117" s="12">
        <v>63.492063492063487</v>
      </c>
      <c r="BU117" s="13" t="s">
        <v>786</v>
      </c>
      <c r="BV117" s="13">
        <v>40</v>
      </c>
      <c r="BW117" s="12">
        <v>63.492063492063487</v>
      </c>
      <c r="BX117" s="13" t="s">
        <v>786</v>
      </c>
      <c r="BY117" s="13">
        <v>100</v>
      </c>
      <c r="BZ117" s="13" t="s">
        <v>787</v>
      </c>
      <c r="CA117" s="13" t="s">
        <v>140</v>
      </c>
      <c r="CB117" s="13" t="s">
        <v>141</v>
      </c>
      <c r="CC117" s="13"/>
      <c r="CD117" s="13" t="s">
        <v>141</v>
      </c>
      <c r="CE117" s="13" t="s">
        <v>138</v>
      </c>
      <c r="CF117" s="13" t="s">
        <v>138</v>
      </c>
      <c r="CG117" s="13" t="s">
        <v>138</v>
      </c>
      <c r="CH117" s="13" t="s">
        <v>138</v>
      </c>
      <c r="CI117" s="13" t="s">
        <v>138</v>
      </c>
      <c r="CJ117" s="13" t="s">
        <v>138</v>
      </c>
      <c r="CK117" s="13" t="s">
        <v>140</v>
      </c>
      <c r="CL117" s="13" t="s">
        <v>140</v>
      </c>
      <c r="CM117" s="13" t="s">
        <v>140</v>
      </c>
      <c r="CN117" s="13" t="s">
        <v>141</v>
      </c>
      <c r="CO117" s="13" t="s">
        <v>140</v>
      </c>
      <c r="CP117" s="13" t="s">
        <v>141</v>
      </c>
      <c r="CQ117" s="13" t="s">
        <v>141</v>
      </c>
      <c r="CR117" s="13" t="s">
        <v>140</v>
      </c>
      <c r="CS117" s="13" t="s">
        <v>140</v>
      </c>
      <c r="CT117" s="13" t="s">
        <v>141</v>
      </c>
      <c r="CU117" s="13" t="s">
        <v>141</v>
      </c>
      <c r="CV117" s="13" t="s">
        <v>141</v>
      </c>
      <c r="CW117" s="13" t="s">
        <v>141</v>
      </c>
      <c r="CX117" s="13" t="s">
        <v>141</v>
      </c>
      <c r="CY117" s="13" t="s">
        <v>809</v>
      </c>
      <c r="CZ117" s="13" t="s">
        <v>808</v>
      </c>
      <c r="DA117" s="13" t="s">
        <v>809</v>
      </c>
      <c r="DB117" s="13" t="s">
        <v>808</v>
      </c>
      <c r="DC117" s="13" t="s">
        <v>810</v>
      </c>
      <c r="DD117" s="13" t="s">
        <v>807</v>
      </c>
      <c r="DE117" s="13" t="s">
        <v>807</v>
      </c>
      <c r="DF117" s="13" t="s">
        <v>807</v>
      </c>
      <c r="DG117" s="13" t="s">
        <v>811</v>
      </c>
      <c r="DH117" s="13" t="s">
        <v>809</v>
      </c>
      <c r="DI117" s="13" t="s">
        <v>809</v>
      </c>
      <c r="DJ117" s="13" t="s">
        <v>141</v>
      </c>
      <c r="DK117" s="13"/>
      <c r="DM117" s="13"/>
      <c r="DP117" s="13"/>
      <c r="DQ117" s="13"/>
      <c r="DR117" s="13"/>
      <c r="DS117" s="13"/>
      <c r="DT117" s="13" t="s">
        <v>141</v>
      </c>
      <c r="DU117" s="13" t="s">
        <v>141</v>
      </c>
      <c r="DV117" s="13" t="s">
        <v>141</v>
      </c>
      <c r="DW117" s="13" t="s">
        <v>141</v>
      </c>
      <c r="DX117" s="13" t="s">
        <v>141</v>
      </c>
      <c r="DY117" s="13" t="s">
        <v>140</v>
      </c>
      <c r="DZ117" s="13" t="s">
        <v>141</v>
      </c>
      <c r="EA117" s="13" t="s">
        <v>141</v>
      </c>
      <c r="EB117" s="13" t="s">
        <v>141</v>
      </c>
      <c r="EC117" s="13" t="s">
        <v>141</v>
      </c>
      <c r="ED117" s="13" t="s">
        <v>141</v>
      </c>
      <c r="EE117" s="13" t="s">
        <v>141</v>
      </c>
      <c r="EF117" s="13" t="s">
        <v>141</v>
      </c>
      <c r="EG117" s="13" t="s">
        <v>141</v>
      </c>
      <c r="EH117" s="13" t="s">
        <v>140</v>
      </c>
      <c r="EI117" s="13">
        <v>1</v>
      </c>
      <c r="EJ117" s="22" t="s">
        <v>1037</v>
      </c>
      <c r="EK117" s="28" t="s">
        <v>682</v>
      </c>
      <c r="EL117" s="13"/>
      <c r="EM117" s="13" t="s">
        <v>816</v>
      </c>
      <c r="EN117" s="13" t="s">
        <v>808</v>
      </c>
      <c r="EO117" s="13" t="s">
        <v>810</v>
      </c>
      <c r="EP117" s="13" t="s">
        <v>810</v>
      </c>
      <c r="EQ117" s="13" t="s">
        <v>810</v>
      </c>
      <c r="ER117" s="13" t="s">
        <v>809</v>
      </c>
      <c r="ES117" s="53" t="s">
        <v>141</v>
      </c>
      <c r="ET117" s="13" t="s">
        <v>810</v>
      </c>
      <c r="EU117" s="13" t="s">
        <v>809</v>
      </c>
      <c r="EV117" s="13" t="s">
        <v>809</v>
      </c>
      <c r="EW117" s="13" t="s">
        <v>808</v>
      </c>
      <c r="EX117" s="13" t="s">
        <v>810</v>
      </c>
      <c r="EY117" s="13" t="s">
        <v>809</v>
      </c>
      <c r="EZ117" s="13">
        <v>1</v>
      </c>
      <c r="FA117" s="13" t="s">
        <v>836</v>
      </c>
      <c r="FB117" s="13">
        <v>1</v>
      </c>
      <c r="FC117" s="13" t="s">
        <v>836</v>
      </c>
      <c r="FD117" s="13" t="s">
        <v>191</v>
      </c>
      <c r="FE117" s="13" t="s">
        <v>141</v>
      </c>
      <c r="FF117" s="13" t="s">
        <v>140</v>
      </c>
      <c r="FG117" s="13" t="s">
        <v>141</v>
      </c>
      <c r="FH117" s="13" t="s">
        <v>141</v>
      </c>
      <c r="FI117" s="13" t="s">
        <v>141</v>
      </c>
      <c r="FJ117" s="13" t="s">
        <v>141</v>
      </c>
      <c r="FK117" s="13" t="s">
        <v>141</v>
      </c>
      <c r="FL117" s="13" t="s">
        <v>141</v>
      </c>
      <c r="FM117" s="13" t="s">
        <v>140</v>
      </c>
      <c r="FN117" s="13" t="s">
        <v>141</v>
      </c>
      <c r="FO117" s="13" t="s">
        <v>141</v>
      </c>
      <c r="FP117" s="13" t="s">
        <v>141</v>
      </c>
    </row>
    <row r="118" spans="1:172" s="13" customFormat="1" x14ac:dyDescent="0.3">
      <c r="A118" s="13">
        <v>137</v>
      </c>
      <c r="B118" s="13" t="s">
        <v>293</v>
      </c>
      <c r="C118" s="13" t="s">
        <v>686</v>
      </c>
      <c r="D118" s="13">
        <v>215091</v>
      </c>
      <c r="E118" s="13" t="s">
        <v>825</v>
      </c>
      <c r="F118" s="13">
        <v>32</v>
      </c>
      <c r="G118" s="13" t="s">
        <v>1058</v>
      </c>
      <c r="M118" s="13">
        <v>6</v>
      </c>
      <c r="O118" s="13" t="s">
        <v>140</v>
      </c>
      <c r="P118" s="9" t="s">
        <v>673</v>
      </c>
      <c r="Q118" s="13" t="s">
        <v>136</v>
      </c>
      <c r="S118" s="13" t="s">
        <v>294</v>
      </c>
      <c r="T118" s="13" t="s">
        <v>295</v>
      </c>
      <c r="U118" s="13" t="s">
        <v>296</v>
      </c>
      <c r="V118" s="13">
        <v>187742210</v>
      </c>
      <c r="W118" s="13" t="s">
        <v>149</v>
      </c>
      <c r="Y118" s="13" t="s">
        <v>297</v>
      </c>
      <c r="Z118" s="13" t="s">
        <v>298</v>
      </c>
      <c r="AA118" s="13" t="s">
        <v>299</v>
      </c>
      <c r="AB118" s="13">
        <v>187742272</v>
      </c>
      <c r="AC118" s="13" t="s">
        <v>153</v>
      </c>
      <c r="AD118" s="13" t="s">
        <v>141</v>
      </c>
      <c r="AE118" s="13" t="s">
        <v>140</v>
      </c>
      <c r="AF118" s="13" t="s">
        <v>140</v>
      </c>
      <c r="AG118" s="13" t="s">
        <v>141</v>
      </c>
      <c r="AH118" s="13" t="s">
        <v>141</v>
      </c>
      <c r="AI118" s="13" t="s">
        <v>141</v>
      </c>
      <c r="AJ118" s="13" t="s">
        <v>141</v>
      </c>
      <c r="AK118" s="13" t="s">
        <v>141</v>
      </c>
      <c r="AL118" s="13" t="s">
        <v>141</v>
      </c>
      <c r="AM118" s="13" t="s">
        <v>141</v>
      </c>
      <c r="AN118" s="13" t="s">
        <v>141</v>
      </c>
      <c r="AO118" s="13" t="s">
        <v>141</v>
      </c>
      <c r="AP118" s="13" t="s">
        <v>141</v>
      </c>
      <c r="AQ118" s="13">
        <v>105</v>
      </c>
      <c r="AR118" s="13" t="s">
        <v>829</v>
      </c>
      <c r="AS118" s="13">
        <v>3</v>
      </c>
      <c r="AT118" s="13" t="s">
        <v>778</v>
      </c>
      <c r="AU118" s="13">
        <v>0</v>
      </c>
      <c r="AV118" s="13">
        <v>3</v>
      </c>
      <c r="AW118" s="13" t="s">
        <v>778</v>
      </c>
      <c r="AX118" s="13" t="s">
        <v>805</v>
      </c>
      <c r="AY118" s="13" t="s">
        <v>805</v>
      </c>
      <c r="AZ118" s="13" t="s">
        <v>805</v>
      </c>
      <c r="BA118" s="13" t="s">
        <v>804</v>
      </c>
      <c r="BB118" s="13" t="s">
        <v>805</v>
      </c>
      <c r="BC118" s="13" t="s">
        <v>804</v>
      </c>
      <c r="BD118" s="13" t="s">
        <v>161</v>
      </c>
      <c r="BE118" s="13" t="s">
        <v>140</v>
      </c>
      <c r="BF118" s="13" t="s">
        <v>140</v>
      </c>
      <c r="BG118" s="13" t="s">
        <v>140</v>
      </c>
      <c r="BH118" s="13" t="s">
        <v>140</v>
      </c>
      <c r="BI118" s="13" t="s">
        <v>141</v>
      </c>
      <c r="BJ118" s="13" t="s">
        <v>141</v>
      </c>
      <c r="BK118" s="13" t="s">
        <v>141</v>
      </c>
      <c r="BL118" s="13" t="s">
        <v>141</v>
      </c>
      <c r="BM118" s="13" t="s">
        <v>141</v>
      </c>
      <c r="BN118" s="13" t="s">
        <v>141</v>
      </c>
      <c r="BO118" s="13" t="s">
        <v>140</v>
      </c>
      <c r="BP118" s="13" t="s">
        <v>141</v>
      </c>
      <c r="BQ118" s="13" t="s">
        <v>141</v>
      </c>
      <c r="BR118" s="13" t="s">
        <v>141</v>
      </c>
      <c r="BS118" s="13">
        <v>10</v>
      </c>
      <c r="BT118" s="12">
        <v>9.5238095238095237</v>
      </c>
      <c r="BU118" s="13" t="s">
        <v>783</v>
      </c>
      <c r="BV118" s="13">
        <v>2</v>
      </c>
      <c r="BW118" s="12">
        <v>1.9047619047619049</v>
      </c>
      <c r="BX118" s="13" t="s">
        <v>783</v>
      </c>
      <c r="BY118" s="13">
        <v>20</v>
      </c>
      <c r="BZ118" s="13" t="s">
        <v>784</v>
      </c>
      <c r="CA118" s="13" t="s">
        <v>141</v>
      </c>
      <c r="CB118" s="13" t="s">
        <v>141</v>
      </c>
      <c r="CD118" s="13" t="s">
        <v>141</v>
      </c>
      <c r="CE118" s="13" t="s">
        <v>138</v>
      </c>
      <c r="CF118" s="13" t="s">
        <v>138</v>
      </c>
      <c r="CG118" s="13" t="s">
        <v>138</v>
      </c>
      <c r="CH118" s="13" t="s">
        <v>138</v>
      </c>
      <c r="CI118" s="13" t="s">
        <v>138</v>
      </c>
      <c r="CJ118" s="13" t="s">
        <v>138</v>
      </c>
      <c r="CK118" s="13" t="s">
        <v>140</v>
      </c>
      <c r="CL118" s="13" t="s">
        <v>141</v>
      </c>
      <c r="CM118" s="13" t="s">
        <v>141</v>
      </c>
      <c r="CN118" s="13" t="s">
        <v>141</v>
      </c>
      <c r="CO118" s="13" t="s">
        <v>140</v>
      </c>
      <c r="CP118" s="13" t="s">
        <v>141</v>
      </c>
      <c r="CQ118" s="13" t="s">
        <v>141</v>
      </c>
      <c r="CR118" s="13" t="s">
        <v>140</v>
      </c>
      <c r="CS118" s="13" t="s">
        <v>141</v>
      </c>
      <c r="CT118" s="13" t="s">
        <v>141</v>
      </c>
      <c r="CU118" s="13" t="s">
        <v>141</v>
      </c>
      <c r="CV118" s="13" t="s">
        <v>141</v>
      </c>
      <c r="CW118" s="13" t="s">
        <v>141</v>
      </c>
      <c r="CX118" s="13" t="s">
        <v>141</v>
      </c>
      <c r="CY118" s="13" t="s">
        <v>809</v>
      </c>
      <c r="CZ118" s="13" t="s">
        <v>809</v>
      </c>
      <c r="DA118" s="13" t="s">
        <v>809</v>
      </c>
      <c r="DB118" s="13" t="s">
        <v>808</v>
      </c>
      <c r="DC118" s="13" t="s">
        <v>809</v>
      </c>
      <c r="DD118" s="13" t="s">
        <v>809</v>
      </c>
      <c r="DE118" s="13" t="s">
        <v>809</v>
      </c>
      <c r="DF118" s="13" t="s">
        <v>809</v>
      </c>
      <c r="DG118" s="13" t="s">
        <v>809</v>
      </c>
      <c r="DH118" s="13" t="s">
        <v>808</v>
      </c>
      <c r="DI118" s="13" t="s">
        <v>808</v>
      </c>
      <c r="DJ118" s="13" t="s">
        <v>140</v>
      </c>
      <c r="DK118" s="13">
        <v>4</v>
      </c>
      <c r="DL118" s="13" t="s">
        <v>795</v>
      </c>
      <c r="DM118" s="13">
        <v>32</v>
      </c>
      <c r="DN118" s="13">
        <v>12.5</v>
      </c>
      <c r="DO118" s="13" t="s">
        <v>784</v>
      </c>
      <c r="DP118" s="13">
        <v>20000</v>
      </c>
      <c r="DQ118" s="13" t="s">
        <v>144</v>
      </c>
      <c r="DS118" s="13" t="s">
        <v>141</v>
      </c>
      <c r="DT118" s="13" t="s">
        <v>141</v>
      </c>
      <c r="DU118" s="13" t="s">
        <v>141</v>
      </c>
      <c r="DV118" s="13" t="s">
        <v>141</v>
      </c>
      <c r="DW118" s="13" t="s">
        <v>141</v>
      </c>
      <c r="DX118" s="13" t="s">
        <v>141</v>
      </c>
      <c r="DY118" s="13" t="s">
        <v>141</v>
      </c>
      <c r="DZ118" s="13" t="s">
        <v>141</v>
      </c>
      <c r="EA118" s="13" t="s">
        <v>141</v>
      </c>
      <c r="EB118" s="13" t="s">
        <v>141</v>
      </c>
      <c r="EC118" s="13" t="s">
        <v>141</v>
      </c>
      <c r="ED118" s="13" t="s">
        <v>141</v>
      </c>
      <c r="EE118" s="13" t="s">
        <v>140</v>
      </c>
      <c r="EF118" s="13" t="s">
        <v>141</v>
      </c>
      <c r="EG118" s="13" t="s">
        <v>141</v>
      </c>
      <c r="EH118" s="13" t="s">
        <v>141</v>
      </c>
      <c r="EI118" s="13">
        <v>0</v>
      </c>
      <c r="EJ118" s="22" t="s">
        <v>1037</v>
      </c>
      <c r="EK118" s="29"/>
      <c r="EM118" s="13" t="s">
        <v>812</v>
      </c>
      <c r="EN118" s="13" t="s">
        <v>809</v>
      </c>
      <c r="EO118" s="13" t="s">
        <v>809</v>
      </c>
      <c r="EP118" s="13" t="s">
        <v>809</v>
      </c>
      <c r="EQ118" s="13" t="s">
        <v>809</v>
      </c>
      <c r="ER118" s="13" t="s">
        <v>809</v>
      </c>
      <c r="ES118" s="53" t="s">
        <v>141</v>
      </c>
      <c r="ET118" s="13" t="s">
        <v>809</v>
      </c>
      <c r="EU118" s="13" t="s">
        <v>809</v>
      </c>
      <c r="EV118" s="13" t="s">
        <v>809</v>
      </c>
      <c r="EW118" s="13" t="s">
        <v>809</v>
      </c>
      <c r="EX118" s="13" t="s">
        <v>809</v>
      </c>
      <c r="EY118" s="13" t="s">
        <v>809</v>
      </c>
      <c r="EZ118" s="13">
        <v>0</v>
      </c>
      <c r="FA118" s="13" t="s">
        <v>794</v>
      </c>
      <c r="FB118" s="13">
        <v>0</v>
      </c>
      <c r="FC118" s="13" t="s">
        <v>794</v>
      </c>
      <c r="FD118" s="13" t="s">
        <v>196</v>
      </c>
      <c r="FE118" s="13" t="s">
        <v>140</v>
      </c>
      <c r="FF118" s="13" t="s">
        <v>140</v>
      </c>
      <c r="FG118" s="13" t="s">
        <v>141</v>
      </c>
      <c r="FH118" s="13" t="s">
        <v>141</v>
      </c>
      <c r="FI118" s="13" t="s">
        <v>141</v>
      </c>
      <c r="FJ118" s="13" t="s">
        <v>141</v>
      </c>
      <c r="FK118" s="13" t="s">
        <v>141</v>
      </c>
      <c r="FL118" s="13" t="s">
        <v>141</v>
      </c>
      <c r="FM118" s="13" t="s">
        <v>140</v>
      </c>
      <c r="FN118" s="13" t="s">
        <v>141</v>
      </c>
      <c r="FO118" s="13" t="s">
        <v>141</v>
      </c>
      <c r="FP118" s="13" t="s">
        <v>141</v>
      </c>
    </row>
  </sheetData>
  <autoFilter ref="A2:FP8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40"/>
  <sheetViews>
    <sheetView topLeftCell="B1" workbookViewId="0">
      <pane ySplit="2" topLeftCell="A503" activePane="bottomLeft" state="frozen"/>
      <selection pane="bottomLeft" activeCell="E520" sqref="E520"/>
    </sheetView>
  </sheetViews>
  <sheetFormatPr defaultColWidth="8.88671875" defaultRowHeight="14.4" x14ac:dyDescent="0.3"/>
  <cols>
    <col min="1" max="1" width="61.33203125" style="30" customWidth="1"/>
    <col min="2" max="32" width="11.44140625" style="13" customWidth="1"/>
    <col min="33" max="16384" width="8.88671875" style="13"/>
  </cols>
  <sheetData>
    <row r="1" spans="1:32" x14ac:dyDescent="0.3">
      <c r="C1" s="71" t="s">
        <v>1044</v>
      </c>
      <c r="D1" s="73"/>
      <c r="E1" s="71" t="s">
        <v>1073</v>
      </c>
      <c r="F1" s="72"/>
      <c r="G1" s="72"/>
      <c r="H1" s="73"/>
      <c r="I1" s="70" t="s">
        <v>959</v>
      </c>
      <c r="J1" s="70"/>
      <c r="K1" s="70"/>
      <c r="L1" s="70" t="s">
        <v>676</v>
      </c>
      <c r="M1" s="70"/>
      <c r="N1" s="70"/>
      <c r="O1" s="70"/>
      <c r="P1" s="71" t="s">
        <v>670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3"/>
    </row>
    <row r="2" spans="1:32" s="15" customFormat="1" ht="43.2" x14ac:dyDescent="0.3">
      <c r="A2" s="46" t="s">
        <v>963</v>
      </c>
      <c r="B2" s="7" t="s">
        <v>677</v>
      </c>
      <c r="C2" s="7" t="s">
        <v>1072</v>
      </c>
      <c r="D2" s="7" t="s">
        <v>1055</v>
      </c>
      <c r="E2" s="7" t="s">
        <v>1057</v>
      </c>
      <c r="F2" s="7" t="s">
        <v>1058</v>
      </c>
      <c r="G2" s="7" t="s">
        <v>1055</v>
      </c>
      <c r="H2" s="7" t="s">
        <v>1056</v>
      </c>
      <c r="I2" s="7" t="s">
        <v>960</v>
      </c>
      <c r="J2" s="7" t="s">
        <v>961</v>
      </c>
      <c r="K2" s="7" t="s">
        <v>962</v>
      </c>
      <c r="L2" s="7" t="s">
        <v>678</v>
      </c>
      <c r="M2" s="7" t="s">
        <v>679</v>
      </c>
      <c r="N2" s="7" t="s">
        <v>680</v>
      </c>
      <c r="O2" s="7" t="s">
        <v>681</v>
      </c>
      <c r="P2" s="7" t="s">
        <v>692</v>
      </c>
      <c r="Q2" s="7" t="s">
        <v>696</v>
      </c>
      <c r="R2" s="7" t="s">
        <v>697</v>
      </c>
      <c r="S2" s="7" t="s">
        <v>694</v>
      </c>
      <c r="T2" s="7" t="s">
        <v>687</v>
      </c>
      <c r="U2" s="7" t="s">
        <v>691</v>
      </c>
      <c r="V2" s="7" t="s">
        <v>686</v>
      </c>
      <c r="W2" s="7" t="s">
        <v>684</v>
      </c>
      <c r="X2" s="7" t="s">
        <v>690</v>
      </c>
      <c r="Y2" s="7" t="s">
        <v>693</v>
      </c>
      <c r="Z2" s="7" t="s">
        <v>683</v>
      </c>
      <c r="AA2" s="7" t="s">
        <v>695</v>
      </c>
      <c r="AB2" s="7" t="s">
        <v>699</v>
      </c>
      <c r="AC2" s="7" t="s">
        <v>698</v>
      </c>
      <c r="AD2" s="7" t="s">
        <v>688</v>
      </c>
      <c r="AE2" s="7" t="s">
        <v>689</v>
      </c>
      <c r="AF2" s="7" t="s">
        <v>685</v>
      </c>
    </row>
    <row r="3" spans="1:32" s="15" customFormat="1" x14ac:dyDescent="0.3">
      <c r="A3" s="31"/>
    </row>
    <row r="4" spans="1:32" s="15" customFormat="1" x14ac:dyDescent="0.3">
      <c r="A4" s="31" t="s">
        <v>677</v>
      </c>
      <c r="B4" s="15">
        <v>86</v>
      </c>
      <c r="C4" s="15">
        <v>41</v>
      </c>
      <c r="D4" s="15">
        <v>45</v>
      </c>
      <c r="E4" s="15">
        <v>30</v>
      </c>
      <c r="F4" s="15">
        <v>11</v>
      </c>
      <c r="G4" s="15">
        <v>44</v>
      </c>
      <c r="H4" s="15">
        <v>1</v>
      </c>
      <c r="I4" s="15">
        <v>25</v>
      </c>
      <c r="J4" s="15">
        <v>40</v>
      </c>
      <c r="K4" s="15">
        <v>21</v>
      </c>
      <c r="L4" s="15">
        <v>21</v>
      </c>
      <c r="M4" s="15">
        <v>14</v>
      </c>
      <c r="N4" s="15">
        <v>20</v>
      </c>
      <c r="O4" s="15">
        <v>31</v>
      </c>
      <c r="P4" s="15">
        <v>4</v>
      </c>
      <c r="Q4" s="15">
        <v>2</v>
      </c>
      <c r="R4" s="15">
        <v>4</v>
      </c>
      <c r="S4" s="15">
        <v>4</v>
      </c>
      <c r="T4" s="15">
        <v>8</v>
      </c>
      <c r="U4" s="15">
        <v>4</v>
      </c>
      <c r="V4" s="15">
        <v>3</v>
      </c>
      <c r="W4" s="15">
        <v>11</v>
      </c>
      <c r="X4" s="15">
        <v>5</v>
      </c>
      <c r="Y4" s="15">
        <v>2</v>
      </c>
      <c r="Z4" s="15">
        <v>7</v>
      </c>
      <c r="AA4" s="15">
        <v>5</v>
      </c>
      <c r="AB4" s="15">
        <v>4</v>
      </c>
      <c r="AC4" s="15">
        <v>6</v>
      </c>
      <c r="AD4" s="15">
        <v>9</v>
      </c>
      <c r="AE4" s="15">
        <v>2</v>
      </c>
      <c r="AF4" s="15">
        <v>6</v>
      </c>
    </row>
    <row r="5" spans="1:32" s="15" customFormat="1" x14ac:dyDescent="0.3">
      <c r="A5" s="31"/>
    </row>
    <row r="6" spans="1:32" x14ac:dyDescent="0.3">
      <c r="A6" s="6" t="s">
        <v>670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x14ac:dyDescent="0.3">
      <c r="A7" s="30" t="s">
        <v>692</v>
      </c>
      <c r="B7" s="30">
        <v>4</v>
      </c>
      <c r="C7" s="15">
        <v>2</v>
      </c>
      <c r="D7" s="15">
        <v>2</v>
      </c>
      <c r="E7" s="30">
        <v>2</v>
      </c>
      <c r="F7" s="30">
        <v>0</v>
      </c>
      <c r="G7" s="30">
        <v>2</v>
      </c>
      <c r="H7" s="30">
        <v>0</v>
      </c>
      <c r="I7" s="30">
        <v>0</v>
      </c>
      <c r="J7" s="30">
        <v>4</v>
      </c>
      <c r="K7" s="30">
        <v>0</v>
      </c>
      <c r="L7" s="30">
        <v>0</v>
      </c>
      <c r="M7" s="30">
        <v>0</v>
      </c>
      <c r="N7" s="30">
        <v>0</v>
      </c>
      <c r="O7" s="30">
        <v>4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3">
      <c r="A8" s="30" t="s">
        <v>696</v>
      </c>
      <c r="B8" s="30">
        <v>2</v>
      </c>
      <c r="C8" s="15">
        <v>2</v>
      </c>
      <c r="D8" s="15">
        <v>0</v>
      </c>
      <c r="E8" s="30">
        <v>2</v>
      </c>
      <c r="F8" s="30">
        <v>0</v>
      </c>
      <c r="G8" s="30">
        <v>0</v>
      </c>
      <c r="H8" s="30">
        <v>0</v>
      </c>
      <c r="I8" s="30">
        <v>1</v>
      </c>
      <c r="J8" s="30">
        <v>1</v>
      </c>
      <c r="K8" s="30">
        <v>0</v>
      </c>
      <c r="L8" s="30">
        <v>0</v>
      </c>
      <c r="M8" s="30">
        <v>0</v>
      </c>
      <c r="N8" s="30">
        <v>0</v>
      </c>
      <c r="O8" s="30">
        <v>2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3">
      <c r="A9" s="30" t="s">
        <v>697</v>
      </c>
      <c r="B9" s="30">
        <v>4</v>
      </c>
      <c r="C9" s="15">
        <v>3</v>
      </c>
      <c r="D9" s="15">
        <v>1</v>
      </c>
      <c r="E9" s="30">
        <v>2</v>
      </c>
      <c r="F9" s="30">
        <v>1</v>
      </c>
      <c r="G9" s="30">
        <v>1</v>
      </c>
      <c r="H9" s="30">
        <v>0</v>
      </c>
      <c r="I9" s="30">
        <v>2</v>
      </c>
      <c r="J9" s="30">
        <v>1</v>
      </c>
      <c r="K9" s="30">
        <v>1</v>
      </c>
      <c r="L9" s="30">
        <v>0</v>
      </c>
      <c r="M9" s="30">
        <v>0</v>
      </c>
      <c r="N9" s="30">
        <v>0</v>
      </c>
      <c r="O9" s="30">
        <v>4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3">
      <c r="A10" s="30" t="s">
        <v>694</v>
      </c>
      <c r="B10" s="30">
        <v>4</v>
      </c>
      <c r="C10" s="15">
        <v>4</v>
      </c>
      <c r="D10" s="15">
        <v>0</v>
      </c>
      <c r="E10" s="30">
        <v>3</v>
      </c>
      <c r="F10" s="30">
        <v>1</v>
      </c>
      <c r="G10" s="30">
        <v>0</v>
      </c>
      <c r="H10" s="30">
        <v>0</v>
      </c>
      <c r="I10" s="30">
        <v>0</v>
      </c>
      <c r="J10" s="30">
        <v>2</v>
      </c>
      <c r="K10" s="30">
        <v>2</v>
      </c>
      <c r="L10" s="30">
        <v>0</v>
      </c>
      <c r="M10" s="30">
        <v>0</v>
      </c>
      <c r="N10" s="30">
        <v>0</v>
      </c>
      <c r="O10" s="30">
        <v>4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3">
      <c r="A11" s="30" t="s">
        <v>687</v>
      </c>
      <c r="B11" s="30">
        <v>8</v>
      </c>
      <c r="C11" s="15">
        <v>2</v>
      </c>
      <c r="D11" s="15">
        <v>6</v>
      </c>
      <c r="E11" s="30">
        <v>2</v>
      </c>
      <c r="F11" s="30">
        <v>0</v>
      </c>
      <c r="G11" s="30">
        <v>6</v>
      </c>
      <c r="H11" s="30">
        <v>0</v>
      </c>
      <c r="I11" s="30">
        <v>0</v>
      </c>
      <c r="J11" s="30">
        <v>6</v>
      </c>
      <c r="K11" s="30">
        <v>2</v>
      </c>
      <c r="L11" s="30">
        <v>0</v>
      </c>
      <c r="M11" s="30">
        <v>8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3">
      <c r="A12" s="30" t="s">
        <v>691</v>
      </c>
      <c r="B12" s="30">
        <v>4</v>
      </c>
      <c r="C12" s="15">
        <v>1</v>
      </c>
      <c r="D12" s="15">
        <v>3</v>
      </c>
      <c r="E12" s="30">
        <v>1</v>
      </c>
      <c r="F12" s="30">
        <v>0</v>
      </c>
      <c r="G12" s="30">
        <v>3</v>
      </c>
      <c r="H12" s="30">
        <v>0</v>
      </c>
      <c r="I12" s="30">
        <v>1</v>
      </c>
      <c r="J12" s="30">
        <v>2</v>
      </c>
      <c r="K12" s="30">
        <v>1</v>
      </c>
      <c r="L12" s="30">
        <v>0</v>
      </c>
      <c r="M12" s="30">
        <v>0</v>
      </c>
      <c r="N12" s="30">
        <v>4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3">
      <c r="A13" s="30" t="s">
        <v>686</v>
      </c>
      <c r="B13" s="30">
        <v>3</v>
      </c>
      <c r="C13" s="15">
        <v>1</v>
      </c>
      <c r="D13" s="15">
        <v>2</v>
      </c>
      <c r="E13" s="30">
        <v>0</v>
      </c>
      <c r="F13" s="30">
        <v>1</v>
      </c>
      <c r="G13" s="30">
        <v>2</v>
      </c>
      <c r="H13" s="30">
        <v>0</v>
      </c>
      <c r="I13" s="30">
        <v>2</v>
      </c>
      <c r="J13" s="30">
        <v>1</v>
      </c>
      <c r="K13" s="30">
        <v>0</v>
      </c>
      <c r="L13" s="30">
        <v>3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3">
      <c r="A14" s="30" t="s">
        <v>684</v>
      </c>
      <c r="B14" s="30">
        <v>11</v>
      </c>
      <c r="C14" s="15">
        <v>5</v>
      </c>
      <c r="D14" s="15">
        <v>6</v>
      </c>
      <c r="E14" s="30">
        <v>2</v>
      </c>
      <c r="F14" s="30">
        <v>3</v>
      </c>
      <c r="G14" s="30">
        <v>5</v>
      </c>
      <c r="H14" s="30">
        <v>1</v>
      </c>
      <c r="I14" s="30">
        <v>2</v>
      </c>
      <c r="J14" s="30">
        <v>3</v>
      </c>
      <c r="K14" s="30">
        <v>6</v>
      </c>
      <c r="L14" s="30">
        <v>11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3">
      <c r="A15" s="30" t="s">
        <v>690</v>
      </c>
      <c r="B15" s="30">
        <v>5</v>
      </c>
      <c r="C15" s="15">
        <v>3</v>
      </c>
      <c r="D15" s="15">
        <v>2</v>
      </c>
      <c r="E15" s="30">
        <v>3</v>
      </c>
      <c r="F15" s="30">
        <v>0</v>
      </c>
      <c r="G15" s="30">
        <v>2</v>
      </c>
      <c r="H15" s="30">
        <v>0</v>
      </c>
      <c r="I15" s="30">
        <v>2</v>
      </c>
      <c r="J15" s="30">
        <v>3</v>
      </c>
      <c r="K15" s="30">
        <v>0</v>
      </c>
      <c r="L15" s="30">
        <v>0</v>
      </c>
      <c r="M15" s="30">
        <v>0</v>
      </c>
      <c r="N15" s="30">
        <v>5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3">
      <c r="A16" s="30" t="s">
        <v>693</v>
      </c>
      <c r="B16" s="30">
        <v>2</v>
      </c>
      <c r="C16" s="15">
        <v>1</v>
      </c>
      <c r="D16" s="15">
        <v>1</v>
      </c>
      <c r="E16" s="30">
        <v>1</v>
      </c>
      <c r="F16" s="30">
        <v>0</v>
      </c>
      <c r="G16" s="30">
        <v>1</v>
      </c>
      <c r="H16" s="30">
        <v>0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2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3">
      <c r="A17" s="30" t="s">
        <v>683</v>
      </c>
      <c r="B17" s="30">
        <v>7</v>
      </c>
      <c r="C17" s="15">
        <v>3</v>
      </c>
      <c r="D17" s="15">
        <v>4</v>
      </c>
      <c r="E17" s="30">
        <v>1</v>
      </c>
      <c r="F17" s="30">
        <v>2</v>
      </c>
      <c r="G17" s="30">
        <v>4</v>
      </c>
      <c r="H17" s="30">
        <v>0</v>
      </c>
      <c r="I17" s="30">
        <v>4</v>
      </c>
      <c r="J17" s="30">
        <v>2</v>
      </c>
      <c r="K17" s="30">
        <v>1</v>
      </c>
      <c r="L17" s="30">
        <v>7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3">
      <c r="A18" s="30" t="s">
        <v>695</v>
      </c>
      <c r="B18" s="30">
        <v>5</v>
      </c>
      <c r="C18" s="15">
        <v>3</v>
      </c>
      <c r="D18" s="15">
        <v>2</v>
      </c>
      <c r="E18" s="30">
        <v>2</v>
      </c>
      <c r="F18" s="30">
        <v>1</v>
      </c>
      <c r="G18" s="30">
        <v>2</v>
      </c>
      <c r="H18" s="30">
        <v>0</v>
      </c>
      <c r="I18" s="30">
        <v>0</v>
      </c>
      <c r="J18" s="30">
        <v>2</v>
      </c>
      <c r="K18" s="30">
        <v>3</v>
      </c>
      <c r="L18" s="30">
        <v>0</v>
      </c>
      <c r="M18" s="30">
        <v>0</v>
      </c>
      <c r="N18" s="30">
        <v>0</v>
      </c>
      <c r="O18" s="30">
        <v>5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3">
      <c r="A19" s="30" t="s">
        <v>699</v>
      </c>
      <c r="B19" s="30">
        <v>4</v>
      </c>
      <c r="C19" s="15">
        <v>3</v>
      </c>
      <c r="D19" s="15">
        <v>1</v>
      </c>
      <c r="E19" s="30">
        <v>3</v>
      </c>
      <c r="F19" s="30">
        <v>0</v>
      </c>
      <c r="G19" s="30">
        <v>1</v>
      </c>
      <c r="H19" s="30">
        <v>0</v>
      </c>
      <c r="I19" s="30">
        <v>2</v>
      </c>
      <c r="J19" s="30">
        <v>2</v>
      </c>
      <c r="K19" s="30">
        <v>0</v>
      </c>
      <c r="L19" s="30">
        <v>0</v>
      </c>
      <c r="M19" s="30">
        <v>0</v>
      </c>
      <c r="N19" s="30">
        <v>0</v>
      </c>
      <c r="O19" s="30">
        <v>4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3">
      <c r="A20" s="30" t="s">
        <v>698</v>
      </c>
      <c r="B20" s="30">
        <v>6</v>
      </c>
      <c r="C20" s="15">
        <v>4</v>
      </c>
      <c r="D20" s="15">
        <v>2</v>
      </c>
      <c r="E20" s="30">
        <v>4</v>
      </c>
      <c r="F20" s="30">
        <v>0</v>
      </c>
      <c r="G20" s="30">
        <v>2</v>
      </c>
      <c r="H20" s="30">
        <v>0</v>
      </c>
      <c r="I20" s="30">
        <v>2</v>
      </c>
      <c r="J20" s="30">
        <v>4</v>
      </c>
      <c r="K20" s="30">
        <v>0</v>
      </c>
      <c r="L20" s="30">
        <v>0</v>
      </c>
      <c r="M20" s="30">
        <v>0</v>
      </c>
      <c r="N20" s="30">
        <v>0</v>
      </c>
      <c r="O20" s="30">
        <v>6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3">
      <c r="A21" s="30" t="s">
        <v>688</v>
      </c>
      <c r="B21" s="30">
        <v>9</v>
      </c>
      <c r="C21" s="15">
        <v>1</v>
      </c>
      <c r="D21" s="15">
        <v>8</v>
      </c>
      <c r="E21" s="30">
        <v>0</v>
      </c>
      <c r="F21" s="30">
        <v>1</v>
      </c>
      <c r="G21" s="30">
        <v>8</v>
      </c>
      <c r="H21" s="30">
        <v>0</v>
      </c>
      <c r="I21" s="30">
        <v>2</v>
      </c>
      <c r="J21" s="30">
        <v>7</v>
      </c>
      <c r="K21" s="30">
        <v>0</v>
      </c>
      <c r="L21" s="30">
        <v>0</v>
      </c>
      <c r="M21" s="30">
        <v>0</v>
      </c>
      <c r="N21" s="30">
        <v>9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3">
      <c r="A22" s="30" t="s">
        <v>689</v>
      </c>
      <c r="B22" s="30">
        <v>2</v>
      </c>
      <c r="C22" s="15">
        <v>1</v>
      </c>
      <c r="D22" s="15">
        <v>1</v>
      </c>
      <c r="E22" s="30">
        <v>1</v>
      </c>
      <c r="F22" s="30">
        <v>0</v>
      </c>
      <c r="G22" s="30">
        <v>1</v>
      </c>
      <c r="H22" s="30">
        <v>0</v>
      </c>
      <c r="I22" s="30">
        <v>1</v>
      </c>
      <c r="J22" s="30">
        <v>0</v>
      </c>
      <c r="K22" s="30">
        <v>1</v>
      </c>
      <c r="L22" s="30">
        <v>0</v>
      </c>
      <c r="M22" s="30">
        <v>0</v>
      </c>
      <c r="N22" s="30">
        <v>2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3">
      <c r="A23" s="30" t="s">
        <v>685</v>
      </c>
      <c r="B23" s="30">
        <v>6</v>
      </c>
      <c r="C23" s="15">
        <v>2</v>
      </c>
      <c r="D23" s="15">
        <v>4</v>
      </c>
      <c r="E23" s="30">
        <v>1</v>
      </c>
      <c r="F23" s="30">
        <v>1</v>
      </c>
      <c r="G23" s="30">
        <v>4</v>
      </c>
      <c r="H23" s="30">
        <v>0</v>
      </c>
      <c r="I23" s="30">
        <v>2</v>
      </c>
      <c r="J23" s="30">
        <v>0</v>
      </c>
      <c r="K23" s="30">
        <v>4</v>
      </c>
      <c r="L23" s="30">
        <v>0</v>
      </c>
      <c r="M23" s="30">
        <v>6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3">
      <c r="A24" s="3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s="9" customFormat="1" x14ac:dyDescent="0.3">
      <c r="A25" s="8" t="s">
        <v>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</row>
    <row r="26" spans="1:32" s="9" customFormat="1" x14ac:dyDescent="0.3">
      <c r="A26" s="45" t="s">
        <v>893</v>
      </c>
      <c r="B26" s="44">
        <v>72</v>
      </c>
      <c r="C26" s="15">
        <v>34</v>
      </c>
      <c r="D26" s="15">
        <v>38</v>
      </c>
      <c r="E26" s="44">
        <v>25</v>
      </c>
      <c r="F26" s="44">
        <v>9</v>
      </c>
      <c r="G26" s="44">
        <v>37</v>
      </c>
      <c r="H26" s="44">
        <v>1</v>
      </c>
      <c r="I26" s="44">
        <v>23</v>
      </c>
      <c r="J26" s="44">
        <v>32</v>
      </c>
      <c r="K26" s="44">
        <v>17</v>
      </c>
      <c r="L26" s="44">
        <v>18</v>
      </c>
      <c r="M26" s="44">
        <v>11</v>
      </c>
      <c r="N26" s="44">
        <v>16</v>
      </c>
      <c r="O26" s="44">
        <v>27</v>
      </c>
      <c r="P26" s="44">
        <v>3</v>
      </c>
      <c r="Q26" s="44">
        <v>2</v>
      </c>
      <c r="R26" s="44">
        <v>3</v>
      </c>
      <c r="S26" s="44">
        <v>4</v>
      </c>
      <c r="T26" s="44">
        <v>6</v>
      </c>
      <c r="U26" s="44">
        <v>4</v>
      </c>
      <c r="V26" s="44">
        <v>3</v>
      </c>
      <c r="W26" s="44">
        <v>9</v>
      </c>
      <c r="X26" s="44">
        <v>4</v>
      </c>
      <c r="Y26" s="44">
        <v>2</v>
      </c>
      <c r="Z26" s="44">
        <v>6</v>
      </c>
      <c r="AA26" s="44">
        <v>5</v>
      </c>
      <c r="AB26" s="44">
        <v>4</v>
      </c>
      <c r="AC26" s="44">
        <v>4</v>
      </c>
      <c r="AD26" s="44">
        <v>6</v>
      </c>
      <c r="AE26" s="44">
        <v>2</v>
      </c>
      <c r="AF26" s="44">
        <v>5</v>
      </c>
    </row>
    <row r="27" spans="1:32" s="9" customFormat="1" x14ac:dyDescent="0.3">
      <c r="A27" s="45" t="s">
        <v>149</v>
      </c>
      <c r="B27" s="44">
        <v>4</v>
      </c>
      <c r="C27" s="15">
        <v>1</v>
      </c>
      <c r="D27" s="15">
        <v>3</v>
      </c>
      <c r="E27" s="44">
        <v>0</v>
      </c>
      <c r="F27" s="44">
        <v>1</v>
      </c>
      <c r="G27" s="44">
        <v>3</v>
      </c>
      <c r="H27" s="44">
        <v>0</v>
      </c>
      <c r="I27" s="44">
        <v>0</v>
      </c>
      <c r="J27" s="44">
        <v>3</v>
      </c>
      <c r="K27" s="44">
        <v>1</v>
      </c>
      <c r="L27" s="44">
        <v>1</v>
      </c>
      <c r="M27" s="44">
        <v>0</v>
      </c>
      <c r="N27" s="44">
        <v>2</v>
      </c>
      <c r="O27" s="44">
        <v>1</v>
      </c>
      <c r="P27" s="44">
        <v>1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1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2</v>
      </c>
      <c r="AE27" s="44">
        <v>0</v>
      </c>
      <c r="AF27" s="44">
        <v>0</v>
      </c>
    </row>
    <row r="28" spans="1:32" s="9" customFormat="1" x14ac:dyDescent="0.3">
      <c r="A28" s="45" t="s">
        <v>164</v>
      </c>
      <c r="B28" s="44">
        <v>10</v>
      </c>
      <c r="C28" s="15">
        <v>6</v>
      </c>
      <c r="D28" s="15">
        <v>4</v>
      </c>
      <c r="E28" s="44">
        <v>5</v>
      </c>
      <c r="F28" s="44">
        <v>1</v>
      </c>
      <c r="G28" s="44">
        <v>4</v>
      </c>
      <c r="H28" s="44">
        <v>0</v>
      </c>
      <c r="I28" s="44">
        <v>2</v>
      </c>
      <c r="J28" s="44">
        <v>5</v>
      </c>
      <c r="K28" s="44">
        <v>3</v>
      </c>
      <c r="L28" s="44">
        <v>2</v>
      </c>
      <c r="M28" s="44">
        <v>3</v>
      </c>
      <c r="N28" s="44">
        <v>2</v>
      </c>
      <c r="O28" s="44">
        <v>3</v>
      </c>
      <c r="P28" s="44">
        <v>0</v>
      </c>
      <c r="Q28" s="44">
        <v>0</v>
      </c>
      <c r="R28" s="44">
        <v>1</v>
      </c>
      <c r="S28" s="44">
        <v>0</v>
      </c>
      <c r="T28" s="44">
        <v>2</v>
      </c>
      <c r="U28" s="44">
        <v>0</v>
      </c>
      <c r="V28" s="44">
        <v>0</v>
      </c>
      <c r="W28" s="44">
        <v>1</v>
      </c>
      <c r="X28" s="44">
        <v>1</v>
      </c>
      <c r="Y28" s="44">
        <v>0</v>
      </c>
      <c r="Z28" s="44">
        <v>1</v>
      </c>
      <c r="AA28" s="44">
        <v>0</v>
      </c>
      <c r="AB28" s="44">
        <v>0</v>
      </c>
      <c r="AC28" s="44">
        <v>2</v>
      </c>
      <c r="AD28" s="44">
        <v>1</v>
      </c>
      <c r="AE28" s="44">
        <v>0</v>
      </c>
      <c r="AF28" s="44">
        <v>1</v>
      </c>
    </row>
    <row r="29" spans="1:32" s="9" customFormat="1" x14ac:dyDescent="0.3">
      <c r="A29" s="44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1:32" s="9" customFormat="1" x14ac:dyDescent="0.3">
      <c r="A30" s="44" t="s">
        <v>478</v>
      </c>
      <c r="B30" s="44">
        <v>2</v>
      </c>
      <c r="C30" s="15">
        <v>0</v>
      </c>
      <c r="D30" s="15">
        <v>2</v>
      </c>
      <c r="E30" s="44">
        <v>0</v>
      </c>
      <c r="F30" s="44">
        <v>0</v>
      </c>
      <c r="G30" s="44">
        <v>2</v>
      </c>
      <c r="H30" s="44">
        <v>0</v>
      </c>
      <c r="I30" s="44">
        <v>0</v>
      </c>
      <c r="J30" s="44">
        <v>2</v>
      </c>
      <c r="K30" s="44">
        <v>0</v>
      </c>
      <c r="L30" s="44">
        <v>0</v>
      </c>
      <c r="M30" s="44">
        <v>0</v>
      </c>
      <c r="N30" s="44">
        <v>1</v>
      </c>
      <c r="O30" s="44">
        <v>1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</v>
      </c>
      <c r="Y30" s="44">
        <v>0</v>
      </c>
      <c r="Z30" s="44">
        <v>0</v>
      </c>
      <c r="AA30" s="44">
        <v>0</v>
      </c>
      <c r="AB30" s="44">
        <v>0</v>
      </c>
      <c r="AC30" s="44">
        <v>1</v>
      </c>
      <c r="AD30" s="44">
        <v>0</v>
      </c>
      <c r="AE30" s="44">
        <v>0</v>
      </c>
      <c r="AF30" s="44">
        <v>0</v>
      </c>
    </row>
    <row r="31" spans="1:32" s="9" customFormat="1" x14ac:dyDescent="0.3">
      <c r="A31" s="44" t="s">
        <v>954</v>
      </c>
      <c r="B31" s="44">
        <v>1</v>
      </c>
      <c r="C31" s="15">
        <v>1</v>
      </c>
      <c r="D31" s="15">
        <v>0</v>
      </c>
      <c r="E31" s="44">
        <v>1</v>
      </c>
      <c r="F31" s="44">
        <v>0</v>
      </c>
      <c r="G31" s="44">
        <v>0</v>
      </c>
      <c r="H31" s="44">
        <v>0</v>
      </c>
      <c r="I31" s="44">
        <v>0</v>
      </c>
      <c r="J31" s="44">
        <v>1</v>
      </c>
      <c r="K31" s="44">
        <v>0</v>
      </c>
      <c r="L31" s="44">
        <v>1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1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</row>
    <row r="32" spans="1:32" s="9" customFormat="1" x14ac:dyDescent="0.3">
      <c r="A32" s="44" t="s">
        <v>218</v>
      </c>
      <c r="B32" s="44">
        <v>4</v>
      </c>
      <c r="C32" s="15">
        <v>3</v>
      </c>
      <c r="D32" s="15">
        <v>1</v>
      </c>
      <c r="E32" s="44">
        <v>2</v>
      </c>
      <c r="F32" s="44">
        <v>1</v>
      </c>
      <c r="G32" s="44">
        <v>1</v>
      </c>
      <c r="H32" s="44">
        <v>0</v>
      </c>
      <c r="I32" s="44">
        <v>0</v>
      </c>
      <c r="J32" s="44">
        <v>2</v>
      </c>
      <c r="K32" s="44">
        <v>2</v>
      </c>
      <c r="L32" s="44">
        <v>1</v>
      </c>
      <c r="M32" s="44">
        <v>2</v>
      </c>
      <c r="N32" s="44">
        <v>1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1</v>
      </c>
      <c r="U32" s="44">
        <v>0</v>
      </c>
      <c r="V32" s="44">
        <v>0</v>
      </c>
      <c r="W32" s="44">
        <v>1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1</v>
      </c>
      <c r="AE32" s="44">
        <v>0</v>
      </c>
      <c r="AF32" s="44">
        <v>1</v>
      </c>
    </row>
    <row r="33" spans="1:32" s="9" customFormat="1" x14ac:dyDescent="0.3">
      <c r="A33" s="44" t="s">
        <v>531</v>
      </c>
      <c r="B33" s="44">
        <v>2</v>
      </c>
      <c r="C33" s="15">
        <v>1</v>
      </c>
      <c r="D33" s="15">
        <v>1</v>
      </c>
      <c r="E33" s="44">
        <v>1</v>
      </c>
      <c r="F33" s="44">
        <v>0</v>
      </c>
      <c r="G33" s="44">
        <v>1</v>
      </c>
      <c r="H33" s="44">
        <v>0</v>
      </c>
      <c r="I33" s="44">
        <v>1</v>
      </c>
      <c r="J33" s="44">
        <v>0</v>
      </c>
      <c r="K33" s="44">
        <v>1</v>
      </c>
      <c r="L33" s="44">
        <v>0</v>
      </c>
      <c r="M33" s="44">
        <v>1</v>
      </c>
      <c r="N33" s="44">
        <v>0</v>
      </c>
      <c r="O33" s="44">
        <v>1</v>
      </c>
      <c r="P33" s="44">
        <v>0</v>
      </c>
      <c r="Q33" s="44">
        <v>0</v>
      </c>
      <c r="R33" s="44">
        <v>0</v>
      </c>
      <c r="S33" s="44">
        <v>0</v>
      </c>
      <c r="T33" s="44">
        <v>1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1</v>
      </c>
      <c r="AD33" s="44">
        <v>0</v>
      </c>
      <c r="AE33" s="44">
        <v>0</v>
      </c>
      <c r="AF33" s="44">
        <v>0</v>
      </c>
    </row>
    <row r="34" spans="1:32" s="9" customFormat="1" x14ac:dyDescent="0.3">
      <c r="A34" s="45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</row>
    <row r="35" spans="1:32" s="9" customFormat="1" x14ac:dyDescent="0.3">
      <c r="A35" s="8" t="s">
        <v>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</row>
    <row r="36" spans="1:32" s="9" customFormat="1" x14ac:dyDescent="0.3">
      <c r="A36" s="45" t="s">
        <v>189</v>
      </c>
      <c r="B36" s="44">
        <v>9</v>
      </c>
      <c r="C36" s="15">
        <v>4</v>
      </c>
      <c r="D36" s="15">
        <v>5</v>
      </c>
      <c r="E36" s="44">
        <v>3</v>
      </c>
      <c r="F36" s="44">
        <v>1</v>
      </c>
      <c r="G36" s="44">
        <v>5</v>
      </c>
      <c r="H36" s="44">
        <v>0</v>
      </c>
      <c r="I36" s="44">
        <v>4</v>
      </c>
      <c r="J36" s="44">
        <v>2</v>
      </c>
      <c r="K36" s="44">
        <v>3</v>
      </c>
      <c r="L36" s="44">
        <v>3</v>
      </c>
      <c r="M36" s="44">
        <v>3</v>
      </c>
      <c r="N36" s="44">
        <v>0</v>
      </c>
      <c r="O36" s="44">
        <v>3</v>
      </c>
      <c r="P36" s="44">
        <v>0</v>
      </c>
      <c r="Q36" s="44">
        <v>1</v>
      </c>
      <c r="R36" s="44">
        <v>0</v>
      </c>
      <c r="S36" s="44">
        <v>0</v>
      </c>
      <c r="T36" s="44">
        <v>3</v>
      </c>
      <c r="U36" s="44">
        <v>0</v>
      </c>
      <c r="V36" s="44">
        <v>0</v>
      </c>
      <c r="W36" s="44">
        <v>1</v>
      </c>
      <c r="X36" s="44">
        <v>0</v>
      </c>
      <c r="Y36" s="44">
        <v>1</v>
      </c>
      <c r="Z36" s="44">
        <v>2</v>
      </c>
      <c r="AA36" s="44">
        <v>0</v>
      </c>
      <c r="AB36" s="44">
        <v>1</v>
      </c>
      <c r="AC36" s="44">
        <v>0</v>
      </c>
      <c r="AD36" s="44">
        <v>0</v>
      </c>
      <c r="AE36" s="44">
        <v>0</v>
      </c>
      <c r="AF36" s="44">
        <v>0</v>
      </c>
    </row>
    <row r="37" spans="1:32" s="9" customFormat="1" x14ac:dyDescent="0.3">
      <c r="A37" s="45" t="s">
        <v>136</v>
      </c>
      <c r="B37" s="44">
        <v>45</v>
      </c>
      <c r="C37" s="15">
        <v>23</v>
      </c>
      <c r="D37" s="15">
        <v>22</v>
      </c>
      <c r="E37" s="44">
        <v>18</v>
      </c>
      <c r="F37" s="44">
        <v>5</v>
      </c>
      <c r="G37" s="44">
        <v>22</v>
      </c>
      <c r="H37" s="44">
        <v>0</v>
      </c>
      <c r="I37" s="44">
        <v>11</v>
      </c>
      <c r="J37" s="44">
        <v>22</v>
      </c>
      <c r="K37" s="44">
        <v>12</v>
      </c>
      <c r="L37" s="44">
        <v>9</v>
      </c>
      <c r="M37" s="44">
        <v>9</v>
      </c>
      <c r="N37" s="44">
        <v>11</v>
      </c>
      <c r="O37" s="44">
        <v>16</v>
      </c>
      <c r="P37" s="44">
        <v>1</v>
      </c>
      <c r="Q37" s="44">
        <v>1</v>
      </c>
      <c r="R37" s="44">
        <v>2</v>
      </c>
      <c r="S37" s="44">
        <v>4</v>
      </c>
      <c r="T37" s="44">
        <v>4</v>
      </c>
      <c r="U37" s="44">
        <v>3</v>
      </c>
      <c r="V37" s="44">
        <v>2</v>
      </c>
      <c r="W37" s="44">
        <v>4</v>
      </c>
      <c r="X37" s="44">
        <v>2</v>
      </c>
      <c r="Y37" s="44">
        <v>1</v>
      </c>
      <c r="Z37" s="44">
        <v>3</v>
      </c>
      <c r="AA37" s="44">
        <v>3</v>
      </c>
      <c r="AB37" s="44">
        <v>2</v>
      </c>
      <c r="AC37" s="44">
        <v>2</v>
      </c>
      <c r="AD37" s="44">
        <v>4</v>
      </c>
      <c r="AE37" s="44">
        <v>2</v>
      </c>
      <c r="AF37" s="44">
        <v>5</v>
      </c>
    </row>
    <row r="38" spans="1:32" s="9" customFormat="1" x14ac:dyDescent="0.3">
      <c r="A38" s="45" t="s">
        <v>149</v>
      </c>
      <c r="B38" s="44">
        <v>23</v>
      </c>
      <c r="C38" s="15">
        <v>7</v>
      </c>
      <c r="D38" s="15">
        <v>16</v>
      </c>
      <c r="E38" s="44">
        <v>4</v>
      </c>
      <c r="F38" s="44">
        <v>3</v>
      </c>
      <c r="G38" s="44">
        <v>15</v>
      </c>
      <c r="H38" s="44">
        <v>1</v>
      </c>
      <c r="I38" s="44">
        <v>6</v>
      </c>
      <c r="J38" s="44">
        <v>13</v>
      </c>
      <c r="K38" s="44">
        <v>4</v>
      </c>
      <c r="L38" s="44">
        <v>7</v>
      </c>
      <c r="M38" s="44">
        <v>1</v>
      </c>
      <c r="N38" s="44">
        <v>7</v>
      </c>
      <c r="O38" s="44">
        <v>8</v>
      </c>
      <c r="P38" s="44">
        <v>2</v>
      </c>
      <c r="Q38" s="44">
        <v>0</v>
      </c>
      <c r="R38" s="44">
        <v>1</v>
      </c>
      <c r="S38" s="44">
        <v>0</v>
      </c>
      <c r="T38" s="44">
        <v>1</v>
      </c>
      <c r="U38" s="44">
        <v>1</v>
      </c>
      <c r="V38" s="44">
        <v>1</v>
      </c>
      <c r="W38" s="44">
        <v>4</v>
      </c>
      <c r="X38" s="44">
        <v>1</v>
      </c>
      <c r="Y38" s="44">
        <v>0</v>
      </c>
      <c r="Z38" s="44">
        <v>2</v>
      </c>
      <c r="AA38" s="44">
        <v>2</v>
      </c>
      <c r="AB38" s="44">
        <v>1</v>
      </c>
      <c r="AC38" s="44">
        <v>2</v>
      </c>
      <c r="AD38" s="44">
        <v>5</v>
      </c>
      <c r="AE38" s="44">
        <v>0</v>
      </c>
      <c r="AF38" s="44">
        <v>0</v>
      </c>
    </row>
    <row r="39" spans="1:32" s="9" customFormat="1" x14ac:dyDescent="0.3">
      <c r="A39" s="45" t="s">
        <v>164</v>
      </c>
      <c r="B39" s="44">
        <v>9</v>
      </c>
      <c r="C39" s="15">
        <v>7</v>
      </c>
      <c r="D39" s="15">
        <v>2</v>
      </c>
      <c r="E39" s="44">
        <v>5</v>
      </c>
      <c r="F39" s="44">
        <v>2</v>
      </c>
      <c r="G39" s="44">
        <v>2</v>
      </c>
      <c r="H39" s="44">
        <v>0</v>
      </c>
      <c r="I39" s="44">
        <v>4</v>
      </c>
      <c r="J39" s="44">
        <v>3</v>
      </c>
      <c r="K39" s="44">
        <v>2</v>
      </c>
      <c r="L39" s="44">
        <v>2</v>
      </c>
      <c r="M39" s="44">
        <v>1</v>
      </c>
      <c r="N39" s="44">
        <v>2</v>
      </c>
      <c r="O39" s="44">
        <v>4</v>
      </c>
      <c r="P39" s="44">
        <v>1</v>
      </c>
      <c r="Q39" s="44">
        <v>0</v>
      </c>
      <c r="R39" s="44">
        <v>1</v>
      </c>
      <c r="S39" s="44">
        <v>0</v>
      </c>
      <c r="T39" s="44">
        <v>0</v>
      </c>
      <c r="U39" s="44">
        <v>0</v>
      </c>
      <c r="V39" s="44">
        <v>0</v>
      </c>
      <c r="W39" s="44">
        <v>2</v>
      </c>
      <c r="X39" s="44">
        <v>2</v>
      </c>
      <c r="Y39" s="44">
        <v>0</v>
      </c>
      <c r="Z39" s="44">
        <v>0</v>
      </c>
      <c r="AA39" s="44">
        <v>0</v>
      </c>
      <c r="AB39" s="44">
        <v>0</v>
      </c>
      <c r="AC39" s="44">
        <v>2</v>
      </c>
      <c r="AD39" s="44">
        <v>0</v>
      </c>
      <c r="AE39" s="44">
        <v>0</v>
      </c>
      <c r="AF39" s="44">
        <v>1</v>
      </c>
    </row>
    <row r="40" spans="1:32" s="9" customFormat="1" x14ac:dyDescent="0.3">
      <c r="A40" s="44" t="s">
        <v>700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 s="9" customFormat="1" x14ac:dyDescent="0.3">
      <c r="A41" s="44" t="s">
        <v>478</v>
      </c>
      <c r="B41" s="44">
        <v>1</v>
      </c>
      <c r="C41" s="15">
        <v>0</v>
      </c>
      <c r="D41" s="15">
        <v>1</v>
      </c>
      <c r="E41" s="44">
        <v>0</v>
      </c>
      <c r="F41" s="44">
        <v>0</v>
      </c>
      <c r="G41" s="44">
        <v>1</v>
      </c>
      <c r="H41" s="44">
        <v>0</v>
      </c>
      <c r="I41" s="44">
        <v>0</v>
      </c>
      <c r="J41" s="44">
        <v>1</v>
      </c>
      <c r="K41" s="44">
        <v>0</v>
      </c>
      <c r="L41" s="44">
        <v>0</v>
      </c>
      <c r="M41" s="44">
        <v>0</v>
      </c>
      <c r="N41" s="44">
        <v>0</v>
      </c>
      <c r="O41" s="44">
        <v>1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1</v>
      </c>
      <c r="AD41" s="44">
        <v>0</v>
      </c>
      <c r="AE41" s="44">
        <v>0</v>
      </c>
      <c r="AF41" s="44">
        <v>0</v>
      </c>
    </row>
    <row r="42" spans="1:32" s="9" customFormat="1" x14ac:dyDescent="0.3">
      <c r="A42" s="44" t="s">
        <v>403</v>
      </c>
      <c r="B42" s="44">
        <v>1</v>
      </c>
      <c r="C42" s="15">
        <v>1</v>
      </c>
      <c r="D42" s="15">
        <v>0</v>
      </c>
      <c r="E42" s="44">
        <v>1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1</v>
      </c>
      <c r="L42" s="44">
        <v>0</v>
      </c>
      <c r="M42" s="44">
        <v>1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1</v>
      </c>
    </row>
    <row r="43" spans="1:32" s="9" customFormat="1" x14ac:dyDescent="0.3">
      <c r="A43" s="44" t="s">
        <v>482</v>
      </c>
      <c r="B43" s="44">
        <v>1</v>
      </c>
      <c r="C43" s="15">
        <v>0</v>
      </c>
      <c r="D43" s="15">
        <v>1</v>
      </c>
      <c r="E43" s="44">
        <v>0</v>
      </c>
      <c r="F43" s="44">
        <v>0</v>
      </c>
      <c r="G43" s="44">
        <v>1</v>
      </c>
      <c r="H43" s="44">
        <v>0</v>
      </c>
      <c r="I43" s="44">
        <v>0</v>
      </c>
      <c r="J43" s="44">
        <v>1</v>
      </c>
      <c r="K43" s="44">
        <v>0</v>
      </c>
      <c r="L43" s="44">
        <v>0</v>
      </c>
      <c r="M43" s="44">
        <v>0</v>
      </c>
      <c r="N43" s="44">
        <v>1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1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</row>
    <row r="44" spans="1:32" s="9" customFormat="1" x14ac:dyDescent="0.3">
      <c r="A44" s="44" t="s">
        <v>955</v>
      </c>
      <c r="B44" s="44">
        <v>1</v>
      </c>
      <c r="C44" s="15">
        <v>1</v>
      </c>
      <c r="D44" s="15">
        <v>0</v>
      </c>
      <c r="E44" s="44">
        <v>1</v>
      </c>
      <c r="F44" s="44">
        <v>0</v>
      </c>
      <c r="G44" s="44">
        <v>0</v>
      </c>
      <c r="H44" s="44">
        <v>0</v>
      </c>
      <c r="I44" s="44">
        <v>1</v>
      </c>
      <c r="J44" s="44">
        <v>0</v>
      </c>
      <c r="K44" s="44">
        <v>0</v>
      </c>
      <c r="L44" s="44">
        <v>0</v>
      </c>
      <c r="M44" s="44">
        <v>0</v>
      </c>
      <c r="N44" s="44">
        <v>1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1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</row>
    <row r="45" spans="1:32" s="9" customFormat="1" x14ac:dyDescent="0.3">
      <c r="A45" s="44" t="s">
        <v>498</v>
      </c>
      <c r="B45" s="44">
        <v>1</v>
      </c>
      <c r="C45" s="15">
        <v>1</v>
      </c>
      <c r="D45" s="15">
        <v>0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  <c r="J45" s="44">
        <v>1</v>
      </c>
      <c r="K45" s="44">
        <v>0</v>
      </c>
      <c r="L45" s="44">
        <v>0</v>
      </c>
      <c r="M45" s="44">
        <v>0</v>
      </c>
      <c r="N45" s="44">
        <v>0</v>
      </c>
      <c r="O45" s="44">
        <v>1</v>
      </c>
      <c r="P45" s="44">
        <v>1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</row>
    <row r="46" spans="1:32" s="9" customFormat="1" x14ac:dyDescent="0.3">
      <c r="A46" s="44" t="s">
        <v>395</v>
      </c>
      <c r="B46" s="44">
        <v>1</v>
      </c>
      <c r="C46" s="15">
        <v>1</v>
      </c>
      <c r="D46" s="15">
        <v>0</v>
      </c>
      <c r="E46" s="44">
        <v>0</v>
      </c>
      <c r="F46" s="44">
        <v>1</v>
      </c>
      <c r="G46" s="44">
        <v>0</v>
      </c>
      <c r="H46" s="44">
        <v>0</v>
      </c>
      <c r="I46" s="44">
        <v>1</v>
      </c>
      <c r="J46" s="44">
        <v>0</v>
      </c>
      <c r="K46" s="44">
        <v>0</v>
      </c>
      <c r="L46" s="44">
        <v>1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1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</row>
    <row r="47" spans="1:32" s="9" customFormat="1" x14ac:dyDescent="0.3">
      <c r="A47" s="44" t="s">
        <v>383</v>
      </c>
      <c r="B47" s="44">
        <v>1</v>
      </c>
      <c r="C47" s="15">
        <v>1</v>
      </c>
      <c r="D47" s="15">
        <v>0</v>
      </c>
      <c r="E47" s="44">
        <v>0</v>
      </c>
      <c r="F47" s="44">
        <v>1</v>
      </c>
      <c r="G47" s="44">
        <v>0</v>
      </c>
      <c r="H47" s="44">
        <v>0</v>
      </c>
      <c r="I47" s="44">
        <v>0</v>
      </c>
      <c r="J47" s="44">
        <v>0</v>
      </c>
      <c r="K47" s="44">
        <v>1</v>
      </c>
      <c r="L47" s="44">
        <v>1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1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</row>
    <row r="48" spans="1:32" s="9" customFormat="1" x14ac:dyDescent="0.3">
      <c r="A48" s="44" t="s">
        <v>536</v>
      </c>
      <c r="B48" s="44">
        <v>1</v>
      </c>
      <c r="C48" s="15">
        <v>1</v>
      </c>
      <c r="D48" s="15">
        <v>0</v>
      </c>
      <c r="E48" s="44">
        <v>1</v>
      </c>
      <c r="F48" s="44">
        <v>0</v>
      </c>
      <c r="G48" s="44">
        <v>0</v>
      </c>
      <c r="H48" s="44">
        <v>0</v>
      </c>
      <c r="I48" s="44">
        <v>1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1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1</v>
      </c>
      <c r="AD48" s="44">
        <v>0</v>
      </c>
      <c r="AE48" s="44">
        <v>0</v>
      </c>
      <c r="AF48" s="44">
        <v>0</v>
      </c>
    </row>
    <row r="49" spans="1:32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x14ac:dyDescent="0.3">
      <c r="A50" s="6" t="s">
        <v>10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x14ac:dyDescent="0.3">
      <c r="A51" s="32" t="s">
        <v>894</v>
      </c>
      <c r="B51" s="30">
        <v>26</v>
      </c>
      <c r="C51" s="15">
        <v>15</v>
      </c>
      <c r="D51" s="15">
        <v>11</v>
      </c>
      <c r="E51" s="30">
        <v>11</v>
      </c>
      <c r="F51" s="30">
        <v>4</v>
      </c>
      <c r="G51" s="30">
        <v>11</v>
      </c>
      <c r="H51" s="30">
        <v>0</v>
      </c>
      <c r="I51" s="30">
        <v>4</v>
      </c>
      <c r="J51" s="30">
        <v>10</v>
      </c>
      <c r="K51" s="30">
        <v>12</v>
      </c>
      <c r="L51" s="30">
        <v>6</v>
      </c>
      <c r="M51" s="30">
        <v>2</v>
      </c>
      <c r="N51" s="30">
        <v>4</v>
      </c>
      <c r="O51" s="30">
        <v>14</v>
      </c>
      <c r="P51" s="30">
        <v>1</v>
      </c>
      <c r="Q51" s="30">
        <v>1</v>
      </c>
      <c r="R51" s="30">
        <v>3</v>
      </c>
      <c r="S51" s="30">
        <v>3</v>
      </c>
      <c r="T51" s="30">
        <v>0</v>
      </c>
      <c r="U51" s="30">
        <v>2</v>
      </c>
      <c r="V51" s="30">
        <v>0</v>
      </c>
      <c r="W51" s="30">
        <v>4</v>
      </c>
      <c r="X51" s="30">
        <v>0</v>
      </c>
      <c r="Y51" s="30">
        <v>1</v>
      </c>
      <c r="Z51" s="30">
        <v>2</v>
      </c>
      <c r="AA51" s="30">
        <v>1</v>
      </c>
      <c r="AB51" s="30">
        <v>1</v>
      </c>
      <c r="AC51" s="30">
        <v>3</v>
      </c>
      <c r="AD51" s="30">
        <v>1</v>
      </c>
      <c r="AE51" s="30">
        <v>1</v>
      </c>
      <c r="AF51" s="30">
        <v>2</v>
      </c>
    </row>
    <row r="52" spans="1:32" x14ac:dyDescent="0.3">
      <c r="A52" s="32" t="s">
        <v>895</v>
      </c>
      <c r="B52" s="30">
        <v>60</v>
      </c>
      <c r="C52" s="15">
        <v>26</v>
      </c>
      <c r="D52" s="15">
        <v>34</v>
      </c>
      <c r="E52" s="30">
        <v>19</v>
      </c>
      <c r="F52" s="30">
        <v>7</v>
      </c>
      <c r="G52" s="30">
        <v>33</v>
      </c>
      <c r="H52" s="30">
        <v>1</v>
      </c>
      <c r="I52" s="30">
        <v>21</v>
      </c>
      <c r="J52" s="30">
        <v>30</v>
      </c>
      <c r="K52" s="30">
        <v>9</v>
      </c>
      <c r="L52" s="30">
        <v>15</v>
      </c>
      <c r="M52" s="30">
        <v>12</v>
      </c>
      <c r="N52" s="30">
        <v>16</v>
      </c>
      <c r="O52" s="30">
        <v>17</v>
      </c>
      <c r="P52" s="30">
        <v>3</v>
      </c>
      <c r="Q52" s="30">
        <v>1</v>
      </c>
      <c r="R52" s="30">
        <v>1</v>
      </c>
      <c r="S52" s="30">
        <v>1</v>
      </c>
      <c r="T52" s="30">
        <v>8</v>
      </c>
      <c r="U52" s="30">
        <v>2</v>
      </c>
      <c r="V52" s="30">
        <v>3</v>
      </c>
      <c r="W52" s="30">
        <v>7</v>
      </c>
      <c r="X52" s="30">
        <v>5</v>
      </c>
      <c r="Y52" s="30">
        <v>1</v>
      </c>
      <c r="Z52" s="30">
        <v>5</v>
      </c>
      <c r="AA52" s="30">
        <v>4</v>
      </c>
      <c r="AB52" s="30">
        <v>3</v>
      </c>
      <c r="AC52" s="30">
        <v>3</v>
      </c>
      <c r="AD52" s="30">
        <v>8</v>
      </c>
      <c r="AE52" s="30">
        <v>1</v>
      </c>
      <c r="AF52" s="30">
        <v>4</v>
      </c>
    </row>
    <row r="53" spans="1:32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3">
      <c r="A54" s="5" t="s">
        <v>701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x14ac:dyDescent="0.3">
      <c r="A55" s="32" t="s">
        <v>843</v>
      </c>
      <c r="B55" s="30">
        <v>30</v>
      </c>
      <c r="C55" s="15">
        <v>10</v>
      </c>
      <c r="D55" s="15">
        <v>20</v>
      </c>
      <c r="E55" s="30">
        <v>7</v>
      </c>
      <c r="F55" s="30">
        <v>3</v>
      </c>
      <c r="G55" s="30">
        <v>19</v>
      </c>
      <c r="H55" s="30">
        <v>1</v>
      </c>
      <c r="I55" s="30">
        <v>10</v>
      </c>
      <c r="J55" s="30">
        <v>14</v>
      </c>
      <c r="K55" s="30">
        <v>6</v>
      </c>
      <c r="L55" s="30">
        <v>10</v>
      </c>
      <c r="M55" s="30">
        <v>6</v>
      </c>
      <c r="N55" s="30">
        <v>9</v>
      </c>
      <c r="O55" s="30">
        <v>5</v>
      </c>
      <c r="P55" s="30">
        <v>2</v>
      </c>
      <c r="Q55" s="30">
        <v>0</v>
      </c>
      <c r="R55" s="30">
        <v>0</v>
      </c>
      <c r="S55" s="30">
        <v>1</v>
      </c>
      <c r="T55" s="30">
        <v>3</v>
      </c>
      <c r="U55" s="30">
        <v>0</v>
      </c>
      <c r="V55" s="30">
        <v>2</v>
      </c>
      <c r="W55" s="30">
        <v>5</v>
      </c>
      <c r="X55" s="30">
        <v>1</v>
      </c>
      <c r="Y55" s="30">
        <v>0</v>
      </c>
      <c r="Z55" s="30">
        <v>3</v>
      </c>
      <c r="AA55" s="30">
        <v>1</v>
      </c>
      <c r="AB55" s="30">
        <v>1</v>
      </c>
      <c r="AC55" s="30">
        <v>0</v>
      </c>
      <c r="AD55" s="30">
        <v>7</v>
      </c>
      <c r="AE55" s="30">
        <v>1</v>
      </c>
      <c r="AF55" s="30">
        <v>3</v>
      </c>
    </row>
    <row r="56" spans="1:32" x14ac:dyDescent="0.3">
      <c r="A56" s="32" t="s">
        <v>844</v>
      </c>
      <c r="B56" s="30">
        <v>20</v>
      </c>
      <c r="C56" s="15">
        <v>12</v>
      </c>
      <c r="D56" s="15">
        <v>8</v>
      </c>
      <c r="E56" s="30">
        <v>8</v>
      </c>
      <c r="F56" s="30">
        <v>4</v>
      </c>
      <c r="G56" s="30">
        <v>8</v>
      </c>
      <c r="H56" s="30">
        <v>0</v>
      </c>
      <c r="I56" s="30">
        <v>8</v>
      </c>
      <c r="J56" s="30">
        <v>11</v>
      </c>
      <c r="K56" s="30">
        <v>1</v>
      </c>
      <c r="L56" s="30">
        <v>7</v>
      </c>
      <c r="M56" s="30">
        <v>1</v>
      </c>
      <c r="N56" s="30">
        <v>7</v>
      </c>
      <c r="O56" s="30">
        <v>5</v>
      </c>
      <c r="P56" s="30">
        <v>0</v>
      </c>
      <c r="Q56" s="30">
        <v>1</v>
      </c>
      <c r="R56" s="30">
        <v>0</v>
      </c>
      <c r="S56" s="30">
        <v>0</v>
      </c>
      <c r="T56" s="30">
        <v>1</v>
      </c>
      <c r="U56" s="30">
        <v>0</v>
      </c>
      <c r="V56" s="30">
        <v>2</v>
      </c>
      <c r="W56" s="30">
        <v>2</v>
      </c>
      <c r="X56" s="30">
        <v>3</v>
      </c>
      <c r="Y56" s="30">
        <v>0</v>
      </c>
      <c r="Z56" s="30">
        <v>3</v>
      </c>
      <c r="AA56" s="30">
        <v>1</v>
      </c>
      <c r="AB56" s="30">
        <v>2</v>
      </c>
      <c r="AC56" s="30">
        <v>1</v>
      </c>
      <c r="AD56" s="30">
        <v>4</v>
      </c>
      <c r="AE56" s="30">
        <v>0</v>
      </c>
      <c r="AF56" s="30">
        <v>0</v>
      </c>
    </row>
    <row r="57" spans="1:32" x14ac:dyDescent="0.3">
      <c r="A57" s="32" t="s">
        <v>845</v>
      </c>
      <c r="B57" s="30">
        <v>13</v>
      </c>
      <c r="C57" s="15">
        <v>7</v>
      </c>
      <c r="D57" s="15">
        <v>6</v>
      </c>
      <c r="E57" s="30">
        <v>4</v>
      </c>
      <c r="F57" s="30">
        <v>3</v>
      </c>
      <c r="G57" s="30">
        <v>6</v>
      </c>
      <c r="H57" s="30">
        <v>0</v>
      </c>
      <c r="I57" s="30">
        <v>8</v>
      </c>
      <c r="J57" s="30">
        <v>5</v>
      </c>
      <c r="K57" s="30">
        <v>0</v>
      </c>
      <c r="L57" s="30">
        <v>6</v>
      </c>
      <c r="M57" s="30">
        <v>1</v>
      </c>
      <c r="N57" s="30">
        <v>3</v>
      </c>
      <c r="O57" s="30">
        <v>3</v>
      </c>
      <c r="P57" s="30">
        <v>0</v>
      </c>
      <c r="Q57" s="30">
        <v>0</v>
      </c>
      <c r="R57" s="30">
        <v>1</v>
      </c>
      <c r="S57" s="30">
        <v>0</v>
      </c>
      <c r="T57" s="30">
        <v>1</v>
      </c>
      <c r="U57" s="30">
        <v>0</v>
      </c>
      <c r="V57" s="30">
        <v>1</v>
      </c>
      <c r="W57" s="30">
        <v>2</v>
      </c>
      <c r="X57" s="30">
        <v>1</v>
      </c>
      <c r="Y57" s="30">
        <v>1</v>
      </c>
      <c r="Z57" s="30">
        <v>3</v>
      </c>
      <c r="AA57" s="30">
        <v>0</v>
      </c>
      <c r="AB57" s="30">
        <v>1</v>
      </c>
      <c r="AC57" s="30">
        <v>0</v>
      </c>
      <c r="AD57" s="30">
        <v>2</v>
      </c>
      <c r="AE57" s="30">
        <v>0</v>
      </c>
      <c r="AF57" s="30">
        <v>0</v>
      </c>
    </row>
    <row r="58" spans="1:32" x14ac:dyDescent="0.3">
      <c r="A58" s="32" t="s">
        <v>846</v>
      </c>
      <c r="B58" s="30">
        <v>13</v>
      </c>
      <c r="C58" s="15">
        <v>7</v>
      </c>
      <c r="D58" s="15">
        <v>6</v>
      </c>
      <c r="E58" s="30">
        <v>5</v>
      </c>
      <c r="F58" s="30">
        <v>2</v>
      </c>
      <c r="G58" s="30">
        <v>6</v>
      </c>
      <c r="H58" s="30">
        <v>0</v>
      </c>
      <c r="I58" s="30">
        <v>5</v>
      </c>
      <c r="J58" s="30">
        <v>6</v>
      </c>
      <c r="K58" s="30">
        <v>2</v>
      </c>
      <c r="L58" s="30">
        <v>5</v>
      </c>
      <c r="M58" s="30">
        <v>2</v>
      </c>
      <c r="N58" s="30">
        <v>5</v>
      </c>
      <c r="O58" s="30">
        <v>1</v>
      </c>
      <c r="P58" s="30">
        <v>0</v>
      </c>
      <c r="Q58" s="30">
        <v>0</v>
      </c>
      <c r="R58" s="30">
        <v>0</v>
      </c>
      <c r="S58" s="30">
        <v>0</v>
      </c>
      <c r="T58" s="30">
        <v>1</v>
      </c>
      <c r="U58" s="30">
        <v>0</v>
      </c>
      <c r="V58" s="30">
        <v>1</v>
      </c>
      <c r="W58" s="30">
        <v>2</v>
      </c>
      <c r="X58" s="30">
        <v>2</v>
      </c>
      <c r="Y58" s="30">
        <v>0</v>
      </c>
      <c r="Z58" s="30">
        <v>2</v>
      </c>
      <c r="AA58" s="30">
        <v>1</v>
      </c>
      <c r="AB58" s="30">
        <v>0</v>
      </c>
      <c r="AC58" s="30">
        <v>0</v>
      </c>
      <c r="AD58" s="30">
        <v>3</v>
      </c>
      <c r="AE58" s="30">
        <v>0</v>
      </c>
      <c r="AF58" s="30">
        <v>1</v>
      </c>
    </row>
    <row r="59" spans="1:32" x14ac:dyDescent="0.3">
      <c r="A59" s="32" t="s">
        <v>847</v>
      </c>
      <c r="B59" s="30">
        <v>27</v>
      </c>
      <c r="C59" s="15">
        <v>13</v>
      </c>
      <c r="D59" s="15">
        <v>14</v>
      </c>
      <c r="E59" s="30">
        <v>11</v>
      </c>
      <c r="F59" s="30">
        <v>2</v>
      </c>
      <c r="G59" s="30">
        <v>14</v>
      </c>
      <c r="H59" s="30">
        <v>0</v>
      </c>
      <c r="I59" s="30">
        <v>12</v>
      </c>
      <c r="J59" s="30">
        <v>12</v>
      </c>
      <c r="K59" s="30">
        <v>3</v>
      </c>
      <c r="L59" s="30">
        <v>5</v>
      </c>
      <c r="M59" s="30">
        <v>5</v>
      </c>
      <c r="N59" s="30">
        <v>8</v>
      </c>
      <c r="O59" s="30">
        <v>9</v>
      </c>
      <c r="P59" s="30">
        <v>0</v>
      </c>
      <c r="Q59" s="30">
        <v>1</v>
      </c>
      <c r="R59" s="30">
        <v>1</v>
      </c>
      <c r="S59" s="30">
        <v>0</v>
      </c>
      <c r="T59" s="30">
        <v>5</v>
      </c>
      <c r="U59" s="30">
        <v>1</v>
      </c>
      <c r="V59" s="30">
        <v>0</v>
      </c>
      <c r="W59" s="30">
        <v>2</v>
      </c>
      <c r="X59" s="30">
        <v>3</v>
      </c>
      <c r="Y59" s="30">
        <v>1</v>
      </c>
      <c r="Z59" s="30">
        <v>3</v>
      </c>
      <c r="AA59" s="30">
        <v>3</v>
      </c>
      <c r="AB59" s="30">
        <v>1</v>
      </c>
      <c r="AC59" s="30">
        <v>2</v>
      </c>
      <c r="AD59" s="30">
        <v>3</v>
      </c>
      <c r="AE59" s="30">
        <v>1</v>
      </c>
      <c r="AF59" s="30">
        <v>0</v>
      </c>
    </row>
    <row r="60" spans="1:32" x14ac:dyDescent="0.3">
      <c r="A60" s="32" t="s">
        <v>848</v>
      </c>
      <c r="B60" s="30">
        <v>7</v>
      </c>
      <c r="C60" s="15">
        <v>3</v>
      </c>
      <c r="D60" s="15">
        <v>4</v>
      </c>
      <c r="E60" s="30">
        <v>2</v>
      </c>
      <c r="F60" s="30">
        <v>1</v>
      </c>
      <c r="G60" s="30">
        <v>4</v>
      </c>
      <c r="H60" s="30">
        <v>0</v>
      </c>
      <c r="I60" s="30">
        <v>5</v>
      </c>
      <c r="J60" s="30">
        <v>2</v>
      </c>
      <c r="K60" s="30">
        <v>0</v>
      </c>
      <c r="L60" s="30">
        <v>2</v>
      </c>
      <c r="M60" s="30">
        <v>0</v>
      </c>
      <c r="N60" s="30">
        <v>3</v>
      </c>
      <c r="O60" s="30">
        <v>2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1</v>
      </c>
      <c r="V60" s="30">
        <v>0</v>
      </c>
      <c r="W60" s="30">
        <v>0</v>
      </c>
      <c r="X60" s="30">
        <v>0</v>
      </c>
      <c r="Y60" s="30">
        <v>0</v>
      </c>
      <c r="Z60" s="30">
        <v>2</v>
      </c>
      <c r="AA60" s="30">
        <v>1</v>
      </c>
      <c r="AB60" s="30">
        <v>0</v>
      </c>
      <c r="AC60" s="30">
        <v>1</v>
      </c>
      <c r="AD60" s="30">
        <v>1</v>
      </c>
      <c r="AE60" s="30">
        <v>1</v>
      </c>
      <c r="AF60" s="30">
        <v>0</v>
      </c>
    </row>
    <row r="61" spans="1:32" x14ac:dyDescent="0.3">
      <c r="A61" s="32" t="s">
        <v>849</v>
      </c>
      <c r="B61" s="30">
        <v>14</v>
      </c>
      <c r="C61" s="15">
        <v>5</v>
      </c>
      <c r="D61" s="15">
        <v>9</v>
      </c>
      <c r="E61" s="30">
        <v>3</v>
      </c>
      <c r="F61" s="30">
        <v>2</v>
      </c>
      <c r="G61" s="30">
        <v>9</v>
      </c>
      <c r="H61" s="30">
        <v>0</v>
      </c>
      <c r="I61" s="30">
        <v>6</v>
      </c>
      <c r="J61" s="30">
        <v>6</v>
      </c>
      <c r="K61" s="30">
        <v>2</v>
      </c>
      <c r="L61" s="30">
        <v>5</v>
      </c>
      <c r="M61" s="30">
        <v>2</v>
      </c>
      <c r="N61" s="30">
        <v>4</v>
      </c>
      <c r="O61" s="30">
        <v>3</v>
      </c>
      <c r="P61" s="30">
        <v>1</v>
      </c>
      <c r="Q61" s="30">
        <v>0</v>
      </c>
      <c r="R61" s="30">
        <v>0</v>
      </c>
      <c r="S61" s="30">
        <v>0</v>
      </c>
      <c r="T61" s="30">
        <v>2</v>
      </c>
      <c r="U61" s="30">
        <v>0</v>
      </c>
      <c r="V61" s="30">
        <v>0</v>
      </c>
      <c r="W61" s="30">
        <v>2</v>
      </c>
      <c r="X61" s="30">
        <v>1</v>
      </c>
      <c r="Y61" s="30">
        <v>1</v>
      </c>
      <c r="Z61" s="30">
        <v>3</v>
      </c>
      <c r="AA61" s="30">
        <v>1</v>
      </c>
      <c r="AB61" s="30">
        <v>0</v>
      </c>
      <c r="AC61" s="30">
        <v>0</v>
      </c>
      <c r="AD61" s="30">
        <v>3</v>
      </c>
      <c r="AE61" s="30">
        <v>0</v>
      </c>
      <c r="AF61" s="30">
        <v>0</v>
      </c>
    </row>
    <row r="62" spans="1:32" x14ac:dyDescent="0.3">
      <c r="A62" s="32" t="s">
        <v>850</v>
      </c>
      <c r="B62" s="30">
        <v>23</v>
      </c>
      <c r="C62" s="15">
        <v>8</v>
      </c>
      <c r="D62" s="15">
        <v>15</v>
      </c>
      <c r="E62" s="30">
        <v>7</v>
      </c>
      <c r="F62" s="30">
        <v>1</v>
      </c>
      <c r="G62" s="30">
        <v>15</v>
      </c>
      <c r="H62" s="30">
        <v>0</v>
      </c>
      <c r="I62" s="30">
        <v>11</v>
      </c>
      <c r="J62" s="30">
        <v>10</v>
      </c>
      <c r="K62" s="30">
        <v>2</v>
      </c>
      <c r="L62" s="30">
        <v>3</v>
      </c>
      <c r="M62" s="30">
        <v>3</v>
      </c>
      <c r="N62" s="30">
        <v>9</v>
      </c>
      <c r="O62" s="30">
        <v>8</v>
      </c>
      <c r="P62" s="30">
        <v>1</v>
      </c>
      <c r="Q62" s="30">
        <v>0</v>
      </c>
      <c r="R62" s="30">
        <v>1</v>
      </c>
      <c r="S62" s="30">
        <v>0</v>
      </c>
      <c r="T62" s="30">
        <v>2</v>
      </c>
      <c r="U62" s="30">
        <v>1</v>
      </c>
      <c r="V62" s="30">
        <v>0</v>
      </c>
      <c r="W62" s="30">
        <v>0</v>
      </c>
      <c r="X62" s="30">
        <v>3</v>
      </c>
      <c r="Y62" s="30">
        <v>1</v>
      </c>
      <c r="Z62" s="30">
        <v>3</v>
      </c>
      <c r="AA62" s="30">
        <v>3</v>
      </c>
      <c r="AB62" s="30">
        <v>1</v>
      </c>
      <c r="AC62" s="30">
        <v>1</v>
      </c>
      <c r="AD62" s="30">
        <v>4</v>
      </c>
      <c r="AE62" s="30">
        <v>1</v>
      </c>
      <c r="AF62" s="30">
        <v>1</v>
      </c>
    </row>
    <row r="63" spans="1:32" x14ac:dyDescent="0.3">
      <c r="A63" s="32" t="s">
        <v>851</v>
      </c>
      <c r="B63" s="30">
        <v>7</v>
      </c>
      <c r="C63" s="15">
        <v>1</v>
      </c>
      <c r="D63" s="15">
        <v>6</v>
      </c>
      <c r="E63" s="30">
        <v>1</v>
      </c>
      <c r="F63" s="30">
        <v>0</v>
      </c>
      <c r="G63" s="30">
        <v>6</v>
      </c>
      <c r="H63" s="30">
        <v>0</v>
      </c>
      <c r="I63" s="30">
        <v>2</v>
      </c>
      <c r="J63" s="30">
        <v>4</v>
      </c>
      <c r="K63" s="30">
        <v>1</v>
      </c>
      <c r="L63" s="30">
        <v>1</v>
      </c>
      <c r="M63" s="30">
        <v>3</v>
      </c>
      <c r="N63" s="30">
        <v>3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2</v>
      </c>
      <c r="U63" s="30">
        <v>1</v>
      </c>
      <c r="V63" s="30">
        <v>0</v>
      </c>
      <c r="W63" s="30">
        <v>0</v>
      </c>
      <c r="X63" s="30">
        <v>1</v>
      </c>
      <c r="Y63" s="30">
        <v>0</v>
      </c>
      <c r="Z63" s="30">
        <v>1</v>
      </c>
      <c r="AA63" s="30">
        <v>0</v>
      </c>
      <c r="AB63" s="30">
        <v>0</v>
      </c>
      <c r="AC63" s="30">
        <v>0</v>
      </c>
      <c r="AD63" s="30">
        <v>1</v>
      </c>
      <c r="AE63" s="30">
        <v>0</v>
      </c>
      <c r="AF63" s="30">
        <v>1</v>
      </c>
    </row>
    <row r="64" spans="1:32" x14ac:dyDescent="0.3">
      <c r="A64" s="32" t="s">
        <v>852</v>
      </c>
      <c r="B64" s="30"/>
      <c r="C64" s="15"/>
      <c r="D64" s="15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:32" x14ac:dyDescent="0.3">
      <c r="A65" s="32" t="s">
        <v>853</v>
      </c>
      <c r="B65" s="30">
        <v>5</v>
      </c>
      <c r="C65" s="15">
        <v>1</v>
      </c>
      <c r="D65" s="15">
        <v>4</v>
      </c>
      <c r="E65" s="30">
        <v>1</v>
      </c>
      <c r="F65" s="30">
        <v>0</v>
      </c>
      <c r="G65" s="30">
        <v>4</v>
      </c>
      <c r="H65" s="30">
        <v>0</v>
      </c>
      <c r="I65" s="30">
        <v>2</v>
      </c>
      <c r="J65" s="30">
        <v>2</v>
      </c>
      <c r="K65" s="30">
        <v>1</v>
      </c>
      <c r="L65" s="30">
        <v>2</v>
      </c>
      <c r="M65" s="30">
        <v>1</v>
      </c>
      <c r="N65" s="30">
        <v>1</v>
      </c>
      <c r="O65" s="30">
        <v>1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1</v>
      </c>
      <c r="W65" s="30">
        <v>0</v>
      </c>
      <c r="X65" s="30">
        <v>0</v>
      </c>
      <c r="Y65" s="30">
        <v>0</v>
      </c>
      <c r="Z65" s="30">
        <v>1</v>
      </c>
      <c r="AA65" s="30">
        <v>0</v>
      </c>
      <c r="AB65" s="30">
        <v>1</v>
      </c>
      <c r="AC65" s="30">
        <v>0</v>
      </c>
      <c r="AD65" s="30">
        <v>1</v>
      </c>
      <c r="AE65" s="30">
        <v>0</v>
      </c>
      <c r="AF65" s="30">
        <v>1</v>
      </c>
    </row>
    <row r="66" spans="1:32" x14ac:dyDescent="0.3">
      <c r="A66" s="32" t="s">
        <v>854</v>
      </c>
      <c r="C66" s="15"/>
      <c r="D66" s="15"/>
    </row>
    <row r="67" spans="1:32" x14ac:dyDescent="0.3">
      <c r="A67" s="32" t="s">
        <v>855</v>
      </c>
      <c r="B67" s="30">
        <v>28</v>
      </c>
      <c r="C67" s="15">
        <v>9</v>
      </c>
      <c r="D67" s="15">
        <v>19</v>
      </c>
      <c r="E67" s="30">
        <v>7</v>
      </c>
      <c r="F67" s="30">
        <v>2</v>
      </c>
      <c r="G67" s="30">
        <v>18</v>
      </c>
      <c r="H67" s="30">
        <v>1</v>
      </c>
      <c r="I67" s="30">
        <v>7</v>
      </c>
      <c r="J67" s="30">
        <v>16</v>
      </c>
      <c r="K67" s="30">
        <v>5</v>
      </c>
      <c r="L67" s="30">
        <v>7</v>
      </c>
      <c r="M67" s="30">
        <v>7</v>
      </c>
      <c r="N67" s="30">
        <v>7</v>
      </c>
      <c r="O67" s="30">
        <v>7</v>
      </c>
      <c r="P67" s="30">
        <v>1</v>
      </c>
      <c r="Q67" s="30">
        <v>0</v>
      </c>
      <c r="R67" s="30">
        <v>0</v>
      </c>
      <c r="S67" s="30">
        <v>0</v>
      </c>
      <c r="T67" s="30">
        <v>5</v>
      </c>
      <c r="U67" s="30">
        <v>1</v>
      </c>
      <c r="V67" s="30">
        <v>1</v>
      </c>
      <c r="W67" s="30">
        <v>4</v>
      </c>
      <c r="X67" s="30">
        <v>2</v>
      </c>
      <c r="Y67" s="30">
        <v>0</v>
      </c>
      <c r="Z67" s="30">
        <v>2</v>
      </c>
      <c r="AA67" s="30">
        <v>2</v>
      </c>
      <c r="AB67" s="30">
        <v>1</v>
      </c>
      <c r="AC67" s="30">
        <v>3</v>
      </c>
      <c r="AD67" s="30">
        <v>3</v>
      </c>
      <c r="AE67" s="30">
        <v>1</v>
      </c>
      <c r="AF67" s="30">
        <v>2</v>
      </c>
    </row>
    <row r="68" spans="1:32" x14ac:dyDescent="0.3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 x14ac:dyDescent="0.3">
      <c r="A69" s="6" t="s">
        <v>24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 x14ac:dyDescent="0.3">
      <c r="A70" s="32" t="s">
        <v>839</v>
      </c>
      <c r="B70" s="30">
        <v>8</v>
      </c>
      <c r="C70" s="15">
        <v>6</v>
      </c>
      <c r="D70" s="15">
        <v>2</v>
      </c>
      <c r="E70" s="30">
        <v>5</v>
      </c>
      <c r="F70" s="30">
        <v>1</v>
      </c>
      <c r="G70" s="30">
        <v>2</v>
      </c>
      <c r="H70" s="30">
        <v>0</v>
      </c>
      <c r="I70" s="30">
        <v>4</v>
      </c>
      <c r="J70" s="30">
        <v>4</v>
      </c>
      <c r="K70" s="30">
        <v>0</v>
      </c>
      <c r="L70" s="30">
        <v>1</v>
      </c>
      <c r="M70" s="30">
        <v>1</v>
      </c>
      <c r="N70" s="30">
        <v>2</v>
      </c>
      <c r="O70" s="30">
        <v>4</v>
      </c>
      <c r="P70" s="30">
        <v>1</v>
      </c>
      <c r="Q70" s="30">
        <v>1</v>
      </c>
      <c r="R70" s="30">
        <v>0</v>
      </c>
      <c r="S70" s="30">
        <v>0</v>
      </c>
      <c r="T70" s="30">
        <v>1</v>
      </c>
      <c r="U70" s="30">
        <v>0</v>
      </c>
      <c r="V70" s="30">
        <v>0</v>
      </c>
      <c r="W70" s="30">
        <v>0</v>
      </c>
      <c r="X70" s="30">
        <v>1</v>
      </c>
      <c r="Y70" s="30">
        <v>1</v>
      </c>
      <c r="Z70" s="30">
        <v>1</v>
      </c>
      <c r="AA70" s="30">
        <v>1</v>
      </c>
      <c r="AB70" s="30">
        <v>0</v>
      </c>
      <c r="AC70" s="30">
        <v>0</v>
      </c>
      <c r="AD70" s="30">
        <v>1</v>
      </c>
      <c r="AE70" s="30">
        <v>0</v>
      </c>
      <c r="AF70" s="30">
        <v>0</v>
      </c>
    </row>
    <row r="71" spans="1:32" x14ac:dyDescent="0.3">
      <c r="A71" s="32" t="s">
        <v>840</v>
      </c>
      <c r="B71" s="30">
        <v>23</v>
      </c>
      <c r="C71" s="15">
        <v>11</v>
      </c>
      <c r="D71" s="15">
        <v>12</v>
      </c>
      <c r="E71" s="30">
        <v>7</v>
      </c>
      <c r="F71" s="30">
        <v>4</v>
      </c>
      <c r="G71" s="30">
        <v>12</v>
      </c>
      <c r="H71" s="30">
        <v>0</v>
      </c>
      <c r="I71" s="30">
        <v>16</v>
      </c>
      <c r="J71" s="30">
        <v>7</v>
      </c>
      <c r="K71" s="30">
        <v>0</v>
      </c>
      <c r="L71" s="30">
        <v>8</v>
      </c>
      <c r="M71" s="30">
        <v>2</v>
      </c>
      <c r="N71" s="30">
        <v>4</v>
      </c>
      <c r="O71" s="30">
        <v>9</v>
      </c>
      <c r="P71" s="30">
        <v>1</v>
      </c>
      <c r="Q71" s="30">
        <v>0</v>
      </c>
      <c r="R71" s="30">
        <v>3</v>
      </c>
      <c r="S71" s="30">
        <v>1</v>
      </c>
      <c r="T71" s="30">
        <v>0</v>
      </c>
      <c r="U71" s="30">
        <v>1</v>
      </c>
      <c r="V71" s="30">
        <v>2</v>
      </c>
      <c r="W71" s="30">
        <v>2</v>
      </c>
      <c r="X71" s="30">
        <v>1</v>
      </c>
      <c r="Y71" s="30">
        <v>1</v>
      </c>
      <c r="Z71" s="30">
        <v>4</v>
      </c>
      <c r="AA71" s="30">
        <v>1</v>
      </c>
      <c r="AB71" s="30">
        <v>2</v>
      </c>
      <c r="AC71" s="30">
        <v>0</v>
      </c>
      <c r="AD71" s="30">
        <v>2</v>
      </c>
      <c r="AE71" s="30">
        <v>0</v>
      </c>
      <c r="AF71" s="30">
        <v>2</v>
      </c>
    </row>
    <row r="72" spans="1:32" x14ac:dyDescent="0.3">
      <c r="A72" s="32" t="s">
        <v>841</v>
      </c>
      <c r="B72" s="30">
        <v>23</v>
      </c>
      <c r="C72" s="15">
        <v>9</v>
      </c>
      <c r="D72" s="15">
        <v>14</v>
      </c>
      <c r="E72" s="30">
        <v>7</v>
      </c>
      <c r="F72" s="30">
        <v>2</v>
      </c>
      <c r="G72" s="30">
        <v>14</v>
      </c>
      <c r="H72" s="30">
        <v>0</v>
      </c>
      <c r="I72" s="30">
        <v>4</v>
      </c>
      <c r="J72" s="30">
        <v>16</v>
      </c>
      <c r="K72" s="30">
        <v>3</v>
      </c>
      <c r="L72" s="30">
        <v>1</v>
      </c>
      <c r="M72" s="30">
        <v>7</v>
      </c>
      <c r="N72" s="30">
        <v>8</v>
      </c>
      <c r="O72" s="30">
        <v>7</v>
      </c>
      <c r="P72" s="30">
        <v>1</v>
      </c>
      <c r="Q72" s="30">
        <v>1</v>
      </c>
      <c r="R72" s="30">
        <v>0</v>
      </c>
      <c r="S72" s="30">
        <v>1</v>
      </c>
      <c r="T72" s="30">
        <v>6</v>
      </c>
      <c r="U72" s="30">
        <v>1</v>
      </c>
      <c r="V72" s="30">
        <v>1</v>
      </c>
      <c r="W72" s="30">
        <v>0</v>
      </c>
      <c r="X72" s="30">
        <v>2</v>
      </c>
      <c r="Y72" s="30">
        <v>0</v>
      </c>
      <c r="Z72" s="30">
        <v>0</v>
      </c>
      <c r="AA72" s="30">
        <v>1</v>
      </c>
      <c r="AB72" s="30">
        <v>1</v>
      </c>
      <c r="AC72" s="30">
        <v>2</v>
      </c>
      <c r="AD72" s="30">
        <v>4</v>
      </c>
      <c r="AE72" s="30">
        <v>1</v>
      </c>
      <c r="AF72" s="30">
        <v>1</v>
      </c>
    </row>
    <row r="73" spans="1:32" x14ac:dyDescent="0.3">
      <c r="A73" s="32" t="s">
        <v>842</v>
      </c>
      <c r="B73" s="30">
        <v>12</v>
      </c>
      <c r="C73" s="15">
        <v>6</v>
      </c>
      <c r="D73" s="15">
        <v>6</v>
      </c>
      <c r="E73" s="30">
        <v>5</v>
      </c>
      <c r="F73" s="30">
        <v>1</v>
      </c>
      <c r="G73" s="30">
        <v>6</v>
      </c>
      <c r="H73" s="30">
        <v>0</v>
      </c>
      <c r="I73" s="30">
        <v>1</v>
      </c>
      <c r="J73" s="30">
        <v>6</v>
      </c>
      <c r="K73" s="30">
        <v>5</v>
      </c>
      <c r="L73" s="30">
        <v>2</v>
      </c>
      <c r="M73" s="30">
        <v>2</v>
      </c>
      <c r="N73" s="30">
        <v>4</v>
      </c>
      <c r="O73" s="30">
        <v>4</v>
      </c>
      <c r="P73" s="30">
        <v>1</v>
      </c>
      <c r="Q73" s="30">
        <v>0</v>
      </c>
      <c r="R73" s="30">
        <v>0</v>
      </c>
      <c r="S73" s="30">
        <v>1</v>
      </c>
      <c r="T73" s="30">
        <v>1</v>
      </c>
      <c r="U73" s="30">
        <v>1</v>
      </c>
      <c r="V73" s="30">
        <v>0</v>
      </c>
      <c r="W73" s="30">
        <v>1</v>
      </c>
      <c r="X73" s="30">
        <v>1</v>
      </c>
      <c r="Y73" s="30">
        <v>0</v>
      </c>
      <c r="Z73" s="30">
        <v>1</v>
      </c>
      <c r="AA73" s="30">
        <v>1</v>
      </c>
      <c r="AB73" s="30">
        <v>1</v>
      </c>
      <c r="AC73" s="30">
        <v>0</v>
      </c>
      <c r="AD73" s="30">
        <v>2</v>
      </c>
      <c r="AE73" s="30">
        <v>0</v>
      </c>
      <c r="AF73" s="30">
        <v>1</v>
      </c>
    </row>
    <row r="74" spans="1:32" x14ac:dyDescent="0.3">
      <c r="A74" s="35" t="s">
        <v>882</v>
      </c>
      <c r="B74" s="30">
        <v>20</v>
      </c>
      <c r="C74" s="15">
        <v>9</v>
      </c>
      <c r="D74" s="15">
        <v>11</v>
      </c>
      <c r="E74" s="30">
        <v>6</v>
      </c>
      <c r="F74" s="30">
        <v>3</v>
      </c>
      <c r="G74" s="30">
        <v>10</v>
      </c>
      <c r="H74" s="30">
        <v>1</v>
      </c>
      <c r="I74" s="30">
        <v>0</v>
      </c>
      <c r="J74" s="30">
        <v>7</v>
      </c>
      <c r="K74" s="30">
        <v>13</v>
      </c>
      <c r="L74" s="30">
        <v>9</v>
      </c>
      <c r="M74" s="30">
        <v>2</v>
      </c>
      <c r="N74" s="30">
        <v>2</v>
      </c>
      <c r="O74" s="30">
        <v>7</v>
      </c>
      <c r="P74" s="30">
        <v>0</v>
      </c>
      <c r="Q74" s="30">
        <v>0</v>
      </c>
      <c r="R74" s="30">
        <v>1</v>
      </c>
      <c r="S74" s="30">
        <v>1</v>
      </c>
      <c r="T74" s="30">
        <v>0</v>
      </c>
      <c r="U74" s="30">
        <v>1</v>
      </c>
      <c r="V74" s="30">
        <v>0</v>
      </c>
      <c r="W74" s="30">
        <v>8</v>
      </c>
      <c r="X74" s="30">
        <v>0</v>
      </c>
      <c r="Y74" s="30">
        <v>0</v>
      </c>
      <c r="Z74" s="30">
        <v>1</v>
      </c>
      <c r="AA74" s="30">
        <v>1</v>
      </c>
      <c r="AB74" s="30">
        <v>0</v>
      </c>
      <c r="AC74" s="30">
        <v>4</v>
      </c>
      <c r="AD74" s="30">
        <v>0</v>
      </c>
      <c r="AE74" s="30">
        <v>1</v>
      </c>
      <c r="AF74" s="30">
        <v>2</v>
      </c>
    </row>
    <row r="75" spans="1:32" s="10" customFormat="1" x14ac:dyDescent="0.3">
      <c r="A75" s="33" t="s">
        <v>883</v>
      </c>
      <c r="B75" s="38">
        <v>193.30232558139534</v>
      </c>
      <c r="C75" s="38">
        <v>184.41463414634146</v>
      </c>
      <c r="D75" s="38">
        <v>201.4</v>
      </c>
      <c r="E75" s="38">
        <v>181.73333333333332</v>
      </c>
      <c r="F75" s="38">
        <v>191.72727272727272</v>
      </c>
      <c r="G75" s="38">
        <v>199.54545454545453</v>
      </c>
      <c r="H75" s="38">
        <v>283</v>
      </c>
      <c r="I75" s="38">
        <v>123.72</v>
      </c>
      <c r="J75" s="38">
        <v>184.35</v>
      </c>
      <c r="K75" s="38">
        <v>293.1904761904762</v>
      </c>
      <c r="L75" s="38">
        <v>238.85714285714286</v>
      </c>
      <c r="M75" s="38">
        <v>178.71428571428572</v>
      </c>
      <c r="N75" s="38">
        <v>177.9</v>
      </c>
      <c r="O75" s="38">
        <v>178.96774193548387</v>
      </c>
      <c r="P75" s="38">
        <v>169</v>
      </c>
      <c r="Q75" s="38">
        <v>127</v>
      </c>
      <c r="R75" s="38">
        <v>153.75</v>
      </c>
      <c r="S75" s="38">
        <v>194.75</v>
      </c>
      <c r="T75" s="38">
        <v>161.625</v>
      </c>
      <c r="U75" s="38">
        <v>197.75</v>
      </c>
      <c r="V75" s="38">
        <v>135.66666666666666</v>
      </c>
      <c r="W75" s="38">
        <v>318.36363636363637</v>
      </c>
      <c r="X75" s="38">
        <v>157.19999999999999</v>
      </c>
      <c r="Y75" s="38">
        <v>81</v>
      </c>
      <c r="Z75" s="38">
        <v>158.14285714285714</v>
      </c>
      <c r="AA75" s="38">
        <v>170.8</v>
      </c>
      <c r="AB75" s="38">
        <v>153</v>
      </c>
      <c r="AC75" s="38">
        <v>266</v>
      </c>
      <c r="AD75" s="38">
        <v>157.22222222222223</v>
      </c>
      <c r="AE75" s="38">
        <v>283</v>
      </c>
      <c r="AF75" s="38">
        <v>201.5</v>
      </c>
    </row>
    <row r="76" spans="1:32" x14ac:dyDescent="0.3">
      <c r="A76" s="3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x14ac:dyDescent="0.3">
      <c r="A77" s="6" t="s">
        <v>702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x14ac:dyDescent="0.3">
      <c r="A78" s="32" t="s">
        <v>888</v>
      </c>
      <c r="B78" s="30">
        <v>5</v>
      </c>
      <c r="C78" s="15">
        <v>4</v>
      </c>
      <c r="D78" s="15">
        <v>1</v>
      </c>
      <c r="E78" s="30">
        <v>3</v>
      </c>
      <c r="F78" s="30">
        <v>1</v>
      </c>
      <c r="G78" s="30">
        <v>1</v>
      </c>
      <c r="H78" s="30">
        <v>0</v>
      </c>
      <c r="I78" s="30">
        <v>2</v>
      </c>
      <c r="J78" s="30">
        <v>3</v>
      </c>
      <c r="K78" s="30">
        <v>0</v>
      </c>
      <c r="L78" s="30">
        <v>1</v>
      </c>
      <c r="M78" s="30">
        <v>1</v>
      </c>
      <c r="N78" s="30">
        <v>0</v>
      </c>
      <c r="O78" s="30">
        <v>3</v>
      </c>
      <c r="P78" s="30">
        <v>1</v>
      </c>
      <c r="Q78" s="30">
        <v>0</v>
      </c>
      <c r="R78" s="30">
        <v>2</v>
      </c>
      <c r="S78" s="30">
        <v>0</v>
      </c>
      <c r="T78" s="30">
        <v>1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1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3">
      <c r="A79" s="32" t="s">
        <v>884</v>
      </c>
      <c r="B79" s="30">
        <v>16</v>
      </c>
      <c r="C79" s="15">
        <v>9</v>
      </c>
      <c r="D79" s="15">
        <v>7</v>
      </c>
      <c r="E79" s="30">
        <v>7</v>
      </c>
      <c r="F79" s="30">
        <v>2</v>
      </c>
      <c r="G79" s="30">
        <v>7</v>
      </c>
      <c r="H79" s="30">
        <v>0</v>
      </c>
      <c r="I79" s="30">
        <v>9</v>
      </c>
      <c r="J79" s="30">
        <v>5</v>
      </c>
      <c r="K79" s="30">
        <v>2</v>
      </c>
      <c r="L79" s="30">
        <v>4</v>
      </c>
      <c r="M79" s="30">
        <v>2</v>
      </c>
      <c r="N79" s="30">
        <v>5</v>
      </c>
      <c r="O79" s="30">
        <v>5</v>
      </c>
      <c r="P79" s="30">
        <v>0</v>
      </c>
      <c r="Q79" s="30">
        <v>1</v>
      </c>
      <c r="R79" s="30">
        <v>1</v>
      </c>
      <c r="S79" s="30">
        <v>0</v>
      </c>
      <c r="T79" s="30">
        <v>1</v>
      </c>
      <c r="U79" s="30">
        <v>1</v>
      </c>
      <c r="V79" s="30">
        <v>1</v>
      </c>
      <c r="W79" s="30">
        <v>1</v>
      </c>
      <c r="X79" s="30">
        <v>2</v>
      </c>
      <c r="Y79" s="30">
        <v>1</v>
      </c>
      <c r="Z79" s="30">
        <v>2</v>
      </c>
      <c r="AA79" s="30">
        <v>1</v>
      </c>
      <c r="AB79" s="30">
        <v>1</v>
      </c>
      <c r="AC79" s="30">
        <v>0</v>
      </c>
      <c r="AD79" s="30">
        <v>2</v>
      </c>
      <c r="AE79" s="30">
        <v>0</v>
      </c>
      <c r="AF79" s="30">
        <v>1</v>
      </c>
    </row>
    <row r="80" spans="1:32" x14ac:dyDescent="0.3">
      <c r="A80" s="32" t="s">
        <v>885</v>
      </c>
      <c r="B80" s="30">
        <v>29</v>
      </c>
      <c r="C80" s="15">
        <v>12</v>
      </c>
      <c r="D80" s="15">
        <v>17</v>
      </c>
      <c r="E80" s="30">
        <v>9</v>
      </c>
      <c r="F80" s="30">
        <v>3</v>
      </c>
      <c r="G80" s="30">
        <v>17</v>
      </c>
      <c r="H80" s="30">
        <v>0</v>
      </c>
      <c r="I80" s="30">
        <v>8</v>
      </c>
      <c r="J80" s="30">
        <v>19</v>
      </c>
      <c r="K80" s="30">
        <v>2</v>
      </c>
      <c r="L80" s="30">
        <v>6</v>
      </c>
      <c r="M80" s="30">
        <v>5</v>
      </c>
      <c r="N80" s="30">
        <v>7</v>
      </c>
      <c r="O80" s="30">
        <v>11</v>
      </c>
      <c r="P80" s="30">
        <v>3</v>
      </c>
      <c r="Q80" s="30">
        <v>0</v>
      </c>
      <c r="R80" s="30">
        <v>1</v>
      </c>
      <c r="S80" s="30">
        <v>2</v>
      </c>
      <c r="T80" s="30">
        <v>3</v>
      </c>
      <c r="U80" s="30">
        <v>1</v>
      </c>
      <c r="V80" s="30">
        <v>2</v>
      </c>
      <c r="W80" s="30">
        <v>3</v>
      </c>
      <c r="X80" s="30">
        <v>1</v>
      </c>
      <c r="Y80" s="30">
        <v>0</v>
      </c>
      <c r="Z80" s="30">
        <v>1</v>
      </c>
      <c r="AA80" s="30">
        <v>1</v>
      </c>
      <c r="AB80" s="30">
        <v>3</v>
      </c>
      <c r="AC80" s="30">
        <v>1</v>
      </c>
      <c r="AD80" s="30">
        <v>5</v>
      </c>
      <c r="AE80" s="30">
        <v>0</v>
      </c>
      <c r="AF80" s="30">
        <v>2</v>
      </c>
    </row>
    <row r="81" spans="1:32" x14ac:dyDescent="0.3">
      <c r="A81" s="32" t="s">
        <v>886</v>
      </c>
      <c r="B81" s="30">
        <v>17</v>
      </c>
      <c r="C81" s="15">
        <v>7</v>
      </c>
      <c r="D81" s="15">
        <v>10</v>
      </c>
      <c r="E81" s="30">
        <v>4</v>
      </c>
      <c r="F81" s="30">
        <v>3</v>
      </c>
      <c r="G81" s="30">
        <v>10</v>
      </c>
      <c r="H81" s="30">
        <v>0</v>
      </c>
      <c r="I81" s="30">
        <v>4</v>
      </c>
      <c r="J81" s="30">
        <v>7</v>
      </c>
      <c r="K81" s="30">
        <v>6</v>
      </c>
      <c r="L81" s="30">
        <v>4</v>
      </c>
      <c r="M81" s="30">
        <v>3</v>
      </c>
      <c r="N81" s="30">
        <v>4</v>
      </c>
      <c r="O81" s="30">
        <v>6</v>
      </c>
      <c r="P81" s="30">
        <v>0</v>
      </c>
      <c r="Q81" s="30">
        <v>1</v>
      </c>
      <c r="R81" s="30">
        <v>0</v>
      </c>
      <c r="S81" s="30">
        <v>1</v>
      </c>
      <c r="T81" s="30">
        <v>2</v>
      </c>
      <c r="U81" s="30">
        <v>0</v>
      </c>
      <c r="V81" s="30">
        <v>0</v>
      </c>
      <c r="W81" s="30">
        <v>4</v>
      </c>
      <c r="X81" s="30">
        <v>1</v>
      </c>
      <c r="Y81" s="30">
        <v>1</v>
      </c>
      <c r="Z81" s="30">
        <v>0</v>
      </c>
      <c r="AA81" s="30">
        <v>2</v>
      </c>
      <c r="AB81" s="30">
        <v>0</v>
      </c>
      <c r="AC81" s="30">
        <v>1</v>
      </c>
      <c r="AD81" s="30">
        <v>2</v>
      </c>
      <c r="AE81" s="30">
        <v>1</v>
      </c>
      <c r="AF81" s="30">
        <v>1</v>
      </c>
    </row>
    <row r="82" spans="1:32" x14ac:dyDescent="0.3">
      <c r="A82" s="32" t="s">
        <v>887</v>
      </c>
      <c r="B82" s="30">
        <v>19</v>
      </c>
      <c r="C82" s="15">
        <v>9</v>
      </c>
      <c r="D82" s="15">
        <v>10</v>
      </c>
      <c r="E82" s="30">
        <v>7</v>
      </c>
      <c r="F82" s="30">
        <v>2</v>
      </c>
      <c r="G82" s="30">
        <v>9</v>
      </c>
      <c r="H82" s="30">
        <v>1</v>
      </c>
      <c r="I82" s="30">
        <v>2</v>
      </c>
      <c r="J82" s="30">
        <v>6</v>
      </c>
      <c r="K82" s="30">
        <v>11</v>
      </c>
      <c r="L82" s="30">
        <v>6</v>
      </c>
      <c r="M82" s="30">
        <v>3</v>
      </c>
      <c r="N82" s="30">
        <v>4</v>
      </c>
      <c r="O82" s="30">
        <v>6</v>
      </c>
      <c r="P82" s="30">
        <v>0</v>
      </c>
      <c r="Q82" s="30">
        <v>0</v>
      </c>
      <c r="R82" s="30">
        <v>0</v>
      </c>
      <c r="S82" s="30">
        <v>1</v>
      </c>
      <c r="T82" s="30">
        <v>1</v>
      </c>
      <c r="U82" s="30">
        <v>2</v>
      </c>
      <c r="V82" s="30">
        <v>0</v>
      </c>
      <c r="W82" s="30">
        <v>3</v>
      </c>
      <c r="X82" s="30">
        <v>1</v>
      </c>
      <c r="Y82" s="30">
        <v>0</v>
      </c>
      <c r="Z82" s="30">
        <v>3</v>
      </c>
      <c r="AA82" s="30">
        <v>1</v>
      </c>
      <c r="AB82" s="30">
        <v>0</v>
      </c>
      <c r="AC82" s="30">
        <v>4</v>
      </c>
      <c r="AD82" s="30">
        <v>0</v>
      </c>
      <c r="AE82" s="30">
        <v>1</v>
      </c>
      <c r="AF82" s="30">
        <v>2</v>
      </c>
    </row>
    <row r="83" spans="1:32" s="10" customFormat="1" x14ac:dyDescent="0.3">
      <c r="A83" s="33" t="s">
        <v>891</v>
      </c>
      <c r="B83" s="39">
        <v>9.279069767441861</v>
      </c>
      <c r="C83" s="39">
        <v>9.1219512195121943</v>
      </c>
      <c r="D83" s="39">
        <v>9.4222222222222225</v>
      </c>
      <c r="E83" s="39">
        <v>9.3666666666666671</v>
      </c>
      <c r="F83" s="39">
        <v>8.454545454545455</v>
      </c>
      <c r="G83" s="39">
        <v>9.1818181818181817</v>
      </c>
      <c r="H83" s="39">
        <v>20</v>
      </c>
      <c r="I83" s="39">
        <v>6.76</v>
      </c>
      <c r="J83" s="39">
        <v>8.9</v>
      </c>
      <c r="K83" s="39">
        <v>13</v>
      </c>
      <c r="L83" s="39">
        <v>9.3333333333333339</v>
      </c>
      <c r="M83" s="39">
        <v>8.5</v>
      </c>
      <c r="N83" s="39">
        <v>9.0500000000000007</v>
      </c>
      <c r="O83" s="39">
        <v>9.741935483870968</v>
      </c>
      <c r="P83" s="39">
        <v>5.75</v>
      </c>
      <c r="Q83" s="39">
        <v>6.5</v>
      </c>
      <c r="R83" s="39">
        <v>4.25</v>
      </c>
      <c r="S83" s="39">
        <v>9.25</v>
      </c>
      <c r="T83" s="39">
        <v>7.375</v>
      </c>
      <c r="U83" s="39">
        <v>12.25</v>
      </c>
      <c r="V83" s="39">
        <v>5.333333333333333</v>
      </c>
      <c r="W83" s="39">
        <v>10.636363636363637</v>
      </c>
      <c r="X83" s="39">
        <v>7.2</v>
      </c>
      <c r="Y83" s="39">
        <v>6</v>
      </c>
      <c r="Z83" s="39">
        <v>9</v>
      </c>
      <c r="AA83" s="39">
        <v>9.1999999999999993</v>
      </c>
      <c r="AB83" s="39">
        <v>6</v>
      </c>
      <c r="AC83" s="39">
        <v>21.666666666666668</v>
      </c>
      <c r="AD83" s="39">
        <v>7.2222222222222223</v>
      </c>
      <c r="AE83" s="39">
        <v>15.5</v>
      </c>
      <c r="AF83" s="39">
        <v>10</v>
      </c>
    </row>
    <row r="84" spans="1:32" x14ac:dyDescent="0.3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x14ac:dyDescent="0.3">
      <c r="A85" s="6" t="s">
        <v>703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x14ac:dyDescent="0.3">
      <c r="A86" s="33" t="s">
        <v>890</v>
      </c>
      <c r="B86" s="39">
        <v>1.3837209302325582</v>
      </c>
      <c r="C86" s="39">
        <v>1.7560975609756098</v>
      </c>
      <c r="D86" s="39">
        <v>1.0444444444444445</v>
      </c>
      <c r="E86" s="39">
        <v>2.0333333333333332</v>
      </c>
      <c r="F86" s="39">
        <v>1</v>
      </c>
      <c r="G86" s="39">
        <v>1.0454545454545454</v>
      </c>
      <c r="H86" s="39">
        <v>1</v>
      </c>
      <c r="I86" s="39">
        <v>0.92</v>
      </c>
      <c r="J86" s="39">
        <v>1.575</v>
      </c>
      <c r="K86" s="39">
        <v>1.5714285714285714</v>
      </c>
      <c r="L86" s="39">
        <v>1.2380952380952381</v>
      </c>
      <c r="M86" s="39">
        <v>1</v>
      </c>
      <c r="N86" s="39">
        <v>1.1000000000000001</v>
      </c>
      <c r="O86" s="39">
        <v>1.8387096774193548</v>
      </c>
      <c r="P86" s="39">
        <v>0.25</v>
      </c>
      <c r="Q86" s="39">
        <v>0.5</v>
      </c>
      <c r="R86" s="39">
        <v>0.5</v>
      </c>
      <c r="S86" s="39">
        <v>0.5</v>
      </c>
      <c r="T86" s="39">
        <v>0.5</v>
      </c>
      <c r="U86" s="39">
        <v>1.25</v>
      </c>
      <c r="V86" s="39">
        <v>1.3333333333333333</v>
      </c>
      <c r="W86" s="39">
        <v>0.81818181818181823</v>
      </c>
      <c r="X86" s="39">
        <v>1.2</v>
      </c>
      <c r="Y86" s="39">
        <v>1</v>
      </c>
      <c r="Z86" s="39">
        <v>1.8571428571428572</v>
      </c>
      <c r="AA86" s="39">
        <v>0.4</v>
      </c>
      <c r="AB86" s="39">
        <v>0</v>
      </c>
      <c r="AC86" s="39">
        <v>7.833333333333333</v>
      </c>
      <c r="AD86" s="39">
        <v>1</v>
      </c>
      <c r="AE86" s="39">
        <v>1</v>
      </c>
      <c r="AF86" s="39">
        <v>1.6666666666666667</v>
      </c>
    </row>
    <row r="87" spans="1:32" x14ac:dyDescent="0.3">
      <c r="A87" s="3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x14ac:dyDescent="0.3">
      <c r="A88" s="6" t="s">
        <v>704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x14ac:dyDescent="0.3">
      <c r="A89" s="32" t="s">
        <v>888</v>
      </c>
      <c r="B89" s="30">
        <v>6</v>
      </c>
      <c r="C89" s="15">
        <v>5</v>
      </c>
      <c r="D89" s="15">
        <v>1</v>
      </c>
      <c r="E89" s="30">
        <v>4</v>
      </c>
      <c r="F89" s="30">
        <v>1</v>
      </c>
      <c r="G89" s="30">
        <v>1</v>
      </c>
      <c r="H89" s="30">
        <v>0</v>
      </c>
      <c r="I89" s="30">
        <v>3</v>
      </c>
      <c r="J89" s="30">
        <v>3</v>
      </c>
      <c r="K89" s="30">
        <v>0</v>
      </c>
      <c r="L89" s="30">
        <v>1</v>
      </c>
      <c r="M89" s="30">
        <v>1</v>
      </c>
      <c r="N89" s="30">
        <v>0</v>
      </c>
      <c r="O89" s="30">
        <v>4</v>
      </c>
      <c r="P89" s="30">
        <v>1</v>
      </c>
      <c r="Q89" s="30">
        <v>0</v>
      </c>
      <c r="R89" s="30">
        <v>2</v>
      </c>
      <c r="S89" s="30">
        <v>0</v>
      </c>
      <c r="T89" s="30">
        <v>1</v>
      </c>
      <c r="U89" s="30">
        <v>0</v>
      </c>
      <c r="V89" s="30">
        <v>0</v>
      </c>
      <c r="W89" s="30">
        <v>0</v>
      </c>
      <c r="X89" s="30">
        <v>0</v>
      </c>
      <c r="Y89" s="30">
        <v>1</v>
      </c>
      <c r="Z89" s="30">
        <v>1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3">
      <c r="A90" s="32" t="s">
        <v>884</v>
      </c>
      <c r="B90" s="30">
        <v>21</v>
      </c>
      <c r="C90" s="15">
        <v>9</v>
      </c>
      <c r="D90" s="15">
        <v>12</v>
      </c>
      <c r="E90" s="30">
        <v>6</v>
      </c>
      <c r="F90" s="30">
        <v>3</v>
      </c>
      <c r="G90" s="30">
        <v>12</v>
      </c>
      <c r="H90" s="30">
        <v>0</v>
      </c>
      <c r="I90" s="30">
        <v>10</v>
      </c>
      <c r="J90" s="30">
        <v>8</v>
      </c>
      <c r="K90" s="30">
        <v>3</v>
      </c>
      <c r="L90" s="30">
        <v>7</v>
      </c>
      <c r="M90" s="30">
        <v>3</v>
      </c>
      <c r="N90" s="30">
        <v>7</v>
      </c>
      <c r="O90" s="30">
        <v>4</v>
      </c>
      <c r="P90" s="30">
        <v>0</v>
      </c>
      <c r="Q90" s="30">
        <v>1</v>
      </c>
      <c r="R90" s="30">
        <v>1</v>
      </c>
      <c r="S90" s="30">
        <v>0</v>
      </c>
      <c r="T90" s="30">
        <v>1</v>
      </c>
      <c r="U90" s="30">
        <v>2</v>
      </c>
      <c r="V90" s="30">
        <v>3</v>
      </c>
      <c r="W90" s="30">
        <v>2</v>
      </c>
      <c r="X90" s="30">
        <v>2</v>
      </c>
      <c r="Y90" s="30">
        <v>0</v>
      </c>
      <c r="Z90" s="30">
        <v>2</v>
      </c>
      <c r="AA90" s="30">
        <v>1</v>
      </c>
      <c r="AB90" s="30">
        <v>1</v>
      </c>
      <c r="AC90" s="30">
        <v>0</v>
      </c>
      <c r="AD90" s="30">
        <v>3</v>
      </c>
      <c r="AE90" s="30">
        <v>0</v>
      </c>
      <c r="AF90" s="30">
        <v>2</v>
      </c>
    </row>
    <row r="91" spans="1:32" x14ac:dyDescent="0.3">
      <c r="A91" s="32" t="s">
        <v>885</v>
      </c>
      <c r="B91" s="30">
        <v>28</v>
      </c>
      <c r="C91" s="15">
        <v>13</v>
      </c>
      <c r="D91" s="15">
        <v>15</v>
      </c>
      <c r="E91" s="30">
        <v>10</v>
      </c>
      <c r="F91" s="30">
        <v>3</v>
      </c>
      <c r="G91" s="30">
        <v>15</v>
      </c>
      <c r="H91" s="30">
        <v>0</v>
      </c>
      <c r="I91" s="30">
        <v>8</v>
      </c>
      <c r="J91" s="30">
        <v>18</v>
      </c>
      <c r="K91" s="30">
        <v>2</v>
      </c>
      <c r="L91" s="30">
        <v>4</v>
      </c>
      <c r="M91" s="30">
        <v>5</v>
      </c>
      <c r="N91" s="30">
        <v>6</v>
      </c>
      <c r="O91" s="30">
        <v>13</v>
      </c>
      <c r="P91" s="30">
        <v>3</v>
      </c>
      <c r="Q91" s="30">
        <v>0</v>
      </c>
      <c r="R91" s="30">
        <v>1</v>
      </c>
      <c r="S91" s="30">
        <v>2</v>
      </c>
      <c r="T91" s="30">
        <v>4</v>
      </c>
      <c r="U91" s="30">
        <v>0</v>
      </c>
      <c r="V91" s="30">
        <v>0</v>
      </c>
      <c r="W91" s="30">
        <v>3</v>
      </c>
      <c r="X91" s="30">
        <v>2</v>
      </c>
      <c r="Y91" s="30">
        <v>1</v>
      </c>
      <c r="Z91" s="30">
        <v>1</v>
      </c>
      <c r="AA91" s="30">
        <v>1</v>
      </c>
      <c r="AB91" s="30">
        <v>3</v>
      </c>
      <c r="AC91" s="30">
        <v>2</v>
      </c>
      <c r="AD91" s="30">
        <v>4</v>
      </c>
      <c r="AE91" s="30">
        <v>0</v>
      </c>
      <c r="AF91" s="30">
        <v>1</v>
      </c>
    </row>
    <row r="92" spans="1:32" x14ac:dyDescent="0.3">
      <c r="A92" s="32" t="s">
        <v>886</v>
      </c>
      <c r="B92" s="30">
        <v>16</v>
      </c>
      <c r="C92" s="15">
        <v>6</v>
      </c>
      <c r="D92" s="15">
        <v>10</v>
      </c>
      <c r="E92" s="30">
        <v>4</v>
      </c>
      <c r="F92" s="30">
        <v>2</v>
      </c>
      <c r="G92" s="30">
        <v>10</v>
      </c>
      <c r="H92" s="30">
        <v>0</v>
      </c>
      <c r="I92" s="30">
        <v>2</v>
      </c>
      <c r="J92" s="30">
        <v>7</v>
      </c>
      <c r="K92" s="30">
        <v>7</v>
      </c>
      <c r="L92" s="30">
        <v>5</v>
      </c>
      <c r="M92" s="30">
        <v>3</v>
      </c>
      <c r="N92" s="30">
        <v>4</v>
      </c>
      <c r="O92" s="30">
        <v>4</v>
      </c>
      <c r="P92" s="30">
        <v>0</v>
      </c>
      <c r="Q92" s="30">
        <v>1</v>
      </c>
      <c r="R92" s="30">
        <v>0</v>
      </c>
      <c r="S92" s="30">
        <v>1</v>
      </c>
      <c r="T92" s="30">
        <v>2</v>
      </c>
      <c r="U92" s="30">
        <v>0</v>
      </c>
      <c r="V92" s="30">
        <v>0</v>
      </c>
      <c r="W92" s="30">
        <v>3</v>
      </c>
      <c r="X92" s="30">
        <v>1</v>
      </c>
      <c r="Y92" s="30">
        <v>0</v>
      </c>
      <c r="Z92" s="30">
        <v>2</v>
      </c>
      <c r="AA92" s="30">
        <v>2</v>
      </c>
      <c r="AB92" s="30">
        <v>0</v>
      </c>
      <c r="AC92" s="30">
        <v>0</v>
      </c>
      <c r="AD92" s="30">
        <v>2</v>
      </c>
      <c r="AE92" s="30">
        <v>1</v>
      </c>
      <c r="AF92" s="30">
        <v>1</v>
      </c>
    </row>
    <row r="93" spans="1:32" x14ac:dyDescent="0.3">
      <c r="A93" s="32" t="s">
        <v>887</v>
      </c>
      <c r="B93" s="30">
        <v>15</v>
      </c>
      <c r="C93" s="15">
        <v>8</v>
      </c>
      <c r="D93" s="15">
        <v>7</v>
      </c>
      <c r="E93" s="30">
        <v>6</v>
      </c>
      <c r="F93" s="30">
        <v>2</v>
      </c>
      <c r="G93" s="30">
        <v>6</v>
      </c>
      <c r="H93" s="30">
        <v>1</v>
      </c>
      <c r="I93" s="30">
        <v>2</v>
      </c>
      <c r="J93" s="30">
        <v>4</v>
      </c>
      <c r="K93" s="30">
        <v>9</v>
      </c>
      <c r="L93" s="30">
        <v>4</v>
      </c>
      <c r="M93" s="30">
        <v>2</v>
      </c>
      <c r="N93" s="30">
        <v>3</v>
      </c>
      <c r="O93" s="30">
        <v>6</v>
      </c>
      <c r="P93" s="30">
        <v>0</v>
      </c>
      <c r="Q93" s="30">
        <v>0</v>
      </c>
      <c r="R93" s="30">
        <v>0</v>
      </c>
      <c r="S93" s="30">
        <v>1</v>
      </c>
      <c r="T93" s="30">
        <v>0</v>
      </c>
      <c r="U93" s="30">
        <v>2</v>
      </c>
      <c r="V93" s="30">
        <v>0</v>
      </c>
      <c r="W93" s="30">
        <v>3</v>
      </c>
      <c r="X93" s="30">
        <v>0</v>
      </c>
      <c r="Y93" s="30">
        <v>0</v>
      </c>
      <c r="Z93" s="30">
        <v>1</v>
      </c>
      <c r="AA93" s="30">
        <v>1</v>
      </c>
      <c r="AB93" s="30">
        <v>0</v>
      </c>
      <c r="AC93" s="30">
        <v>4</v>
      </c>
      <c r="AD93" s="30">
        <v>0</v>
      </c>
      <c r="AE93" s="30">
        <v>1</v>
      </c>
      <c r="AF93" s="30">
        <v>2</v>
      </c>
    </row>
    <row r="94" spans="1:32" s="10" customFormat="1" x14ac:dyDescent="0.3">
      <c r="A94" s="33" t="s">
        <v>889</v>
      </c>
      <c r="B94" s="39">
        <v>8.5872093023255811</v>
      </c>
      <c r="C94" s="39">
        <v>8.2439024390243905</v>
      </c>
      <c r="D94" s="39">
        <v>8.8999999999999986</v>
      </c>
      <c r="E94" s="39">
        <v>8.35</v>
      </c>
      <c r="F94" s="39">
        <v>7.9545454545454541</v>
      </c>
      <c r="G94" s="39">
        <v>8.6590909090909083</v>
      </c>
      <c r="H94" s="39">
        <v>19.5</v>
      </c>
      <c r="I94" s="39">
        <v>6.3</v>
      </c>
      <c r="J94" s="39">
        <v>8.1125000000000007</v>
      </c>
      <c r="K94" s="39">
        <v>12.214285714285714</v>
      </c>
      <c r="L94" s="39">
        <v>8.7142857142857135</v>
      </c>
      <c r="M94" s="39">
        <v>8</v>
      </c>
      <c r="N94" s="39">
        <v>8.5</v>
      </c>
      <c r="O94" s="39">
        <v>8.82258064516129</v>
      </c>
      <c r="P94" s="39">
        <v>5.625</v>
      </c>
      <c r="Q94" s="39">
        <v>6.25</v>
      </c>
      <c r="R94" s="39">
        <v>4</v>
      </c>
      <c r="S94" s="39">
        <v>9</v>
      </c>
      <c r="T94" s="39">
        <v>7.125</v>
      </c>
      <c r="U94" s="39">
        <v>11.625</v>
      </c>
      <c r="V94" s="39">
        <v>4.666666666666667</v>
      </c>
      <c r="W94" s="39">
        <v>10.227272727272727</v>
      </c>
      <c r="X94" s="39">
        <v>6.6</v>
      </c>
      <c r="Y94" s="39">
        <v>5.5</v>
      </c>
      <c r="Z94" s="39">
        <v>8.0714285714285712</v>
      </c>
      <c r="AA94" s="39">
        <v>9</v>
      </c>
      <c r="AB94" s="39">
        <v>6</v>
      </c>
      <c r="AC94" s="39">
        <v>17.75</v>
      </c>
      <c r="AD94" s="39">
        <v>6.7222222222222223</v>
      </c>
      <c r="AE94" s="39">
        <v>15</v>
      </c>
      <c r="AF94" s="39">
        <v>9.1666666666666661</v>
      </c>
    </row>
    <row r="95" spans="1:32" s="10" customFormat="1" x14ac:dyDescent="0.3">
      <c r="A95" s="33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s="10" customFormat="1" x14ac:dyDescent="0.3">
      <c r="A96" s="6" t="s">
        <v>989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3">
      <c r="A97" s="3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2" x14ac:dyDescent="0.3">
      <c r="A98" s="6" t="s">
        <v>990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2" x14ac:dyDescent="0.3">
      <c r="A99" s="32" t="s">
        <v>856</v>
      </c>
      <c r="B99" s="30">
        <v>2</v>
      </c>
      <c r="C99" s="15">
        <v>1</v>
      </c>
      <c r="D99" s="15">
        <v>1</v>
      </c>
      <c r="E99" s="30">
        <v>1</v>
      </c>
      <c r="F99" s="30">
        <v>0</v>
      </c>
      <c r="G99" s="30">
        <v>1</v>
      </c>
      <c r="H99" s="30">
        <v>0</v>
      </c>
      <c r="I99" s="30">
        <v>1</v>
      </c>
      <c r="J99" s="30">
        <v>1</v>
      </c>
      <c r="K99" s="30">
        <v>0</v>
      </c>
      <c r="L99" s="30">
        <v>1</v>
      </c>
      <c r="M99" s="30">
        <v>0</v>
      </c>
      <c r="N99" s="30">
        <v>0</v>
      </c>
      <c r="O99" s="30">
        <v>1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1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1</v>
      </c>
      <c r="AD99" s="30">
        <v>0</v>
      </c>
      <c r="AE99" s="30">
        <v>0</v>
      </c>
      <c r="AF99" s="30">
        <v>0</v>
      </c>
    </row>
    <row r="100" spans="1:32" x14ac:dyDescent="0.3">
      <c r="A100" s="32" t="s">
        <v>857</v>
      </c>
      <c r="B100" s="30">
        <v>1</v>
      </c>
      <c r="C100" s="15">
        <v>0</v>
      </c>
      <c r="D100" s="15">
        <v>1</v>
      </c>
      <c r="E100" s="30">
        <v>0</v>
      </c>
      <c r="F100" s="30">
        <v>0</v>
      </c>
      <c r="G100" s="30">
        <v>1</v>
      </c>
      <c r="H100" s="30">
        <v>0</v>
      </c>
      <c r="I100" s="30">
        <v>0</v>
      </c>
      <c r="J100" s="30">
        <v>1</v>
      </c>
      <c r="K100" s="30">
        <v>0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1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</row>
    <row r="101" spans="1:32" x14ac:dyDescent="0.3">
      <c r="A101" s="32" t="s">
        <v>858</v>
      </c>
      <c r="B101" s="30">
        <v>13</v>
      </c>
      <c r="C101" s="15">
        <v>4</v>
      </c>
      <c r="D101" s="15">
        <v>9</v>
      </c>
      <c r="E101" s="30">
        <v>4</v>
      </c>
      <c r="F101" s="30">
        <v>0</v>
      </c>
      <c r="G101" s="30">
        <v>9</v>
      </c>
      <c r="H101" s="30">
        <v>0</v>
      </c>
      <c r="I101" s="30">
        <v>4</v>
      </c>
      <c r="J101" s="30">
        <v>7</v>
      </c>
      <c r="K101" s="30">
        <v>2</v>
      </c>
      <c r="L101" s="30">
        <v>0</v>
      </c>
      <c r="M101" s="30">
        <v>1</v>
      </c>
      <c r="N101" s="30">
        <v>5</v>
      </c>
      <c r="O101" s="30">
        <v>7</v>
      </c>
      <c r="P101" s="30">
        <v>1</v>
      </c>
      <c r="Q101" s="30">
        <v>0</v>
      </c>
      <c r="R101" s="30">
        <v>1</v>
      </c>
      <c r="S101" s="30">
        <v>1</v>
      </c>
      <c r="T101" s="30">
        <v>0</v>
      </c>
      <c r="U101" s="30">
        <v>1</v>
      </c>
      <c r="V101" s="30">
        <v>0</v>
      </c>
      <c r="W101" s="30">
        <v>0</v>
      </c>
      <c r="X101" s="30">
        <v>1</v>
      </c>
      <c r="Y101" s="30">
        <v>1</v>
      </c>
      <c r="Z101" s="30">
        <v>0</v>
      </c>
      <c r="AA101" s="30">
        <v>0</v>
      </c>
      <c r="AB101" s="30">
        <v>2</v>
      </c>
      <c r="AC101" s="30">
        <v>1</v>
      </c>
      <c r="AD101" s="30">
        <v>3</v>
      </c>
      <c r="AE101" s="30">
        <v>0</v>
      </c>
      <c r="AF101" s="30">
        <v>1</v>
      </c>
    </row>
    <row r="102" spans="1:32" x14ac:dyDescent="0.3">
      <c r="A102" s="32" t="s">
        <v>859</v>
      </c>
      <c r="B102" s="30">
        <v>52</v>
      </c>
      <c r="C102" s="15">
        <v>28</v>
      </c>
      <c r="D102" s="15">
        <v>24</v>
      </c>
      <c r="E102" s="30">
        <v>18</v>
      </c>
      <c r="F102" s="30">
        <v>10</v>
      </c>
      <c r="G102" s="30">
        <v>24</v>
      </c>
      <c r="H102" s="30">
        <v>0</v>
      </c>
      <c r="I102" s="30">
        <v>17</v>
      </c>
      <c r="J102" s="30">
        <v>22</v>
      </c>
      <c r="K102" s="30">
        <v>13</v>
      </c>
      <c r="L102" s="30">
        <v>17</v>
      </c>
      <c r="M102" s="30">
        <v>9</v>
      </c>
      <c r="N102" s="30">
        <v>10</v>
      </c>
      <c r="O102" s="30">
        <v>16</v>
      </c>
      <c r="P102" s="30">
        <v>1</v>
      </c>
      <c r="Q102" s="30">
        <v>2</v>
      </c>
      <c r="R102" s="30">
        <v>1</v>
      </c>
      <c r="S102" s="30">
        <v>1</v>
      </c>
      <c r="T102" s="30">
        <v>5</v>
      </c>
      <c r="U102" s="30">
        <v>0</v>
      </c>
      <c r="V102" s="30">
        <v>3</v>
      </c>
      <c r="W102" s="30">
        <v>7</v>
      </c>
      <c r="X102" s="30">
        <v>4</v>
      </c>
      <c r="Y102" s="30">
        <v>1</v>
      </c>
      <c r="Z102" s="30">
        <v>7</v>
      </c>
      <c r="AA102" s="30">
        <v>5</v>
      </c>
      <c r="AB102" s="30">
        <v>1</v>
      </c>
      <c r="AC102" s="30">
        <v>4</v>
      </c>
      <c r="AD102" s="30">
        <v>5</v>
      </c>
      <c r="AE102" s="30">
        <v>1</v>
      </c>
      <c r="AF102" s="30">
        <v>4</v>
      </c>
    </row>
    <row r="103" spans="1:32" x14ac:dyDescent="0.3">
      <c r="A103" s="32" t="s">
        <v>860</v>
      </c>
      <c r="B103" s="30">
        <v>16</v>
      </c>
      <c r="C103" s="15">
        <v>6</v>
      </c>
      <c r="D103" s="15">
        <v>10</v>
      </c>
      <c r="E103" s="30">
        <v>6</v>
      </c>
      <c r="F103" s="30">
        <v>0</v>
      </c>
      <c r="G103" s="30">
        <v>9</v>
      </c>
      <c r="H103" s="30">
        <v>1</v>
      </c>
      <c r="I103" s="30">
        <v>3</v>
      </c>
      <c r="J103" s="30">
        <v>8</v>
      </c>
      <c r="K103" s="30">
        <v>5</v>
      </c>
      <c r="L103" s="30">
        <v>2</v>
      </c>
      <c r="M103" s="30">
        <v>4</v>
      </c>
      <c r="N103" s="30">
        <v>4</v>
      </c>
      <c r="O103" s="30">
        <v>6</v>
      </c>
      <c r="P103" s="30">
        <v>2</v>
      </c>
      <c r="Q103" s="30">
        <v>0</v>
      </c>
      <c r="R103" s="30">
        <v>1</v>
      </c>
      <c r="S103" s="30">
        <v>2</v>
      </c>
      <c r="T103" s="30">
        <v>3</v>
      </c>
      <c r="U103" s="30">
        <v>2</v>
      </c>
      <c r="V103" s="30">
        <v>0</v>
      </c>
      <c r="W103" s="30">
        <v>2</v>
      </c>
      <c r="X103" s="30">
        <v>0</v>
      </c>
      <c r="Y103" s="30">
        <v>0</v>
      </c>
      <c r="Z103" s="30">
        <v>0</v>
      </c>
      <c r="AA103" s="30">
        <v>0</v>
      </c>
      <c r="AB103" s="30">
        <v>1</v>
      </c>
      <c r="AC103" s="30">
        <v>0</v>
      </c>
      <c r="AD103" s="30">
        <v>1</v>
      </c>
      <c r="AE103" s="30">
        <v>1</v>
      </c>
      <c r="AF103" s="30">
        <v>1</v>
      </c>
    </row>
    <row r="104" spans="1:32" x14ac:dyDescent="0.3">
      <c r="A104" s="32" t="s">
        <v>892</v>
      </c>
      <c r="B104" s="30">
        <v>2</v>
      </c>
      <c r="C104" s="15">
        <v>2</v>
      </c>
      <c r="D104" s="15">
        <v>0</v>
      </c>
      <c r="E104" s="30">
        <v>1</v>
      </c>
      <c r="F104" s="30">
        <v>1</v>
      </c>
      <c r="G104" s="30">
        <v>0</v>
      </c>
      <c r="H104" s="30">
        <v>0</v>
      </c>
      <c r="I104" s="30">
        <v>0</v>
      </c>
      <c r="J104" s="30">
        <v>1</v>
      </c>
      <c r="K104" s="30">
        <v>1</v>
      </c>
      <c r="L104" s="30">
        <v>1</v>
      </c>
      <c r="M104" s="30">
        <v>0</v>
      </c>
      <c r="N104" s="30">
        <v>0</v>
      </c>
      <c r="O104" s="30">
        <v>1</v>
      </c>
      <c r="P104" s="30">
        <v>0</v>
      </c>
      <c r="Q104" s="30">
        <v>0</v>
      </c>
      <c r="R104" s="30">
        <v>1</v>
      </c>
      <c r="S104" s="30">
        <v>0</v>
      </c>
      <c r="T104" s="30">
        <v>0</v>
      </c>
      <c r="U104" s="30">
        <v>0</v>
      </c>
      <c r="V104" s="30">
        <v>0</v>
      </c>
      <c r="W104" s="30">
        <v>1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</row>
    <row r="105" spans="1:32" s="10" customFormat="1" x14ac:dyDescent="0.3">
      <c r="A105" s="10" t="s">
        <v>705</v>
      </c>
      <c r="B105" s="39">
        <v>7.3511904761904763</v>
      </c>
      <c r="C105" s="39">
        <v>7.4358974358974361</v>
      </c>
      <c r="D105" s="39">
        <v>7.2777777777777777</v>
      </c>
      <c r="E105" s="39">
        <v>7.4137931034482758</v>
      </c>
      <c r="F105" s="39">
        <v>7.5</v>
      </c>
      <c r="G105" s="39">
        <v>7.2159090909090908</v>
      </c>
      <c r="H105" s="39">
        <v>10</v>
      </c>
      <c r="I105" s="39">
        <v>7.1</v>
      </c>
      <c r="J105" s="39">
        <v>7.2435897435897436</v>
      </c>
      <c r="K105" s="39">
        <v>7.875</v>
      </c>
      <c r="L105" s="39">
        <v>7.375</v>
      </c>
      <c r="M105" s="39">
        <v>8.0357142857142865</v>
      </c>
      <c r="N105" s="39">
        <v>7.125</v>
      </c>
      <c r="O105" s="39">
        <v>7.166666666666667</v>
      </c>
      <c r="P105" s="39">
        <v>8.125</v>
      </c>
      <c r="Q105" s="39">
        <v>7.5</v>
      </c>
      <c r="R105" s="39">
        <v>7.5</v>
      </c>
      <c r="S105" s="39">
        <v>8.125</v>
      </c>
      <c r="T105" s="39">
        <v>8.4375</v>
      </c>
      <c r="U105" s="39">
        <v>6.875</v>
      </c>
      <c r="V105" s="39">
        <v>7.5</v>
      </c>
      <c r="W105" s="39">
        <v>7.25</v>
      </c>
      <c r="X105" s="39">
        <v>7</v>
      </c>
      <c r="Y105" s="39">
        <v>6.25</v>
      </c>
      <c r="Z105" s="39">
        <v>7.5</v>
      </c>
      <c r="AA105" s="39">
        <v>7.5</v>
      </c>
      <c r="AB105" s="39">
        <v>6.875</v>
      </c>
      <c r="AC105" s="39">
        <v>5.833333333333333</v>
      </c>
      <c r="AD105" s="39">
        <v>6.9444444444444446</v>
      </c>
      <c r="AE105" s="39">
        <v>8.75</v>
      </c>
      <c r="AF105" s="39">
        <v>7.5</v>
      </c>
    </row>
    <row r="106" spans="1:32" x14ac:dyDescent="0.3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spans="1:32" x14ac:dyDescent="0.3">
      <c r="A107" s="6" t="s">
        <v>991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spans="1:32" x14ac:dyDescent="0.3">
      <c r="A108" s="32" t="s">
        <v>856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spans="1:32" x14ac:dyDescent="0.3">
      <c r="A109" s="32" t="s">
        <v>857</v>
      </c>
      <c r="B109" s="30">
        <v>1</v>
      </c>
      <c r="C109" s="15">
        <v>0</v>
      </c>
      <c r="D109" s="15">
        <v>1</v>
      </c>
      <c r="E109" s="30">
        <v>0</v>
      </c>
      <c r="F109" s="30">
        <v>0</v>
      </c>
      <c r="G109" s="30">
        <v>1</v>
      </c>
      <c r="H109" s="30">
        <v>0</v>
      </c>
      <c r="I109" s="30">
        <v>0</v>
      </c>
      <c r="J109" s="30">
        <v>1</v>
      </c>
      <c r="K109" s="30">
        <v>0</v>
      </c>
      <c r="L109" s="30">
        <v>0</v>
      </c>
      <c r="M109" s="30">
        <v>0</v>
      </c>
      <c r="N109" s="30">
        <v>0</v>
      </c>
      <c r="O109" s="30">
        <v>1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1</v>
      </c>
      <c r="AD109" s="30">
        <v>0</v>
      </c>
      <c r="AE109" s="30">
        <v>0</v>
      </c>
      <c r="AF109" s="30">
        <v>0</v>
      </c>
    </row>
    <row r="110" spans="1:32" x14ac:dyDescent="0.3">
      <c r="A110" s="32" t="s">
        <v>858</v>
      </c>
      <c r="B110" s="30">
        <v>14</v>
      </c>
      <c r="C110" s="15">
        <v>6</v>
      </c>
      <c r="D110" s="15">
        <v>8</v>
      </c>
      <c r="E110" s="30">
        <v>6</v>
      </c>
      <c r="F110" s="30">
        <v>0</v>
      </c>
      <c r="G110" s="30">
        <v>8</v>
      </c>
      <c r="H110" s="30">
        <v>0</v>
      </c>
      <c r="I110" s="30">
        <v>4</v>
      </c>
      <c r="J110" s="30">
        <v>8</v>
      </c>
      <c r="K110" s="30">
        <v>2</v>
      </c>
      <c r="L110" s="30">
        <v>1</v>
      </c>
      <c r="M110" s="30">
        <v>1</v>
      </c>
      <c r="N110" s="30">
        <v>5</v>
      </c>
      <c r="O110" s="30">
        <v>7</v>
      </c>
      <c r="P110" s="30">
        <v>1</v>
      </c>
      <c r="Q110" s="30">
        <v>0</v>
      </c>
      <c r="R110" s="30">
        <v>1</v>
      </c>
      <c r="S110" s="30">
        <v>1</v>
      </c>
      <c r="T110" s="30">
        <v>0</v>
      </c>
      <c r="U110" s="30">
        <v>2</v>
      </c>
      <c r="V110" s="30">
        <v>0</v>
      </c>
      <c r="W110" s="30">
        <v>1</v>
      </c>
      <c r="X110" s="30">
        <v>2</v>
      </c>
      <c r="Y110" s="30">
        <v>1</v>
      </c>
      <c r="Z110" s="30">
        <v>0</v>
      </c>
      <c r="AA110" s="30">
        <v>0</v>
      </c>
      <c r="AB110" s="30">
        <v>2</v>
      </c>
      <c r="AC110" s="30">
        <v>1</v>
      </c>
      <c r="AD110" s="30">
        <v>1</v>
      </c>
      <c r="AE110" s="30">
        <v>0</v>
      </c>
      <c r="AF110" s="30">
        <v>1</v>
      </c>
    </row>
    <row r="111" spans="1:32" x14ac:dyDescent="0.3">
      <c r="A111" s="32" t="s">
        <v>859</v>
      </c>
      <c r="B111" s="30">
        <v>56</v>
      </c>
      <c r="C111" s="15">
        <v>28</v>
      </c>
      <c r="D111" s="15">
        <v>28</v>
      </c>
      <c r="E111" s="30">
        <v>19</v>
      </c>
      <c r="F111" s="30">
        <v>9</v>
      </c>
      <c r="G111" s="30">
        <v>28</v>
      </c>
      <c r="H111" s="30">
        <v>0</v>
      </c>
      <c r="I111" s="30">
        <v>17</v>
      </c>
      <c r="J111" s="30">
        <v>25</v>
      </c>
      <c r="K111" s="30">
        <v>14</v>
      </c>
      <c r="L111" s="30">
        <v>17</v>
      </c>
      <c r="M111" s="30">
        <v>10</v>
      </c>
      <c r="N111" s="30">
        <v>12</v>
      </c>
      <c r="O111" s="30">
        <v>17</v>
      </c>
      <c r="P111" s="30">
        <v>1</v>
      </c>
      <c r="Q111" s="30">
        <v>2</v>
      </c>
      <c r="R111" s="30">
        <v>2</v>
      </c>
      <c r="S111" s="30">
        <v>2</v>
      </c>
      <c r="T111" s="30">
        <v>6</v>
      </c>
      <c r="U111" s="30">
        <v>0</v>
      </c>
      <c r="V111" s="30">
        <v>3</v>
      </c>
      <c r="W111" s="30">
        <v>8</v>
      </c>
      <c r="X111" s="30">
        <v>3</v>
      </c>
      <c r="Y111" s="30">
        <v>0</v>
      </c>
      <c r="Z111" s="30">
        <v>6</v>
      </c>
      <c r="AA111" s="30">
        <v>5</v>
      </c>
      <c r="AB111" s="30">
        <v>1</v>
      </c>
      <c r="AC111" s="30">
        <v>4</v>
      </c>
      <c r="AD111" s="30">
        <v>8</v>
      </c>
      <c r="AE111" s="30">
        <v>1</v>
      </c>
      <c r="AF111" s="30">
        <v>4</v>
      </c>
    </row>
    <row r="112" spans="1:32" x14ac:dyDescent="0.3">
      <c r="A112" s="32" t="s">
        <v>860</v>
      </c>
      <c r="B112" s="30">
        <v>14</v>
      </c>
      <c r="C112" s="15">
        <v>6</v>
      </c>
      <c r="D112" s="15">
        <v>8</v>
      </c>
      <c r="E112" s="30">
        <v>5</v>
      </c>
      <c r="F112" s="30">
        <v>1</v>
      </c>
      <c r="G112" s="30">
        <v>7</v>
      </c>
      <c r="H112" s="30">
        <v>1</v>
      </c>
      <c r="I112" s="30">
        <v>4</v>
      </c>
      <c r="J112" s="30">
        <v>6</v>
      </c>
      <c r="K112" s="30">
        <v>4</v>
      </c>
      <c r="L112" s="30">
        <v>2</v>
      </c>
      <c r="M112" s="30">
        <v>3</v>
      </c>
      <c r="N112" s="30">
        <v>3</v>
      </c>
      <c r="O112" s="30">
        <v>6</v>
      </c>
      <c r="P112" s="30">
        <v>2</v>
      </c>
      <c r="Q112" s="30">
        <v>0</v>
      </c>
      <c r="R112" s="30">
        <v>1</v>
      </c>
      <c r="S112" s="30">
        <v>1</v>
      </c>
      <c r="T112" s="30">
        <v>2</v>
      </c>
      <c r="U112" s="30">
        <v>2</v>
      </c>
      <c r="V112" s="30">
        <v>0</v>
      </c>
      <c r="W112" s="30">
        <v>1</v>
      </c>
      <c r="X112" s="30">
        <v>0</v>
      </c>
      <c r="Y112" s="30">
        <v>1</v>
      </c>
      <c r="Z112" s="30">
        <v>1</v>
      </c>
      <c r="AA112" s="30">
        <v>0</v>
      </c>
      <c r="AB112" s="30">
        <v>1</v>
      </c>
      <c r="AC112" s="30">
        <v>0</v>
      </c>
      <c r="AD112" s="30">
        <v>0</v>
      </c>
      <c r="AE112" s="30">
        <v>1</v>
      </c>
      <c r="AF112" s="30">
        <v>1</v>
      </c>
    </row>
    <row r="113" spans="1:32" x14ac:dyDescent="0.3">
      <c r="A113" s="32" t="s">
        <v>892</v>
      </c>
      <c r="B113" s="30">
        <v>1</v>
      </c>
      <c r="C113" s="15">
        <v>1</v>
      </c>
      <c r="D113" s="15">
        <v>0</v>
      </c>
      <c r="E113" s="30">
        <v>0</v>
      </c>
      <c r="F113" s="30">
        <v>1</v>
      </c>
      <c r="G113" s="30">
        <v>0</v>
      </c>
      <c r="H113" s="30">
        <v>0</v>
      </c>
      <c r="I113" s="30">
        <v>0</v>
      </c>
      <c r="J113" s="30">
        <v>0</v>
      </c>
      <c r="K113" s="30">
        <v>1</v>
      </c>
      <c r="L113" s="30">
        <v>1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1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</row>
    <row r="114" spans="1:32" s="10" customFormat="1" x14ac:dyDescent="0.3">
      <c r="A114" s="10" t="s">
        <v>705</v>
      </c>
      <c r="B114" s="39">
        <v>7.4411764705882355</v>
      </c>
      <c r="C114" s="39">
        <v>7.5</v>
      </c>
      <c r="D114" s="39">
        <v>7.3888888888888893</v>
      </c>
      <c r="E114" s="39">
        <v>7.416666666666667</v>
      </c>
      <c r="F114" s="39">
        <v>7.75</v>
      </c>
      <c r="G114" s="39">
        <v>7.3295454545454541</v>
      </c>
      <c r="H114" s="39">
        <v>10</v>
      </c>
      <c r="I114" s="39">
        <v>7.5</v>
      </c>
      <c r="J114" s="39">
        <v>7.25</v>
      </c>
      <c r="K114" s="39">
        <v>7.75</v>
      </c>
      <c r="L114" s="39">
        <v>7.625</v>
      </c>
      <c r="M114" s="39">
        <v>7.8571428571428568</v>
      </c>
      <c r="N114" s="39">
        <v>7.25</v>
      </c>
      <c r="O114" s="39">
        <v>7.258064516129032</v>
      </c>
      <c r="P114" s="39">
        <v>8.125</v>
      </c>
      <c r="Q114" s="39">
        <v>7.5</v>
      </c>
      <c r="R114" s="39">
        <v>7.5</v>
      </c>
      <c r="S114" s="39">
        <v>7.5</v>
      </c>
      <c r="T114" s="39">
        <v>8.125</v>
      </c>
      <c r="U114" s="39">
        <v>7.5</v>
      </c>
      <c r="V114" s="39">
        <v>7.5</v>
      </c>
      <c r="W114" s="39">
        <v>7.5</v>
      </c>
      <c r="X114" s="39">
        <v>6.5</v>
      </c>
      <c r="Y114" s="39">
        <v>7.5</v>
      </c>
      <c r="Z114" s="39">
        <v>7.8571428571428568</v>
      </c>
      <c r="AA114" s="39">
        <v>7.5</v>
      </c>
      <c r="AB114" s="39">
        <v>6.875</v>
      </c>
      <c r="AC114" s="39">
        <v>6.25</v>
      </c>
      <c r="AD114" s="39">
        <v>7.2222222222222223</v>
      </c>
      <c r="AE114" s="39">
        <v>8.75</v>
      </c>
      <c r="AF114" s="39">
        <v>7.5</v>
      </c>
    </row>
    <row r="115" spans="1:32" x14ac:dyDescent="0.3">
      <c r="A115" s="3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1:32" x14ac:dyDescent="0.3">
      <c r="A116" s="6" t="s">
        <v>992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spans="1:32" x14ac:dyDescent="0.3">
      <c r="A117" s="32" t="s">
        <v>856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spans="1:32" x14ac:dyDescent="0.3">
      <c r="A118" s="32" t="s">
        <v>857</v>
      </c>
      <c r="B118" s="30">
        <v>5</v>
      </c>
      <c r="C118" s="15">
        <v>3</v>
      </c>
      <c r="D118" s="15">
        <v>2</v>
      </c>
      <c r="E118" s="30">
        <v>3</v>
      </c>
      <c r="F118" s="30">
        <v>0</v>
      </c>
      <c r="G118" s="30">
        <v>2</v>
      </c>
      <c r="H118" s="30">
        <v>0</v>
      </c>
      <c r="I118" s="30">
        <v>2</v>
      </c>
      <c r="J118" s="30">
        <v>3</v>
      </c>
      <c r="K118" s="30">
        <v>0</v>
      </c>
      <c r="L118" s="30">
        <v>0</v>
      </c>
      <c r="M118" s="30">
        <v>1</v>
      </c>
      <c r="N118" s="30">
        <v>1</v>
      </c>
      <c r="O118" s="30">
        <v>3</v>
      </c>
      <c r="P118" s="30">
        <v>0</v>
      </c>
      <c r="Q118" s="30">
        <v>0</v>
      </c>
      <c r="R118" s="30">
        <v>0</v>
      </c>
      <c r="S118" s="30">
        <v>0</v>
      </c>
      <c r="T118" s="30">
        <v>1</v>
      </c>
      <c r="U118" s="30">
        <v>1</v>
      </c>
      <c r="V118" s="30">
        <v>0</v>
      </c>
      <c r="W118" s="30">
        <v>0</v>
      </c>
      <c r="X118" s="30">
        <v>0</v>
      </c>
      <c r="Y118" s="30">
        <v>1</v>
      </c>
      <c r="Z118" s="30">
        <v>0</v>
      </c>
      <c r="AA118" s="30">
        <v>0</v>
      </c>
      <c r="AB118" s="30">
        <v>2</v>
      </c>
      <c r="AC118" s="30">
        <v>0</v>
      </c>
      <c r="AD118" s="30">
        <v>0</v>
      </c>
      <c r="AE118" s="30">
        <v>0</v>
      </c>
      <c r="AF118" s="30">
        <v>0</v>
      </c>
    </row>
    <row r="119" spans="1:32" x14ac:dyDescent="0.3">
      <c r="A119" s="32" t="s">
        <v>858</v>
      </c>
      <c r="B119" s="30">
        <v>22</v>
      </c>
      <c r="C119" s="15">
        <v>11</v>
      </c>
      <c r="D119" s="15">
        <v>11</v>
      </c>
      <c r="E119" s="30">
        <v>7</v>
      </c>
      <c r="F119" s="30">
        <v>4</v>
      </c>
      <c r="G119" s="30">
        <v>11</v>
      </c>
      <c r="H119" s="30">
        <v>0</v>
      </c>
      <c r="I119" s="30">
        <v>5</v>
      </c>
      <c r="J119" s="30">
        <v>14</v>
      </c>
      <c r="K119" s="30">
        <v>3</v>
      </c>
      <c r="L119" s="30">
        <v>6</v>
      </c>
      <c r="M119" s="30">
        <v>2</v>
      </c>
      <c r="N119" s="30">
        <v>4</v>
      </c>
      <c r="O119" s="30">
        <v>10</v>
      </c>
      <c r="P119" s="30">
        <v>3</v>
      </c>
      <c r="Q119" s="30">
        <v>0</v>
      </c>
      <c r="R119" s="30">
        <v>2</v>
      </c>
      <c r="S119" s="30">
        <v>0</v>
      </c>
      <c r="T119" s="30">
        <v>1</v>
      </c>
      <c r="U119" s="30">
        <v>1</v>
      </c>
      <c r="V119" s="30">
        <v>1</v>
      </c>
      <c r="W119" s="30">
        <v>2</v>
      </c>
      <c r="X119" s="30">
        <v>2</v>
      </c>
      <c r="Y119" s="30">
        <v>0</v>
      </c>
      <c r="Z119" s="30">
        <v>3</v>
      </c>
      <c r="AA119" s="30">
        <v>0</v>
      </c>
      <c r="AB119" s="30">
        <v>0</v>
      </c>
      <c r="AC119" s="30">
        <v>5</v>
      </c>
      <c r="AD119" s="30">
        <v>1</v>
      </c>
      <c r="AE119" s="30">
        <v>0</v>
      </c>
      <c r="AF119" s="30">
        <v>1</v>
      </c>
    </row>
    <row r="120" spans="1:32" x14ac:dyDescent="0.3">
      <c r="A120" s="32" t="s">
        <v>859</v>
      </c>
      <c r="B120" s="30">
        <v>46</v>
      </c>
      <c r="C120" s="15">
        <v>22</v>
      </c>
      <c r="D120" s="15">
        <v>24</v>
      </c>
      <c r="E120" s="30">
        <v>16</v>
      </c>
      <c r="F120" s="30">
        <v>6</v>
      </c>
      <c r="G120" s="30">
        <v>24</v>
      </c>
      <c r="H120" s="30">
        <v>0</v>
      </c>
      <c r="I120" s="30">
        <v>13</v>
      </c>
      <c r="J120" s="30">
        <v>21</v>
      </c>
      <c r="K120" s="30">
        <v>12</v>
      </c>
      <c r="L120" s="30">
        <v>11</v>
      </c>
      <c r="M120" s="30">
        <v>8</v>
      </c>
      <c r="N120" s="30">
        <v>12</v>
      </c>
      <c r="O120" s="30">
        <v>15</v>
      </c>
      <c r="P120" s="30">
        <v>1</v>
      </c>
      <c r="Q120" s="30">
        <v>2</v>
      </c>
      <c r="R120" s="30">
        <v>1</v>
      </c>
      <c r="S120" s="30">
        <v>2</v>
      </c>
      <c r="T120" s="30">
        <v>4</v>
      </c>
      <c r="U120" s="30">
        <v>2</v>
      </c>
      <c r="V120" s="30">
        <v>2</v>
      </c>
      <c r="W120" s="30">
        <v>7</v>
      </c>
      <c r="X120" s="30">
        <v>2</v>
      </c>
      <c r="Y120" s="30">
        <v>1</v>
      </c>
      <c r="Z120" s="30">
        <v>2</v>
      </c>
      <c r="AA120" s="30">
        <v>5</v>
      </c>
      <c r="AB120" s="30">
        <v>2</v>
      </c>
      <c r="AC120" s="30">
        <v>1</v>
      </c>
      <c r="AD120" s="30">
        <v>7</v>
      </c>
      <c r="AE120" s="30">
        <v>1</v>
      </c>
      <c r="AF120" s="30">
        <v>4</v>
      </c>
    </row>
    <row r="121" spans="1:32" x14ac:dyDescent="0.3">
      <c r="A121" s="32" t="s">
        <v>860</v>
      </c>
      <c r="B121" s="30">
        <v>11</v>
      </c>
      <c r="C121" s="15">
        <v>3</v>
      </c>
      <c r="D121" s="15">
        <v>8</v>
      </c>
      <c r="E121" s="30">
        <v>3</v>
      </c>
      <c r="F121" s="30">
        <v>0</v>
      </c>
      <c r="G121" s="30">
        <v>7</v>
      </c>
      <c r="H121" s="30">
        <v>1</v>
      </c>
      <c r="I121" s="30">
        <v>5</v>
      </c>
      <c r="J121" s="30">
        <v>2</v>
      </c>
      <c r="K121" s="30">
        <v>4</v>
      </c>
      <c r="L121" s="30">
        <v>3</v>
      </c>
      <c r="M121" s="30">
        <v>3</v>
      </c>
      <c r="N121" s="30">
        <v>3</v>
      </c>
      <c r="O121" s="30">
        <v>2</v>
      </c>
      <c r="P121" s="30">
        <v>0</v>
      </c>
      <c r="Q121" s="30">
        <v>0</v>
      </c>
      <c r="R121" s="30">
        <v>1</v>
      </c>
      <c r="S121" s="30">
        <v>1</v>
      </c>
      <c r="T121" s="30">
        <v>2</v>
      </c>
      <c r="U121" s="30">
        <v>0</v>
      </c>
      <c r="V121" s="30">
        <v>0</v>
      </c>
      <c r="W121" s="30">
        <v>1</v>
      </c>
      <c r="X121" s="30">
        <v>1</v>
      </c>
      <c r="Y121" s="30">
        <v>0</v>
      </c>
      <c r="Z121" s="30">
        <v>2</v>
      </c>
      <c r="AA121" s="30">
        <v>0</v>
      </c>
      <c r="AB121" s="30">
        <v>0</v>
      </c>
      <c r="AC121" s="30">
        <v>0</v>
      </c>
      <c r="AD121" s="30">
        <v>1</v>
      </c>
      <c r="AE121" s="30">
        <v>1</v>
      </c>
      <c r="AF121" s="30">
        <v>1</v>
      </c>
    </row>
    <row r="122" spans="1:32" x14ac:dyDescent="0.3">
      <c r="A122" s="32" t="s">
        <v>892</v>
      </c>
      <c r="B122" s="30">
        <v>2</v>
      </c>
      <c r="C122" s="15">
        <v>2</v>
      </c>
      <c r="D122" s="15">
        <v>0</v>
      </c>
      <c r="E122" s="30">
        <v>1</v>
      </c>
      <c r="F122" s="30">
        <v>1</v>
      </c>
      <c r="G122" s="30">
        <v>0</v>
      </c>
      <c r="H122" s="30">
        <v>0</v>
      </c>
      <c r="I122" s="30">
        <v>0</v>
      </c>
      <c r="J122" s="30">
        <v>0</v>
      </c>
      <c r="K122" s="30">
        <v>2</v>
      </c>
      <c r="L122" s="30">
        <v>1</v>
      </c>
      <c r="M122" s="30">
        <v>0</v>
      </c>
      <c r="N122" s="30">
        <v>0</v>
      </c>
      <c r="O122" s="30">
        <v>1</v>
      </c>
      <c r="P122" s="30">
        <v>0</v>
      </c>
      <c r="Q122" s="30">
        <v>0</v>
      </c>
      <c r="R122" s="30">
        <v>0</v>
      </c>
      <c r="S122" s="30">
        <v>1</v>
      </c>
      <c r="T122" s="30">
        <v>0</v>
      </c>
      <c r="U122" s="30">
        <v>0</v>
      </c>
      <c r="V122" s="30">
        <v>0</v>
      </c>
      <c r="W122" s="30">
        <v>1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</row>
    <row r="123" spans="1:32" s="10" customFormat="1" x14ac:dyDescent="0.3">
      <c r="A123" s="10" t="s">
        <v>705</v>
      </c>
      <c r="B123" s="39">
        <v>6.875</v>
      </c>
      <c r="C123" s="39">
        <v>6.6025641025641022</v>
      </c>
      <c r="D123" s="39">
        <v>7.1111111111111107</v>
      </c>
      <c r="E123" s="39">
        <v>6.6379310344827589</v>
      </c>
      <c r="F123" s="39">
        <v>6.5</v>
      </c>
      <c r="G123" s="39">
        <v>7.0454545454545459</v>
      </c>
      <c r="H123" s="39">
        <v>10</v>
      </c>
      <c r="I123" s="39">
        <v>7.1</v>
      </c>
      <c r="J123" s="39">
        <v>6.375</v>
      </c>
      <c r="K123" s="39">
        <v>7.6315789473684212</v>
      </c>
      <c r="L123" s="39">
        <v>7.125</v>
      </c>
      <c r="M123" s="39">
        <v>7.3214285714285712</v>
      </c>
      <c r="N123" s="39">
        <v>7.125</v>
      </c>
      <c r="O123" s="39">
        <v>6.333333333333333</v>
      </c>
      <c r="P123" s="39">
        <v>5.625</v>
      </c>
      <c r="Q123" s="39">
        <v>7.5</v>
      </c>
      <c r="R123" s="39">
        <v>6.875</v>
      </c>
      <c r="S123" s="39">
        <v>8.3333333333333339</v>
      </c>
      <c r="T123" s="39">
        <v>7.1875</v>
      </c>
      <c r="U123" s="39">
        <v>5.625</v>
      </c>
      <c r="V123" s="39">
        <v>6.666666666666667</v>
      </c>
      <c r="W123" s="39">
        <v>7.25</v>
      </c>
      <c r="X123" s="39">
        <v>7</v>
      </c>
      <c r="Y123" s="39">
        <v>5</v>
      </c>
      <c r="Z123" s="39">
        <v>7.1428571428571432</v>
      </c>
      <c r="AA123" s="39">
        <v>7.5</v>
      </c>
      <c r="AB123" s="39">
        <v>5</v>
      </c>
      <c r="AC123" s="39">
        <v>5.416666666666667</v>
      </c>
      <c r="AD123" s="39">
        <v>7.5</v>
      </c>
      <c r="AE123" s="39">
        <v>8.75</v>
      </c>
      <c r="AF123" s="39">
        <v>7.5</v>
      </c>
    </row>
    <row r="124" spans="1:32" x14ac:dyDescent="0.3">
      <c r="A124" s="32"/>
      <c r="B124" s="30"/>
      <c r="C124" s="39"/>
      <c r="D124" s="39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spans="1:32" x14ac:dyDescent="0.3">
      <c r="A125" s="6" t="s">
        <v>993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spans="1:32" x14ac:dyDescent="0.3">
      <c r="A126" s="32" t="s">
        <v>856</v>
      </c>
      <c r="B126" s="30">
        <v>4</v>
      </c>
      <c r="C126" s="15">
        <v>2</v>
      </c>
      <c r="D126" s="15">
        <v>2</v>
      </c>
      <c r="E126" s="30">
        <v>2</v>
      </c>
      <c r="F126" s="30">
        <v>0</v>
      </c>
      <c r="G126" s="30">
        <v>2</v>
      </c>
      <c r="H126" s="30">
        <v>0</v>
      </c>
      <c r="I126" s="30">
        <v>2</v>
      </c>
      <c r="J126" s="30">
        <v>2</v>
      </c>
      <c r="K126" s="30">
        <v>0</v>
      </c>
      <c r="L126" s="30">
        <v>1</v>
      </c>
      <c r="M126" s="30">
        <v>0</v>
      </c>
      <c r="N126" s="30">
        <v>2</v>
      </c>
      <c r="O126" s="30">
        <v>1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1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v>1</v>
      </c>
      <c r="AD126" s="30">
        <v>2</v>
      </c>
      <c r="AE126" s="30">
        <v>0</v>
      </c>
      <c r="AF126" s="30">
        <v>0</v>
      </c>
    </row>
    <row r="127" spans="1:32" x14ac:dyDescent="0.3">
      <c r="A127" s="32" t="s">
        <v>857</v>
      </c>
      <c r="B127" s="30">
        <v>21</v>
      </c>
      <c r="C127" s="15">
        <v>11</v>
      </c>
      <c r="D127" s="15">
        <v>10</v>
      </c>
      <c r="E127" s="30">
        <v>10</v>
      </c>
      <c r="F127" s="30">
        <v>1</v>
      </c>
      <c r="G127" s="30">
        <v>10</v>
      </c>
      <c r="H127" s="30">
        <v>0</v>
      </c>
      <c r="I127" s="30">
        <v>5</v>
      </c>
      <c r="J127" s="30">
        <v>11</v>
      </c>
      <c r="K127" s="30">
        <v>5</v>
      </c>
      <c r="L127" s="30">
        <v>3</v>
      </c>
      <c r="M127" s="30">
        <v>5</v>
      </c>
      <c r="N127" s="30">
        <v>3</v>
      </c>
      <c r="O127" s="30">
        <v>10</v>
      </c>
      <c r="P127" s="30">
        <v>1</v>
      </c>
      <c r="Q127" s="30">
        <v>1</v>
      </c>
      <c r="R127" s="30">
        <v>1</v>
      </c>
      <c r="S127" s="30">
        <v>1</v>
      </c>
      <c r="T127" s="30">
        <v>2</v>
      </c>
      <c r="U127" s="30">
        <v>0</v>
      </c>
      <c r="V127" s="30">
        <v>0</v>
      </c>
      <c r="W127" s="30">
        <v>1</v>
      </c>
      <c r="X127" s="30">
        <v>1</v>
      </c>
      <c r="Y127" s="30">
        <v>1</v>
      </c>
      <c r="Z127" s="30">
        <v>2</v>
      </c>
      <c r="AA127" s="30">
        <v>2</v>
      </c>
      <c r="AB127" s="30">
        <v>1</v>
      </c>
      <c r="AC127" s="30">
        <v>2</v>
      </c>
      <c r="AD127" s="30">
        <v>2</v>
      </c>
      <c r="AE127" s="30">
        <v>0</v>
      </c>
      <c r="AF127" s="30">
        <v>3</v>
      </c>
    </row>
    <row r="128" spans="1:32" x14ac:dyDescent="0.3">
      <c r="A128" s="32" t="s">
        <v>858</v>
      </c>
      <c r="B128" s="30">
        <v>36</v>
      </c>
      <c r="C128" s="15">
        <v>15</v>
      </c>
      <c r="D128" s="15">
        <v>21</v>
      </c>
      <c r="E128" s="30">
        <v>9</v>
      </c>
      <c r="F128" s="30">
        <v>6</v>
      </c>
      <c r="G128" s="30">
        <v>21</v>
      </c>
      <c r="H128" s="30">
        <v>0</v>
      </c>
      <c r="I128" s="30">
        <v>10</v>
      </c>
      <c r="J128" s="30">
        <v>18</v>
      </c>
      <c r="K128" s="30">
        <v>8</v>
      </c>
      <c r="L128" s="30">
        <v>9</v>
      </c>
      <c r="M128" s="30">
        <v>6</v>
      </c>
      <c r="N128" s="30">
        <v>11</v>
      </c>
      <c r="O128" s="30">
        <v>10</v>
      </c>
      <c r="P128" s="30">
        <v>2</v>
      </c>
      <c r="Q128" s="30">
        <v>0</v>
      </c>
      <c r="R128" s="30">
        <v>1</v>
      </c>
      <c r="S128" s="30">
        <v>1</v>
      </c>
      <c r="T128" s="30">
        <v>4</v>
      </c>
      <c r="U128" s="30">
        <v>3</v>
      </c>
      <c r="V128" s="30">
        <v>2</v>
      </c>
      <c r="W128" s="30">
        <v>5</v>
      </c>
      <c r="X128" s="30">
        <v>2</v>
      </c>
      <c r="Y128" s="30">
        <v>1</v>
      </c>
      <c r="Z128" s="30">
        <v>2</v>
      </c>
      <c r="AA128" s="30">
        <v>2</v>
      </c>
      <c r="AB128" s="30">
        <v>1</v>
      </c>
      <c r="AC128" s="30">
        <v>2</v>
      </c>
      <c r="AD128" s="30">
        <v>5</v>
      </c>
      <c r="AE128" s="30">
        <v>1</v>
      </c>
      <c r="AF128" s="30">
        <v>2</v>
      </c>
    </row>
    <row r="129" spans="1:32" x14ac:dyDescent="0.3">
      <c r="A129" s="32" t="s">
        <v>859</v>
      </c>
      <c r="B129" s="30">
        <v>19</v>
      </c>
      <c r="C129" s="15">
        <v>7</v>
      </c>
      <c r="D129" s="15">
        <v>12</v>
      </c>
      <c r="E129" s="30">
        <v>5</v>
      </c>
      <c r="F129" s="30">
        <v>2</v>
      </c>
      <c r="G129" s="30">
        <v>11</v>
      </c>
      <c r="H129" s="30">
        <v>1</v>
      </c>
      <c r="I129" s="30">
        <v>5</v>
      </c>
      <c r="J129" s="30">
        <v>8</v>
      </c>
      <c r="K129" s="30">
        <v>6</v>
      </c>
      <c r="L129" s="30">
        <v>6</v>
      </c>
      <c r="M129" s="30">
        <v>3</v>
      </c>
      <c r="N129" s="30">
        <v>3</v>
      </c>
      <c r="O129" s="30">
        <v>7</v>
      </c>
      <c r="P129" s="30">
        <v>0</v>
      </c>
      <c r="Q129" s="30">
        <v>1</v>
      </c>
      <c r="R129" s="30">
        <v>1</v>
      </c>
      <c r="S129" s="30">
        <v>1</v>
      </c>
      <c r="T129" s="30">
        <v>2</v>
      </c>
      <c r="U129" s="30">
        <v>1</v>
      </c>
      <c r="V129" s="30">
        <v>1</v>
      </c>
      <c r="W129" s="30">
        <v>3</v>
      </c>
      <c r="X129" s="30">
        <v>1</v>
      </c>
      <c r="Y129" s="30">
        <v>0</v>
      </c>
      <c r="Z129" s="30">
        <v>2</v>
      </c>
      <c r="AA129" s="30">
        <v>1</v>
      </c>
      <c r="AB129" s="30">
        <v>2</v>
      </c>
      <c r="AC129" s="30">
        <v>1</v>
      </c>
      <c r="AD129" s="30">
        <v>0</v>
      </c>
      <c r="AE129" s="30">
        <v>1</v>
      </c>
      <c r="AF129" s="30">
        <v>1</v>
      </c>
    </row>
    <row r="130" spans="1:32" x14ac:dyDescent="0.3">
      <c r="A130" s="32" t="s">
        <v>860</v>
      </c>
      <c r="B130" s="30">
        <v>4</v>
      </c>
      <c r="C130" s="15">
        <v>4</v>
      </c>
      <c r="D130" s="15">
        <v>0</v>
      </c>
      <c r="E130" s="30">
        <v>4</v>
      </c>
      <c r="F130" s="30">
        <v>0</v>
      </c>
      <c r="G130" s="30">
        <v>0</v>
      </c>
      <c r="H130" s="30">
        <v>0</v>
      </c>
      <c r="I130" s="30">
        <v>2</v>
      </c>
      <c r="J130" s="30">
        <v>1</v>
      </c>
      <c r="K130" s="30">
        <v>1</v>
      </c>
      <c r="L130" s="30">
        <v>0</v>
      </c>
      <c r="M130" s="30">
        <v>0</v>
      </c>
      <c r="N130" s="30">
        <v>1</v>
      </c>
      <c r="O130" s="30">
        <v>3</v>
      </c>
      <c r="P130" s="30">
        <v>1</v>
      </c>
      <c r="Q130" s="30">
        <v>0</v>
      </c>
      <c r="R130" s="30">
        <v>1</v>
      </c>
      <c r="S130" s="30">
        <v>1</v>
      </c>
      <c r="T130" s="30">
        <v>0</v>
      </c>
      <c r="U130" s="30">
        <v>0</v>
      </c>
      <c r="V130" s="30">
        <v>0</v>
      </c>
      <c r="W130" s="30">
        <v>0</v>
      </c>
      <c r="X130" s="30">
        <v>1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</row>
    <row r="131" spans="1:32" x14ac:dyDescent="0.3">
      <c r="A131" s="32" t="s">
        <v>892</v>
      </c>
      <c r="B131" s="30">
        <v>2</v>
      </c>
      <c r="C131" s="15">
        <v>2</v>
      </c>
      <c r="D131" s="15">
        <v>0</v>
      </c>
      <c r="E131" s="30">
        <v>0</v>
      </c>
      <c r="F131" s="30">
        <v>2</v>
      </c>
      <c r="G131" s="30">
        <v>0</v>
      </c>
      <c r="H131" s="30">
        <v>0</v>
      </c>
      <c r="I131" s="30">
        <v>1</v>
      </c>
      <c r="J131" s="30">
        <v>0</v>
      </c>
      <c r="K131" s="30">
        <v>1</v>
      </c>
      <c r="L131" s="30">
        <v>2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1</v>
      </c>
      <c r="X131" s="30">
        <v>0</v>
      </c>
      <c r="Y131" s="30">
        <v>0</v>
      </c>
      <c r="Z131" s="30">
        <v>1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</row>
    <row r="132" spans="1:32" s="10" customFormat="1" x14ac:dyDescent="0.3">
      <c r="A132" s="10" t="s">
        <v>705</v>
      </c>
      <c r="B132" s="39">
        <v>4.9404761904761907</v>
      </c>
      <c r="C132" s="39">
        <v>5</v>
      </c>
      <c r="D132" s="39">
        <v>4.8888888888888893</v>
      </c>
      <c r="E132" s="39">
        <v>4.916666666666667</v>
      </c>
      <c r="F132" s="39">
        <v>5.2777777777777777</v>
      </c>
      <c r="G132" s="39">
        <v>4.8295454545454541</v>
      </c>
      <c r="H132" s="39">
        <v>7.5</v>
      </c>
      <c r="I132" s="39">
        <v>5</v>
      </c>
      <c r="J132" s="39">
        <v>4.6875</v>
      </c>
      <c r="K132" s="39">
        <v>5.375</v>
      </c>
      <c r="L132" s="39">
        <v>5.1315789473684212</v>
      </c>
      <c r="M132" s="39">
        <v>4.6428571428571432</v>
      </c>
      <c r="N132" s="39">
        <v>4.75</v>
      </c>
      <c r="O132" s="39">
        <v>5.080645161290323</v>
      </c>
      <c r="P132" s="39">
        <v>5.625</v>
      </c>
      <c r="Q132" s="39">
        <v>5</v>
      </c>
      <c r="R132" s="39">
        <v>6.25</v>
      </c>
      <c r="S132" s="39">
        <v>6.25</v>
      </c>
      <c r="T132" s="39">
        <v>5</v>
      </c>
      <c r="U132" s="39">
        <v>5.625</v>
      </c>
      <c r="V132" s="39">
        <v>5.833333333333333</v>
      </c>
      <c r="W132" s="39">
        <v>5</v>
      </c>
      <c r="X132" s="39">
        <v>6</v>
      </c>
      <c r="Y132" s="39">
        <v>3.75</v>
      </c>
      <c r="Z132" s="39">
        <v>5</v>
      </c>
      <c r="AA132" s="39">
        <v>4.5</v>
      </c>
      <c r="AB132" s="39">
        <v>5.625</v>
      </c>
      <c r="AC132" s="39">
        <v>3.75</v>
      </c>
      <c r="AD132" s="39">
        <v>3.3333333333333335</v>
      </c>
      <c r="AE132" s="39">
        <v>6.25</v>
      </c>
      <c r="AF132" s="39">
        <v>4.166666666666667</v>
      </c>
    </row>
    <row r="133" spans="1:32" x14ac:dyDescent="0.3">
      <c r="A133" s="3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spans="1:32" x14ac:dyDescent="0.3">
      <c r="A134" s="6" t="s">
        <v>994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x14ac:dyDescent="0.3">
      <c r="A135" s="32" t="s">
        <v>856</v>
      </c>
      <c r="B135" s="30">
        <v>1</v>
      </c>
      <c r="C135" s="15">
        <v>1</v>
      </c>
      <c r="D135" s="15">
        <v>0</v>
      </c>
      <c r="E135" s="30">
        <v>1</v>
      </c>
      <c r="F135" s="30">
        <v>0</v>
      </c>
      <c r="G135" s="30">
        <v>0</v>
      </c>
      <c r="H135" s="30">
        <v>0</v>
      </c>
      <c r="I135" s="30">
        <v>1</v>
      </c>
      <c r="J135" s="30">
        <v>0</v>
      </c>
      <c r="K135" s="30">
        <v>0</v>
      </c>
      <c r="L135" s="30">
        <v>1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1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</row>
    <row r="136" spans="1:32" x14ac:dyDescent="0.3">
      <c r="A136" s="32" t="s">
        <v>857</v>
      </c>
      <c r="B136" s="30">
        <v>2</v>
      </c>
      <c r="C136" s="15">
        <v>2</v>
      </c>
      <c r="D136" s="15">
        <v>0</v>
      </c>
      <c r="E136" s="30">
        <v>2</v>
      </c>
      <c r="F136" s="30">
        <v>0</v>
      </c>
      <c r="G136" s="30">
        <v>0</v>
      </c>
      <c r="H136" s="30">
        <v>0</v>
      </c>
      <c r="I136" s="30">
        <v>0</v>
      </c>
      <c r="J136" s="30">
        <v>1</v>
      </c>
      <c r="K136" s="30">
        <v>1</v>
      </c>
      <c r="L136" s="30">
        <v>0</v>
      </c>
      <c r="M136" s="30">
        <v>0</v>
      </c>
      <c r="N136" s="30">
        <v>1</v>
      </c>
      <c r="O136" s="30">
        <v>1</v>
      </c>
      <c r="P136" s="30">
        <v>0</v>
      </c>
      <c r="Q136" s="30">
        <v>0</v>
      </c>
      <c r="R136" s="30">
        <v>0</v>
      </c>
      <c r="S136" s="30">
        <v>1</v>
      </c>
      <c r="T136" s="30">
        <v>0</v>
      </c>
      <c r="U136" s="30">
        <v>0</v>
      </c>
      <c r="V136" s="30">
        <v>0</v>
      </c>
      <c r="W136" s="30">
        <v>0</v>
      </c>
      <c r="X136" s="30">
        <v>1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  <c r="AF136" s="30">
        <v>0</v>
      </c>
    </row>
    <row r="137" spans="1:32" x14ac:dyDescent="0.3">
      <c r="A137" s="32" t="s">
        <v>858</v>
      </c>
      <c r="B137" s="30">
        <v>13</v>
      </c>
      <c r="C137" s="15">
        <v>4</v>
      </c>
      <c r="D137" s="15">
        <v>9</v>
      </c>
      <c r="E137" s="30">
        <v>2</v>
      </c>
      <c r="F137" s="30">
        <v>2</v>
      </c>
      <c r="G137" s="30">
        <v>9</v>
      </c>
      <c r="H137" s="30">
        <v>0</v>
      </c>
      <c r="I137" s="30">
        <v>1</v>
      </c>
      <c r="J137" s="30">
        <v>10</v>
      </c>
      <c r="K137" s="30">
        <v>2</v>
      </c>
      <c r="L137" s="30">
        <v>1</v>
      </c>
      <c r="M137" s="30">
        <v>0</v>
      </c>
      <c r="N137" s="30">
        <v>7</v>
      </c>
      <c r="O137" s="30">
        <v>5</v>
      </c>
      <c r="P137" s="30">
        <v>0</v>
      </c>
      <c r="Q137" s="30">
        <v>0</v>
      </c>
      <c r="R137" s="30">
        <v>2</v>
      </c>
      <c r="S137" s="30">
        <v>1</v>
      </c>
      <c r="T137" s="30">
        <v>0</v>
      </c>
      <c r="U137" s="30">
        <v>1</v>
      </c>
      <c r="V137" s="30">
        <v>0</v>
      </c>
      <c r="W137" s="30">
        <v>0</v>
      </c>
      <c r="X137" s="30">
        <v>1</v>
      </c>
      <c r="Y137" s="30">
        <v>1</v>
      </c>
      <c r="Z137" s="30">
        <v>1</v>
      </c>
      <c r="AA137" s="30">
        <v>0</v>
      </c>
      <c r="AB137" s="30">
        <v>0</v>
      </c>
      <c r="AC137" s="30">
        <v>1</v>
      </c>
      <c r="AD137" s="30">
        <v>5</v>
      </c>
      <c r="AE137" s="30">
        <v>0</v>
      </c>
      <c r="AF137" s="30">
        <v>0</v>
      </c>
    </row>
    <row r="138" spans="1:32" x14ac:dyDescent="0.3">
      <c r="A138" s="32" t="s">
        <v>859</v>
      </c>
      <c r="B138" s="30">
        <v>45</v>
      </c>
      <c r="C138" s="15">
        <v>23</v>
      </c>
      <c r="D138" s="15">
        <v>22</v>
      </c>
      <c r="E138" s="30">
        <v>16</v>
      </c>
      <c r="F138" s="30">
        <v>7</v>
      </c>
      <c r="G138" s="30">
        <v>22</v>
      </c>
      <c r="H138" s="30">
        <v>0</v>
      </c>
      <c r="I138" s="30">
        <v>15</v>
      </c>
      <c r="J138" s="30">
        <v>21</v>
      </c>
      <c r="K138" s="30">
        <v>9</v>
      </c>
      <c r="L138" s="30">
        <v>10</v>
      </c>
      <c r="M138" s="30">
        <v>11</v>
      </c>
      <c r="N138" s="30">
        <v>7</v>
      </c>
      <c r="O138" s="30">
        <v>17</v>
      </c>
      <c r="P138" s="30">
        <v>2</v>
      </c>
      <c r="Q138" s="30">
        <v>2</v>
      </c>
      <c r="R138" s="30">
        <v>1</v>
      </c>
      <c r="S138" s="30">
        <v>1</v>
      </c>
      <c r="T138" s="30">
        <v>7</v>
      </c>
      <c r="U138" s="30">
        <v>1</v>
      </c>
      <c r="V138" s="30">
        <v>1</v>
      </c>
      <c r="W138" s="30">
        <v>6</v>
      </c>
      <c r="X138" s="30">
        <v>2</v>
      </c>
      <c r="Y138" s="30">
        <v>0</v>
      </c>
      <c r="Z138" s="30">
        <v>3</v>
      </c>
      <c r="AA138" s="30">
        <v>4</v>
      </c>
      <c r="AB138" s="30">
        <v>3</v>
      </c>
      <c r="AC138" s="30">
        <v>4</v>
      </c>
      <c r="AD138" s="30">
        <v>2</v>
      </c>
      <c r="AE138" s="30">
        <v>2</v>
      </c>
      <c r="AF138" s="30">
        <v>4</v>
      </c>
    </row>
    <row r="139" spans="1:32" x14ac:dyDescent="0.3">
      <c r="A139" s="32" t="s">
        <v>860</v>
      </c>
      <c r="B139" s="30">
        <v>24</v>
      </c>
      <c r="C139" s="15">
        <v>10</v>
      </c>
      <c r="D139" s="15">
        <v>14</v>
      </c>
      <c r="E139" s="30">
        <v>9</v>
      </c>
      <c r="F139" s="30">
        <v>1</v>
      </c>
      <c r="G139" s="30">
        <v>13</v>
      </c>
      <c r="H139" s="30">
        <v>1</v>
      </c>
      <c r="I139" s="30">
        <v>8</v>
      </c>
      <c r="J139" s="30">
        <v>8</v>
      </c>
      <c r="K139" s="30">
        <v>8</v>
      </c>
      <c r="L139" s="30">
        <v>8</v>
      </c>
      <c r="M139" s="30">
        <v>3</v>
      </c>
      <c r="N139" s="30">
        <v>5</v>
      </c>
      <c r="O139" s="30">
        <v>8</v>
      </c>
      <c r="P139" s="30">
        <v>2</v>
      </c>
      <c r="Q139" s="30">
        <v>0</v>
      </c>
      <c r="R139" s="30">
        <v>1</v>
      </c>
      <c r="S139" s="30">
        <v>1</v>
      </c>
      <c r="T139" s="30">
        <v>1</v>
      </c>
      <c r="U139" s="30">
        <v>2</v>
      </c>
      <c r="V139" s="30">
        <v>2</v>
      </c>
      <c r="W139" s="30">
        <v>3</v>
      </c>
      <c r="X139" s="30">
        <v>1</v>
      </c>
      <c r="Y139" s="30">
        <v>1</v>
      </c>
      <c r="Z139" s="30">
        <v>3</v>
      </c>
      <c r="AA139" s="30">
        <v>1</v>
      </c>
      <c r="AB139" s="30">
        <v>1</v>
      </c>
      <c r="AC139" s="30">
        <v>1</v>
      </c>
      <c r="AD139" s="30">
        <v>2</v>
      </c>
      <c r="AE139" s="30">
        <v>0</v>
      </c>
      <c r="AF139" s="30">
        <v>2</v>
      </c>
    </row>
    <row r="140" spans="1:32" x14ac:dyDescent="0.3">
      <c r="A140" s="32" t="s">
        <v>892</v>
      </c>
      <c r="B140" s="30">
        <v>1</v>
      </c>
      <c r="C140" s="15">
        <v>1</v>
      </c>
      <c r="D140" s="15">
        <v>0</v>
      </c>
      <c r="E140" s="30">
        <v>0</v>
      </c>
      <c r="F140" s="30">
        <v>1</v>
      </c>
      <c r="G140" s="30">
        <v>0</v>
      </c>
      <c r="H140" s="30">
        <v>0</v>
      </c>
      <c r="I140" s="30">
        <v>0</v>
      </c>
      <c r="J140" s="30">
        <v>0</v>
      </c>
      <c r="K140" s="30">
        <v>1</v>
      </c>
      <c r="L140" s="30">
        <v>1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1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</row>
    <row r="141" spans="1:32" s="10" customFormat="1" x14ac:dyDescent="0.3">
      <c r="A141" s="10" t="s">
        <v>705</v>
      </c>
      <c r="B141" s="39">
        <v>7.617647058823529</v>
      </c>
      <c r="C141" s="39">
        <v>7.4375</v>
      </c>
      <c r="D141" s="39">
        <v>7.7777777777777777</v>
      </c>
      <c r="E141" s="39">
        <v>7.5</v>
      </c>
      <c r="F141" s="39">
        <v>7.25</v>
      </c>
      <c r="G141" s="39">
        <v>7.7272727272727275</v>
      </c>
      <c r="H141" s="39">
        <v>10</v>
      </c>
      <c r="I141" s="39">
        <v>7.9</v>
      </c>
      <c r="J141" s="39">
        <v>7.25</v>
      </c>
      <c r="K141" s="39">
        <v>8</v>
      </c>
      <c r="L141" s="39">
        <v>8</v>
      </c>
      <c r="M141" s="39">
        <v>8.0357142857142865</v>
      </c>
      <c r="N141" s="39">
        <v>7</v>
      </c>
      <c r="O141" s="39">
        <v>7.580645161290323</v>
      </c>
      <c r="P141" s="39">
        <v>8.75</v>
      </c>
      <c r="Q141" s="39">
        <v>7.5</v>
      </c>
      <c r="R141" s="39">
        <v>6.875</v>
      </c>
      <c r="S141" s="39">
        <v>6.25</v>
      </c>
      <c r="T141" s="39">
        <v>7.8125</v>
      </c>
      <c r="U141" s="39">
        <v>8.125</v>
      </c>
      <c r="V141" s="39">
        <v>9.1666666666666661</v>
      </c>
      <c r="W141" s="39">
        <v>7.5</v>
      </c>
      <c r="X141" s="39">
        <v>6.5</v>
      </c>
      <c r="Y141" s="39">
        <v>7.5</v>
      </c>
      <c r="Z141" s="39">
        <v>8.2142857142857135</v>
      </c>
      <c r="AA141" s="39">
        <v>8</v>
      </c>
      <c r="AB141" s="39">
        <v>8.125</v>
      </c>
      <c r="AC141" s="39">
        <v>7.5</v>
      </c>
      <c r="AD141" s="39">
        <v>6.666666666666667</v>
      </c>
      <c r="AE141" s="39">
        <v>7.5</v>
      </c>
      <c r="AF141" s="39">
        <v>8.3333333333333339</v>
      </c>
    </row>
    <row r="142" spans="1:32" x14ac:dyDescent="0.3">
      <c r="A142" s="32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1:32" x14ac:dyDescent="0.3">
      <c r="A143" s="6" t="s">
        <v>995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spans="1:32" x14ac:dyDescent="0.3">
      <c r="A144" s="32" t="s">
        <v>856</v>
      </c>
      <c r="B144" s="30">
        <v>1</v>
      </c>
      <c r="C144" s="15">
        <v>1</v>
      </c>
      <c r="D144" s="15">
        <v>0</v>
      </c>
      <c r="E144" s="30">
        <v>1</v>
      </c>
      <c r="F144" s="30">
        <v>0</v>
      </c>
      <c r="G144" s="30">
        <v>0</v>
      </c>
      <c r="H144" s="30">
        <v>0</v>
      </c>
      <c r="I144" s="30">
        <v>0</v>
      </c>
      <c r="J144" s="30">
        <v>1</v>
      </c>
      <c r="K144" s="30">
        <v>0</v>
      </c>
      <c r="L144" s="30">
        <v>0</v>
      </c>
      <c r="M144" s="30">
        <v>0</v>
      </c>
      <c r="N144" s="30">
        <v>0</v>
      </c>
      <c r="O144" s="30">
        <v>1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1</v>
      </c>
      <c r="AD144" s="30">
        <v>0</v>
      </c>
      <c r="AE144" s="30">
        <v>0</v>
      </c>
      <c r="AF144" s="30">
        <v>0</v>
      </c>
    </row>
    <row r="145" spans="1:32" x14ac:dyDescent="0.3">
      <c r="A145" s="32" t="s">
        <v>857</v>
      </c>
      <c r="B145" s="30">
        <v>9</v>
      </c>
      <c r="C145" s="15">
        <v>6</v>
      </c>
      <c r="D145" s="15">
        <v>3</v>
      </c>
      <c r="E145" s="30">
        <v>6</v>
      </c>
      <c r="F145" s="30">
        <v>0</v>
      </c>
      <c r="G145" s="30">
        <v>3</v>
      </c>
      <c r="H145" s="30">
        <v>0</v>
      </c>
      <c r="I145" s="30">
        <v>4</v>
      </c>
      <c r="J145" s="30">
        <v>3</v>
      </c>
      <c r="K145" s="30">
        <v>2</v>
      </c>
      <c r="L145" s="30">
        <v>0</v>
      </c>
      <c r="M145" s="30">
        <v>1</v>
      </c>
      <c r="N145" s="30">
        <v>5</v>
      </c>
      <c r="O145" s="30">
        <v>3</v>
      </c>
      <c r="P145" s="30">
        <v>0</v>
      </c>
      <c r="Q145" s="30">
        <v>0</v>
      </c>
      <c r="R145" s="30">
        <v>0</v>
      </c>
      <c r="S145" s="30">
        <v>1</v>
      </c>
      <c r="T145" s="30">
        <v>1</v>
      </c>
      <c r="U145" s="30">
        <v>0</v>
      </c>
      <c r="V145" s="30">
        <v>0</v>
      </c>
      <c r="W145" s="30">
        <v>0</v>
      </c>
      <c r="X145" s="30">
        <v>2</v>
      </c>
      <c r="Y145" s="30">
        <v>0</v>
      </c>
      <c r="Z145" s="30">
        <v>0</v>
      </c>
      <c r="AA145" s="30">
        <v>0</v>
      </c>
      <c r="AB145" s="30">
        <v>2</v>
      </c>
      <c r="AC145" s="30">
        <v>0</v>
      </c>
      <c r="AD145" s="30">
        <v>2</v>
      </c>
      <c r="AE145" s="30">
        <v>1</v>
      </c>
      <c r="AF145" s="30">
        <v>0</v>
      </c>
    </row>
    <row r="146" spans="1:32" x14ac:dyDescent="0.3">
      <c r="A146" s="32" t="s">
        <v>858</v>
      </c>
      <c r="B146" s="30">
        <v>22</v>
      </c>
      <c r="C146" s="15">
        <v>8</v>
      </c>
      <c r="D146" s="15">
        <v>14</v>
      </c>
      <c r="E146" s="30">
        <v>5</v>
      </c>
      <c r="F146" s="30">
        <v>3</v>
      </c>
      <c r="G146" s="30">
        <v>14</v>
      </c>
      <c r="H146" s="30">
        <v>0</v>
      </c>
      <c r="I146" s="30">
        <v>7</v>
      </c>
      <c r="J146" s="30">
        <v>13</v>
      </c>
      <c r="K146" s="30">
        <v>2</v>
      </c>
      <c r="L146" s="30">
        <v>4</v>
      </c>
      <c r="M146" s="30">
        <v>3</v>
      </c>
      <c r="N146" s="30">
        <v>6</v>
      </c>
      <c r="O146" s="30">
        <v>9</v>
      </c>
      <c r="P146" s="30">
        <v>2</v>
      </c>
      <c r="Q146" s="30">
        <v>0</v>
      </c>
      <c r="R146" s="30">
        <v>2</v>
      </c>
      <c r="S146" s="30">
        <v>1</v>
      </c>
      <c r="T146" s="30">
        <v>1</v>
      </c>
      <c r="U146" s="30">
        <v>2</v>
      </c>
      <c r="V146" s="30">
        <v>1</v>
      </c>
      <c r="W146" s="30">
        <v>2</v>
      </c>
      <c r="X146" s="30">
        <v>1</v>
      </c>
      <c r="Y146" s="30">
        <v>1</v>
      </c>
      <c r="Z146" s="30">
        <v>1</v>
      </c>
      <c r="AA146" s="30">
        <v>0</v>
      </c>
      <c r="AB146" s="30">
        <v>1</v>
      </c>
      <c r="AC146" s="30">
        <v>2</v>
      </c>
      <c r="AD146" s="30">
        <v>3</v>
      </c>
      <c r="AE146" s="30">
        <v>0</v>
      </c>
      <c r="AF146" s="30">
        <v>2</v>
      </c>
    </row>
    <row r="147" spans="1:32" x14ac:dyDescent="0.3">
      <c r="A147" s="32" t="s">
        <v>859</v>
      </c>
      <c r="B147" s="30">
        <v>37</v>
      </c>
      <c r="C147" s="15">
        <v>19</v>
      </c>
      <c r="D147" s="15">
        <v>18</v>
      </c>
      <c r="E147" s="30">
        <v>13</v>
      </c>
      <c r="F147" s="30">
        <v>6</v>
      </c>
      <c r="G147" s="30">
        <v>18</v>
      </c>
      <c r="H147" s="30">
        <v>0</v>
      </c>
      <c r="I147" s="30">
        <v>9</v>
      </c>
      <c r="J147" s="30">
        <v>16</v>
      </c>
      <c r="K147" s="30">
        <v>12</v>
      </c>
      <c r="L147" s="30">
        <v>13</v>
      </c>
      <c r="M147" s="30">
        <v>5</v>
      </c>
      <c r="N147" s="30">
        <v>7</v>
      </c>
      <c r="O147" s="30">
        <v>12</v>
      </c>
      <c r="P147" s="30">
        <v>1</v>
      </c>
      <c r="Q147" s="30">
        <v>2</v>
      </c>
      <c r="R147" s="30">
        <v>1</v>
      </c>
      <c r="S147" s="30">
        <v>2</v>
      </c>
      <c r="T147" s="30">
        <v>2</v>
      </c>
      <c r="U147" s="30">
        <v>1</v>
      </c>
      <c r="V147" s="30">
        <v>2</v>
      </c>
      <c r="W147" s="30">
        <v>7</v>
      </c>
      <c r="X147" s="30">
        <v>1</v>
      </c>
      <c r="Y147" s="30">
        <v>0</v>
      </c>
      <c r="Z147" s="30">
        <v>4</v>
      </c>
      <c r="AA147" s="30">
        <v>5</v>
      </c>
      <c r="AB147" s="30">
        <v>1</v>
      </c>
      <c r="AC147" s="30">
        <v>0</v>
      </c>
      <c r="AD147" s="30">
        <v>4</v>
      </c>
      <c r="AE147" s="30">
        <v>1</v>
      </c>
      <c r="AF147" s="30">
        <v>3</v>
      </c>
    </row>
    <row r="148" spans="1:32" x14ac:dyDescent="0.3">
      <c r="A148" s="32" t="s">
        <v>860</v>
      </c>
      <c r="B148" s="30">
        <v>15</v>
      </c>
      <c r="C148" s="15">
        <v>6</v>
      </c>
      <c r="D148" s="15">
        <v>9</v>
      </c>
      <c r="E148" s="30">
        <v>5</v>
      </c>
      <c r="F148" s="30">
        <v>1</v>
      </c>
      <c r="G148" s="30">
        <v>8</v>
      </c>
      <c r="H148" s="30">
        <v>1</v>
      </c>
      <c r="I148" s="30">
        <v>5</v>
      </c>
      <c r="J148" s="30">
        <v>6</v>
      </c>
      <c r="K148" s="30">
        <v>4</v>
      </c>
      <c r="L148" s="30">
        <v>3</v>
      </c>
      <c r="M148" s="30">
        <v>5</v>
      </c>
      <c r="N148" s="30">
        <v>2</v>
      </c>
      <c r="O148" s="30">
        <v>5</v>
      </c>
      <c r="P148" s="30">
        <v>1</v>
      </c>
      <c r="Q148" s="30">
        <v>0</v>
      </c>
      <c r="R148" s="30">
        <v>1</v>
      </c>
      <c r="S148" s="30">
        <v>0</v>
      </c>
      <c r="T148" s="30">
        <v>4</v>
      </c>
      <c r="U148" s="30">
        <v>1</v>
      </c>
      <c r="V148" s="30">
        <v>0</v>
      </c>
      <c r="W148" s="30">
        <v>1</v>
      </c>
      <c r="X148" s="30">
        <v>1</v>
      </c>
      <c r="Y148" s="30">
        <v>1</v>
      </c>
      <c r="Z148" s="30">
        <v>2</v>
      </c>
      <c r="AA148" s="30">
        <v>0</v>
      </c>
      <c r="AB148" s="30">
        <v>0</v>
      </c>
      <c r="AC148" s="30">
        <v>2</v>
      </c>
      <c r="AD148" s="30">
        <v>0</v>
      </c>
      <c r="AE148" s="30">
        <v>0</v>
      </c>
      <c r="AF148" s="30">
        <v>1</v>
      </c>
    </row>
    <row r="149" spans="1:32" x14ac:dyDescent="0.3">
      <c r="A149" s="32" t="s">
        <v>892</v>
      </c>
      <c r="B149" s="30">
        <v>2</v>
      </c>
      <c r="C149" s="15">
        <v>1</v>
      </c>
      <c r="D149" s="15">
        <v>1</v>
      </c>
      <c r="E149" s="30">
        <v>0</v>
      </c>
      <c r="F149" s="30">
        <v>1</v>
      </c>
      <c r="G149" s="30">
        <v>1</v>
      </c>
      <c r="H149" s="30">
        <v>0</v>
      </c>
      <c r="I149" s="30">
        <v>0</v>
      </c>
      <c r="J149" s="30">
        <v>1</v>
      </c>
      <c r="K149" s="30">
        <v>1</v>
      </c>
      <c r="L149" s="30">
        <v>1</v>
      </c>
      <c r="M149" s="30">
        <v>0</v>
      </c>
      <c r="N149" s="30">
        <v>0</v>
      </c>
      <c r="O149" s="30">
        <v>1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1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1</v>
      </c>
      <c r="AD149" s="30">
        <v>0</v>
      </c>
      <c r="AE149" s="30">
        <v>0</v>
      </c>
      <c r="AF149" s="30">
        <v>0</v>
      </c>
    </row>
    <row r="150" spans="1:32" s="10" customFormat="1" x14ac:dyDescent="0.3">
      <c r="A150" s="10" t="s">
        <v>705</v>
      </c>
      <c r="B150" s="39">
        <v>6.666666666666667</v>
      </c>
      <c r="C150" s="39">
        <v>6.4375</v>
      </c>
      <c r="D150" s="39">
        <v>6.875</v>
      </c>
      <c r="E150" s="39">
        <v>6.25</v>
      </c>
      <c r="F150" s="39">
        <v>7</v>
      </c>
      <c r="G150" s="39">
        <v>6.8023255813953485</v>
      </c>
      <c r="H150" s="39">
        <v>10</v>
      </c>
      <c r="I150" s="39">
        <v>6.5</v>
      </c>
      <c r="J150" s="39">
        <v>6.4743589743589745</v>
      </c>
      <c r="K150" s="39">
        <v>7.25</v>
      </c>
      <c r="L150" s="39">
        <v>7.375</v>
      </c>
      <c r="M150" s="39">
        <v>7.5</v>
      </c>
      <c r="N150" s="39">
        <v>5.75</v>
      </c>
      <c r="O150" s="39">
        <v>6.416666666666667</v>
      </c>
      <c r="P150" s="39">
        <v>6.875</v>
      </c>
      <c r="Q150" s="39">
        <v>7.5</v>
      </c>
      <c r="R150" s="39">
        <v>6.875</v>
      </c>
      <c r="S150" s="39">
        <v>5.625</v>
      </c>
      <c r="T150" s="39">
        <v>7.8125</v>
      </c>
      <c r="U150" s="39">
        <v>6.875</v>
      </c>
      <c r="V150" s="39">
        <v>6.666666666666667</v>
      </c>
      <c r="W150" s="39">
        <v>7.25</v>
      </c>
      <c r="X150" s="39">
        <v>5.5</v>
      </c>
      <c r="Y150" s="39">
        <v>7.5</v>
      </c>
      <c r="Z150" s="39">
        <v>7.8571428571428568</v>
      </c>
      <c r="AA150" s="39">
        <v>7.5</v>
      </c>
      <c r="AB150" s="39">
        <v>4.375</v>
      </c>
      <c r="AC150" s="39">
        <v>6</v>
      </c>
      <c r="AD150" s="39">
        <v>5.5555555555555554</v>
      </c>
      <c r="AE150" s="39">
        <v>5</v>
      </c>
      <c r="AF150" s="39">
        <v>7.083333333333333</v>
      </c>
    </row>
    <row r="151" spans="1:32" x14ac:dyDescent="0.3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spans="1:32" x14ac:dyDescent="0.3">
      <c r="A152" s="49" t="s">
        <v>705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1:32" x14ac:dyDescent="0.3">
      <c r="A153" s="30" t="s">
        <v>990</v>
      </c>
      <c r="B153" s="36">
        <v>7.3511904761904763</v>
      </c>
      <c r="C153" s="36">
        <v>7.4358974358974361</v>
      </c>
      <c r="D153" s="36">
        <v>7.2777777777777777</v>
      </c>
      <c r="E153" s="36">
        <v>7.4137931034482758</v>
      </c>
      <c r="F153" s="36">
        <v>7.5</v>
      </c>
      <c r="G153" s="36">
        <v>7.2159090909090908</v>
      </c>
      <c r="H153" s="36">
        <v>10</v>
      </c>
      <c r="I153" s="36">
        <v>7.1</v>
      </c>
      <c r="J153" s="36">
        <v>7.2435897435897436</v>
      </c>
      <c r="K153" s="36">
        <v>7.875</v>
      </c>
      <c r="L153" s="36">
        <v>7.375</v>
      </c>
      <c r="M153" s="36">
        <v>8.0357142857142865</v>
      </c>
      <c r="N153" s="36">
        <v>7.125</v>
      </c>
      <c r="O153" s="36">
        <v>7.166666666666667</v>
      </c>
      <c r="P153" s="36">
        <v>8.125</v>
      </c>
      <c r="Q153" s="36">
        <v>7.5</v>
      </c>
      <c r="R153" s="36">
        <v>7.5</v>
      </c>
      <c r="S153" s="36">
        <v>8.125</v>
      </c>
      <c r="T153" s="36">
        <v>8.4375</v>
      </c>
      <c r="U153" s="36">
        <v>6.875</v>
      </c>
      <c r="V153" s="36">
        <v>7.5</v>
      </c>
      <c r="W153" s="36">
        <v>7.25</v>
      </c>
      <c r="X153" s="36">
        <v>7</v>
      </c>
      <c r="Y153" s="36">
        <v>6.25</v>
      </c>
      <c r="Z153" s="36">
        <v>7.5</v>
      </c>
      <c r="AA153" s="36">
        <v>7.5</v>
      </c>
      <c r="AB153" s="36">
        <v>6.875</v>
      </c>
      <c r="AC153" s="36">
        <v>5.833333333333333</v>
      </c>
      <c r="AD153" s="36">
        <v>6.9444444444444446</v>
      </c>
      <c r="AE153" s="36">
        <v>8.75</v>
      </c>
      <c r="AF153" s="36">
        <v>7.5</v>
      </c>
    </row>
    <row r="154" spans="1:32" x14ac:dyDescent="0.3">
      <c r="A154" s="30" t="s">
        <v>991</v>
      </c>
      <c r="B154" s="36">
        <v>7.4411764705882355</v>
      </c>
      <c r="C154" s="36">
        <v>7.5</v>
      </c>
      <c r="D154" s="36">
        <v>7.3888888888888893</v>
      </c>
      <c r="E154" s="36">
        <v>7.416666666666667</v>
      </c>
      <c r="F154" s="36">
        <v>7.75</v>
      </c>
      <c r="G154" s="36">
        <v>7.3295454545454541</v>
      </c>
      <c r="H154" s="36">
        <v>10</v>
      </c>
      <c r="I154" s="36">
        <v>7.5</v>
      </c>
      <c r="J154" s="36">
        <v>7.25</v>
      </c>
      <c r="K154" s="36">
        <v>7.75</v>
      </c>
      <c r="L154" s="36">
        <v>7.625</v>
      </c>
      <c r="M154" s="36">
        <v>7.8571428571428568</v>
      </c>
      <c r="N154" s="36">
        <v>7.25</v>
      </c>
      <c r="O154" s="36">
        <v>7.258064516129032</v>
      </c>
      <c r="P154" s="36">
        <v>8.125</v>
      </c>
      <c r="Q154" s="36">
        <v>7.5</v>
      </c>
      <c r="R154" s="36">
        <v>7.5</v>
      </c>
      <c r="S154" s="36">
        <v>7.5</v>
      </c>
      <c r="T154" s="36">
        <v>8.125</v>
      </c>
      <c r="U154" s="36">
        <v>7.5</v>
      </c>
      <c r="V154" s="36">
        <v>7.5</v>
      </c>
      <c r="W154" s="36">
        <v>7.5</v>
      </c>
      <c r="X154" s="36">
        <v>6.5</v>
      </c>
      <c r="Y154" s="36">
        <v>7.5</v>
      </c>
      <c r="Z154" s="36">
        <v>7.8571428571428568</v>
      </c>
      <c r="AA154" s="36">
        <v>7.5</v>
      </c>
      <c r="AB154" s="36">
        <v>6.875</v>
      </c>
      <c r="AC154" s="36">
        <v>6.25</v>
      </c>
      <c r="AD154" s="36">
        <v>7.2222222222222223</v>
      </c>
      <c r="AE154" s="36">
        <v>8.75</v>
      </c>
      <c r="AF154" s="36">
        <v>7.5</v>
      </c>
    </row>
    <row r="155" spans="1:32" x14ac:dyDescent="0.3">
      <c r="A155" s="30" t="s">
        <v>992</v>
      </c>
      <c r="B155" s="36">
        <v>6.875</v>
      </c>
      <c r="C155" s="36">
        <v>6.6025641025641022</v>
      </c>
      <c r="D155" s="36">
        <v>7.1111111111111107</v>
      </c>
      <c r="E155" s="36">
        <v>6.6379310344827589</v>
      </c>
      <c r="F155" s="36">
        <v>6.5</v>
      </c>
      <c r="G155" s="36">
        <v>7.0454545454545459</v>
      </c>
      <c r="H155" s="36">
        <v>10</v>
      </c>
      <c r="I155" s="36">
        <v>7.1</v>
      </c>
      <c r="J155" s="36">
        <v>6.375</v>
      </c>
      <c r="K155" s="36">
        <v>7.6315789473684212</v>
      </c>
      <c r="L155" s="36">
        <v>7.125</v>
      </c>
      <c r="M155" s="36">
        <v>7.3214285714285712</v>
      </c>
      <c r="N155" s="36">
        <v>7.125</v>
      </c>
      <c r="O155" s="36">
        <v>6.333333333333333</v>
      </c>
      <c r="P155" s="36">
        <v>5.625</v>
      </c>
      <c r="Q155" s="36">
        <v>7.5</v>
      </c>
      <c r="R155" s="36">
        <v>6.875</v>
      </c>
      <c r="S155" s="36">
        <v>8.3333333333333339</v>
      </c>
      <c r="T155" s="36">
        <v>7.1875</v>
      </c>
      <c r="U155" s="36">
        <v>5.625</v>
      </c>
      <c r="V155" s="36">
        <v>6.666666666666667</v>
      </c>
      <c r="W155" s="36">
        <v>7.25</v>
      </c>
      <c r="X155" s="36">
        <v>7</v>
      </c>
      <c r="Y155" s="36">
        <v>5</v>
      </c>
      <c r="Z155" s="36">
        <v>7.1428571428571432</v>
      </c>
      <c r="AA155" s="36">
        <v>7.5</v>
      </c>
      <c r="AB155" s="36">
        <v>5</v>
      </c>
      <c r="AC155" s="36">
        <v>5.416666666666667</v>
      </c>
      <c r="AD155" s="36">
        <v>7.5</v>
      </c>
      <c r="AE155" s="36">
        <v>8.75</v>
      </c>
      <c r="AF155" s="36">
        <v>7.5</v>
      </c>
    </row>
    <row r="156" spans="1:32" x14ac:dyDescent="0.3">
      <c r="A156" s="30" t="s">
        <v>993</v>
      </c>
      <c r="B156" s="36">
        <v>4.9404761904761907</v>
      </c>
      <c r="C156" s="36">
        <v>5</v>
      </c>
      <c r="D156" s="36">
        <v>4.8888888888888893</v>
      </c>
      <c r="E156" s="36">
        <v>4.916666666666667</v>
      </c>
      <c r="F156" s="36">
        <v>5.2777777777777777</v>
      </c>
      <c r="G156" s="36">
        <v>4.8295454545454541</v>
      </c>
      <c r="H156" s="36">
        <v>7.5</v>
      </c>
      <c r="I156" s="36">
        <v>5</v>
      </c>
      <c r="J156" s="36">
        <v>4.6875</v>
      </c>
      <c r="K156" s="36">
        <v>5.375</v>
      </c>
      <c r="L156" s="36">
        <v>5.1315789473684212</v>
      </c>
      <c r="M156" s="36">
        <v>4.6428571428571432</v>
      </c>
      <c r="N156" s="36">
        <v>4.75</v>
      </c>
      <c r="O156" s="36">
        <v>5.080645161290323</v>
      </c>
      <c r="P156" s="36">
        <v>5.625</v>
      </c>
      <c r="Q156" s="36">
        <v>5</v>
      </c>
      <c r="R156" s="36">
        <v>6.25</v>
      </c>
      <c r="S156" s="36">
        <v>6.25</v>
      </c>
      <c r="T156" s="36">
        <v>5</v>
      </c>
      <c r="U156" s="36">
        <v>5.625</v>
      </c>
      <c r="V156" s="36">
        <v>5.833333333333333</v>
      </c>
      <c r="W156" s="36">
        <v>5</v>
      </c>
      <c r="X156" s="36">
        <v>6</v>
      </c>
      <c r="Y156" s="36">
        <v>3.75</v>
      </c>
      <c r="Z156" s="36">
        <v>5</v>
      </c>
      <c r="AA156" s="36">
        <v>4.5</v>
      </c>
      <c r="AB156" s="36">
        <v>5.625</v>
      </c>
      <c r="AC156" s="36">
        <v>3.75</v>
      </c>
      <c r="AD156" s="36">
        <v>3.3333333333333335</v>
      </c>
      <c r="AE156" s="36">
        <v>6.25</v>
      </c>
      <c r="AF156" s="36">
        <v>4.166666666666667</v>
      </c>
    </row>
    <row r="157" spans="1:32" x14ac:dyDescent="0.3">
      <c r="A157" s="30" t="s">
        <v>994</v>
      </c>
      <c r="B157" s="36">
        <v>7.617647058823529</v>
      </c>
      <c r="C157" s="36">
        <v>7.4375</v>
      </c>
      <c r="D157" s="36">
        <v>7.7777777777777777</v>
      </c>
      <c r="E157" s="36">
        <v>7.5</v>
      </c>
      <c r="F157" s="36">
        <v>7.25</v>
      </c>
      <c r="G157" s="36">
        <v>7.7272727272727275</v>
      </c>
      <c r="H157" s="36">
        <v>10</v>
      </c>
      <c r="I157" s="36">
        <v>7.9</v>
      </c>
      <c r="J157" s="36">
        <v>7.25</v>
      </c>
      <c r="K157" s="36">
        <v>8</v>
      </c>
      <c r="L157" s="36">
        <v>8</v>
      </c>
      <c r="M157" s="36">
        <v>8.0357142857142865</v>
      </c>
      <c r="N157" s="36">
        <v>7</v>
      </c>
      <c r="O157" s="36">
        <v>7.580645161290323</v>
      </c>
      <c r="P157" s="36">
        <v>8.75</v>
      </c>
      <c r="Q157" s="36">
        <v>7.5</v>
      </c>
      <c r="R157" s="36">
        <v>6.875</v>
      </c>
      <c r="S157" s="36">
        <v>6.25</v>
      </c>
      <c r="T157" s="36">
        <v>7.8125</v>
      </c>
      <c r="U157" s="36">
        <v>8.125</v>
      </c>
      <c r="V157" s="36">
        <v>9.1666666666666661</v>
      </c>
      <c r="W157" s="36">
        <v>7.5</v>
      </c>
      <c r="X157" s="36">
        <v>6.5</v>
      </c>
      <c r="Y157" s="36">
        <v>7.5</v>
      </c>
      <c r="Z157" s="36">
        <v>8.2142857142857135</v>
      </c>
      <c r="AA157" s="36">
        <v>8</v>
      </c>
      <c r="AB157" s="36">
        <v>8.125</v>
      </c>
      <c r="AC157" s="36">
        <v>7.5</v>
      </c>
      <c r="AD157" s="36">
        <v>6.666666666666667</v>
      </c>
      <c r="AE157" s="36">
        <v>7.5</v>
      </c>
      <c r="AF157" s="36">
        <v>8.3333333333333339</v>
      </c>
    </row>
    <row r="158" spans="1:32" x14ac:dyDescent="0.3">
      <c r="A158" s="30" t="s">
        <v>995</v>
      </c>
      <c r="B158" s="36">
        <v>6.666666666666667</v>
      </c>
      <c r="C158" s="36">
        <v>6.4375</v>
      </c>
      <c r="D158" s="36">
        <v>6.875</v>
      </c>
      <c r="E158" s="36">
        <v>6.25</v>
      </c>
      <c r="F158" s="36">
        <v>7</v>
      </c>
      <c r="G158" s="36">
        <v>6.8023255813953485</v>
      </c>
      <c r="H158" s="36">
        <v>10</v>
      </c>
      <c r="I158" s="36">
        <v>6.5</v>
      </c>
      <c r="J158" s="36">
        <v>6.4743589743589745</v>
      </c>
      <c r="K158" s="36">
        <v>7.25</v>
      </c>
      <c r="L158" s="36">
        <v>7.375</v>
      </c>
      <c r="M158" s="36">
        <v>7.5</v>
      </c>
      <c r="N158" s="36">
        <v>5.75</v>
      </c>
      <c r="O158" s="36">
        <v>6.416666666666667</v>
      </c>
      <c r="P158" s="36">
        <v>6.875</v>
      </c>
      <c r="Q158" s="36">
        <v>7.5</v>
      </c>
      <c r="R158" s="36">
        <v>6.875</v>
      </c>
      <c r="S158" s="36">
        <v>5.625</v>
      </c>
      <c r="T158" s="36">
        <v>7.8125</v>
      </c>
      <c r="U158" s="36">
        <v>6.875</v>
      </c>
      <c r="V158" s="36">
        <v>6.666666666666667</v>
      </c>
      <c r="W158" s="36">
        <v>7.25</v>
      </c>
      <c r="X158" s="36">
        <v>5.5</v>
      </c>
      <c r="Y158" s="36">
        <v>7.5</v>
      </c>
      <c r="Z158" s="36">
        <v>7.8571428571428568</v>
      </c>
      <c r="AA158" s="36">
        <v>7.5</v>
      </c>
      <c r="AB158" s="36">
        <v>4.375</v>
      </c>
      <c r="AC158" s="36">
        <v>6</v>
      </c>
      <c r="AD158" s="36">
        <v>5.5555555555555554</v>
      </c>
      <c r="AE158" s="36">
        <v>5</v>
      </c>
      <c r="AF158" s="36">
        <v>7.083333333333333</v>
      </c>
    </row>
    <row r="159" spans="1:32" x14ac:dyDescent="0.3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spans="1:32" x14ac:dyDescent="0.3">
      <c r="A160" s="6" t="s">
        <v>33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spans="1:32" x14ac:dyDescent="0.3">
      <c r="A161" s="35" t="s">
        <v>161</v>
      </c>
      <c r="B161" s="30">
        <v>26</v>
      </c>
      <c r="C161" s="15">
        <v>7</v>
      </c>
      <c r="D161" s="15">
        <v>19</v>
      </c>
      <c r="E161" s="30">
        <v>0</v>
      </c>
      <c r="F161" s="30">
        <v>7</v>
      </c>
      <c r="G161" s="30">
        <v>18</v>
      </c>
      <c r="H161" s="30">
        <v>1</v>
      </c>
      <c r="I161" s="30">
        <v>6</v>
      </c>
      <c r="J161" s="30">
        <v>10</v>
      </c>
      <c r="K161" s="30">
        <v>10</v>
      </c>
      <c r="L161" s="30">
        <v>7</v>
      </c>
      <c r="M161" s="30">
        <v>5</v>
      </c>
      <c r="N161" s="30">
        <v>7</v>
      </c>
      <c r="O161" s="30">
        <v>7</v>
      </c>
      <c r="P161" s="30">
        <v>0</v>
      </c>
      <c r="Q161" s="30">
        <v>0</v>
      </c>
      <c r="R161" s="30">
        <v>1</v>
      </c>
      <c r="S161" s="30">
        <v>1</v>
      </c>
      <c r="T161" s="30">
        <v>4</v>
      </c>
      <c r="U161" s="30">
        <v>3</v>
      </c>
      <c r="V161" s="30">
        <v>1</v>
      </c>
      <c r="W161" s="30">
        <v>4</v>
      </c>
      <c r="X161" s="30">
        <v>0</v>
      </c>
      <c r="Y161" s="30">
        <v>1</v>
      </c>
      <c r="Z161" s="30">
        <v>2</v>
      </c>
      <c r="AA161" s="30">
        <v>3</v>
      </c>
      <c r="AB161" s="30">
        <v>0</v>
      </c>
      <c r="AC161" s="30">
        <v>1</v>
      </c>
      <c r="AD161" s="30">
        <v>3</v>
      </c>
      <c r="AE161" s="30">
        <v>1</v>
      </c>
      <c r="AF161" s="30">
        <v>1</v>
      </c>
    </row>
    <row r="162" spans="1:32" ht="28.8" x14ac:dyDescent="0.3">
      <c r="A162" s="35" t="s">
        <v>154</v>
      </c>
      <c r="B162" s="30">
        <v>30</v>
      </c>
      <c r="C162" s="15">
        <v>4</v>
      </c>
      <c r="D162" s="15">
        <v>26</v>
      </c>
      <c r="E162" s="30">
        <v>0</v>
      </c>
      <c r="F162" s="30">
        <v>4</v>
      </c>
      <c r="G162" s="30">
        <v>26</v>
      </c>
      <c r="H162" s="30">
        <v>0</v>
      </c>
      <c r="I162" s="30">
        <v>10</v>
      </c>
      <c r="J162" s="30">
        <v>15</v>
      </c>
      <c r="K162" s="30">
        <v>5</v>
      </c>
      <c r="L162" s="30">
        <v>11</v>
      </c>
      <c r="M162" s="30">
        <v>6</v>
      </c>
      <c r="N162" s="30">
        <v>8</v>
      </c>
      <c r="O162" s="30">
        <v>5</v>
      </c>
      <c r="P162" s="30">
        <v>2</v>
      </c>
      <c r="Q162" s="30">
        <v>0</v>
      </c>
      <c r="R162" s="30">
        <v>1</v>
      </c>
      <c r="S162" s="30">
        <v>0</v>
      </c>
      <c r="T162" s="30">
        <v>2</v>
      </c>
      <c r="U162" s="30">
        <v>0</v>
      </c>
      <c r="V162" s="30">
        <v>2</v>
      </c>
      <c r="W162" s="30">
        <v>5</v>
      </c>
      <c r="X162" s="30">
        <v>2</v>
      </c>
      <c r="Y162" s="30">
        <v>0</v>
      </c>
      <c r="Z162" s="30">
        <v>4</v>
      </c>
      <c r="AA162" s="30">
        <v>0</v>
      </c>
      <c r="AB162" s="30">
        <v>1</v>
      </c>
      <c r="AC162" s="30">
        <v>1</v>
      </c>
      <c r="AD162" s="30">
        <v>6</v>
      </c>
      <c r="AE162" s="30">
        <v>0</v>
      </c>
      <c r="AF162" s="30">
        <v>4</v>
      </c>
    </row>
    <row r="163" spans="1:32" ht="28.8" x14ac:dyDescent="0.3">
      <c r="A163" s="35" t="s">
        <v>139</v>
      </c>
      <c r="B163" s="30">
        <v>30</v>
      </c>
      <c r="C163" s="15">
        <v>30</v>
      </c>
      <c r="D163" s="15">
        <v>0</v>
      </c>
      <c r="E163" s="30">
        <v>30</v>
      </c>
      <c r="F163" s="30">
        <v>0</v>
      </c>
      <c r="G163" s="30">
        <v>0</v>
      </c>
      <c r="H163" s="30">
        <v>0</v>
      </c>
      <c r="I163" s="30">
        <v>9</v>
      </c>
      <c r="J163" s="30">
        <v>15</v>
      </c>
      <c r="K163" s="30">
        <v>6</v>
      </c>
      <c r="L163" s="30">
        <v>3</v>
      </c>
      <c r="M163" s="30">
        <v>3</v>
      </c>
      <c r="N163" s="30">
        <v>5</v>
      </c>
      <c r="O163" s="30">
        <v>19</v>
      </c>
      <c r="P163" s="30">
        <v>2</v>
      </c>
      <c r="Q163" s="30">
        <v>2</v>
      </c>
      <c r="R163" s="30">
        <v>2</v>
      </c>
      <c r="S163" s="30">
        <v>3</v>
      </c>
      <c r="T163" s="30">
        <v>2</v>
      </c>
      <c r="U163" s="30">
        <v>1</v>
      </c>
      <c r="V163" s="30">
        <v>0</v>
      </c>
      <c r="W163" s="30">
        <v>2</v>
      </c>
      <c r="X163" s="30">
        <v>3</v>
      </c>
      <c r="Y163" s="30">
        <v>1</v>
      </c>
      <c r="Z163" s="30">
        <v>1</v>
      </c>
      <c r="AA163" s="30">
        <v>2</v>
      </c>
      <c r="AB163" s="30">
        <v>3</v>
      </c>
      <c r="AC163" s="30">
        <v>4</v>
      </c>
      <c r="AD163" s="30">
        <v>0</v>
      </c>
      <c r="AE163" s="30">
        <v>1</v>
      </c>
      <c r="AF163" s="30">
        <v>1</v>
      </c>
    </row>
    <row r="164" spans="1:32" x14ac:dyDescent="0.3">
      <c r="A164" s="35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1:32" x14ac:dyDescent="0.3">
      <c r="A165" s="6" t="s">
        <v>913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spans="1:32" x14ac:dyDescent="0.3">
      <c r="A166" s="35" t="s">
        <v>682</v>
      </c>
      <c r="B166" s="30">
        <v>70</v>
      </c>
      <c r="C166" s="15">
        <v>29</v>
      </c>
      <c r="D166" s="15">
        <v>41</v>
      </c>
      <c r="E166" s="30">
        <v>19</v>
      </c>
      <c r="F166" s="30">
        <v>10</v>
      </c>
      <c r="G166" s="30">
        <v>40</v>
      </c>
      <c r="H166" s="30">
        <v>1</v>
      </c>
      <c r="I166" s="30">
        <v>20</v>
      </c>
      <c r="J166" s="30">
        <v>33</v>
      </c>
      <c r="K166" s="30">
        <v>17</v>
      </c>
      <c r="L166" s="30">
        <v>18</v>
      </c>
      <c r="M166" s="30">
        <v>13</v>
      </c>
      <c r="N166" s="30">
        <v>17</v>
      </c>
      <c r="O166" s="30">
        <v>22</v>
      </c>
      <c r="P166" s="30">
        <v>3</v>
      </c>
      <c r="Q166" s="30">
        <v>2</v>
      </c>
      <c r="R166" s="30">
        <v>3</v>
      </c>
      <c r="S166" s="30">
        <v>2</v>
      </c>
      <c r="T166" s="30">
        <v>7</v>
      </c>
      <c r="U166" s="30">
        <v>4</v>
      </c>
      <c r="V166" s="30">
        <v>2</v>
      </c>
      <c r="W166" s="30">
        <v>10</v>
      </c>
      <c r="X166" s="30">
        <v>4</v>
      </c>
      <c r="Y166" s="30">
        <v>1</v>
      </c>
      <c r="Z166" s="30">
        <v>6</v>
      </c>
      <c r="AA166" s="30">
        <v>4</v>
      </c>
      <c r="AB166" s="30">
        <v>1</v>
      </c>
      <c r="AC166" s="30">
        <v>6</v>
      </c>
      <c r="AD166" s="30">
        <v>8</v>
      </c>
      <c r="AE166" s="30">
        <v>1</v>
      </c>
      <c r="AF166" s="30">
        <v>6</v>
      </c>
    </row>
    <row r="167" spans="1:32" x14ac:dyDescent="0.3">
      <c r="A167" s="35" t="s">
        <v>141</v>
      </c>
      <c r="B167" s="30">
        <v>16</v>
      </c>
      <c r="C167" s="15">
        <v>12</v>
      </c>
      <c r="D167" s="15">
        <v>4</v>
      </c>
      <c r="E167" s="30">
        <v>11</v>
      </c>
      <c r="F167" s="30">
        <v>1</v>
      </c>
      <c r="G167" s="30">
        <v>4</v>
      </c>
      <c r="H167" s="30">
        <v>0</v>
      </c>
      <c r="I167" s="30">
        <v>5</v>
      </c>
      <c r="J167" s="30">
        <v>7</v>
      </c>
      <c r="K167" s="30">
        <v>4</v>
      </c>
      <c r="L167" s="30">
        <v>3</v>
      </c>
      <c r="M167" s="30">
        <v>1</v>
      </c>
      <c r="N167" s="30">
        <v>3</v>
      </c>
      <c r="O167" s="30">
        <v>9</v>
      </c>
      <c r="P167" s="30">
        <v>1</v>
      </c>
      <c r="Q167" s="30">
        <v>0</v>
      </c>
      <c r="R167" s="30">
        <v>1</v>
      </c>
      <c r="S167" s="30">
        <v>2</v>
      </c>
      <c r="T167" s="30">
        <v>1</v>
      </c>
      <c r="U167" s="30">
        <v>0</v>
      </c>
      <c r="V167" s="30">
        <v>1</v>
      </c>
      <c r="W167" s="30">
        <v>1</v>
      </c>
      <c r="X167" s="30">
        <v>1</v>
      </c>
      <c r="Y167" s="30">
        <v>1</v>
      </c>
      <c r="Z167" s="30">
        <v>1</v>
      </c>
      <c r="AA167" s="30">
        <v>1</v>
      </c>
      <c r="AB167" s="30">
        <v>3</v>
      </c>
      <c r="AC167" s="30">
        <v>0</v>
      </c>
      <c r="AD167" s="30">
        <v>1</v>
      </c>
      <c r="AE167" s="30">
        <v>1</v>
      </c>
      <c r="AF167" s="30">
        <v>0</v>
      </c>
    </row>
    <row r="168" spans="1:32" x14ac:dyDescent="0.3">
      <c r="A168" s="35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spans="1:32" x14ac:dyDescent="0.3">
      <c r="A169" s="6" t="s">
        <v>706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spans="1:32" x14ac:dyDescent="0.3">
      <c r="A170" s="35" t="s">
        <v>896</v>
      </c>
      <c r="B170" s="30">
        <v>40</v>
      </c>
      <c r="C170" s="15">
        <v>17</v>
      </c>
      <c r="D170" s="15">
        <v>23</v>
      </c>
      <c r="E170" s="30">
        <v>12</v>
      </c>
      <c r="F170" s="30">
        <v>5</v>
      </c>
      <c r="G170" s="30">
        <v>22</v>
      </c>
      <c r="H170" s="30">
        <v>1</v>
      </c>
      <c r="I170" s="30">
        <v>13</v>
      </c>
      <c r="J170" s="30">
        <v>17</v>
      </c>
      <c r="K170" s="30">
        <v>10</v>
      </c>
      <c r="L170" s="30">
        <v>11</v>
      </c>
      <c r="M170" s="30">
        <v>9</v>
      </c>
      <c r="N170" s="30">
        <v>8</v>
      </c>
      <c r="O170" s="30">
        <v>12</v>
      </c>
      <c r="P170" s="30">
        <v>1</v>
      </c>
      <c r="Q170" s="30">
        <v>2</v>
      </c>
      <c r="R170" s="30">
        <v>2</v>
      </c>
      <c r="S170" s="30">
        <v>1</v>
      </c>
      <c r="T170" s="30">
        <v>4</v>
      </c>
      <c r="U170" s="30">
        <v>2</v>
      </c>
      <c r="V170" s="30">
        <v>1</v>
      </c>
      <c r="W170" s="30">
        <v>5</v>
      </c>
      <c r="X170" s="30">
        <v>3</v>
      </c>
      <c r="Y170" s="30">
        <v>1</v>
      </c>
      <c r="Z170" s="30">
        <v>5</v>
      </c>
      <c r="AA170" s="30">
        <v>1</v>
      </c>
      <c r="AB170" s="30">
        <v>1</v>
      </c>
      <c r="AC170" s="30">
        <v>3</v>
      </c>
      <c r="AD170" s="30">
        <v>3</v>
      </c>
      <c r="AE170" s="30">
        <v>0</v>
      </c>
      <c r="AF170" s="30">
        <v>5</v>
      </c>
    </row>
    <row r="171" spans="1:32" x14ac:dyDescent="0.3">
      <c r="A171" s="32" t="s">
        <v>897</v>
      </c>
      <c r="B171" s="30">
        <v>40</v>
      </c>
      <c r="C171" s="15">
        <v>17</v>
      </c>
      <c r="D171" s="15">
        <v>23</v>
      </c>
      <c r="E171" s="30">
        <v>14</v>
      </c>
      <c r="F171" s="30">
        <v>3</v>
      </c>
      <c r="G171" s="30">
        <v>23</v>
      </c>
      <c r="H171" s="30">
        <v>0</v>
      </c>
      <c r="I171" s="30">
        <v>13</v>
      </c>
      <c r="J171" s="30">
        <v>20</v>
      </c>
      <c r="K171" s="30">
        <v>7</v>
      </c>
      <c r="L171" s="30">
        <v>10</v>
      </c>
      <c r="M171" s="30">
        <v>7</v>
      </c>
      <c r="N171" s="30">
        <v>13</v>
      </c>
      <c r="O171" s="30">
        <v>10</v>
      </c>
      <c r="P171" s="30">
        <v>2</v>
      </c>
      <c r="Q171" s="30">
        <v>1</v>
      </c>
      <c r="R171" s="30">
        <v>1</v>
      </c>
      <c r="S171" s="30">
        <v>1</v>
      </c>
      <c r="T171" s="30">
        <v>4</v>
      </c>
      <c r="U171" s="30">
        <v>4</v>
      </c>
      <c r="V171" s="30">
        <v>1</v>
      </c>
      <c r="W171" s="30">
        <v>5</v>
      </c>
      <c r="X171" s="30">
        <v>2</v>
      </c>
      <c r="Y171" s="30">
        <v>1</v>
      </c>
      <c r="Z171" s="30">
        <v>4</v>
      </c>
      <c r="AA171" s="30">
        <v>0</v>
      </c>
      <c r="AB171" s="30">
        <v>1</v>
      </c>
      <c r="AC171" s="30">
        <v>3</v>
      </c>
      <c r="AD171" s="30">
        <v>6</v>
      </c>
      <c r="AE171" s="30">
        <v>1</v>
      </c>
      <c r="AF171" s="30">
        <v>3</v>
      </c>
    </row>
    <row r="172" spans="1:32" x14ac:dyDescent="0.3">
      <c r="A172" s="32" t="s">
        <v>898</v>
      </c>
      <c r="B172" s="30">
        <v>22</v>
      </c>
      <c r="C172" s="15">
        <v>10</v>
      </c>
      <c r="D172" s="15">
        <v>12</v>
      </c>
      <c r="E172" s="30">
        <v>8</v>
      </c>
      <c r="F172" s="30">
        <v>2</v>
      </c>
      <c r="G172" s="30">
        <v>11</v>
      </c>
      <c r="H172" s="30">
        <v>1</v>
      </c>
      <c r="I172" s="30">
        <v>9</v>
      </c>
      <c r="J172" s="30">
        <v>9</v>
      </c>
      <c r="K172" s="30">
        <v>4</v>
      </c>
      <c r="L172" s="30">
        <v>6</v>
      </c>
      <c r="M172" s="30">
        <v>4</v>
      </c>
      <c r="N172" s="30">
        <v>6</v>
      </c>
      <c r="O172" s="30">
        <v>6</v>
      </c>
      <c r="P172" s="30">
        <v>11</v>
      </c>
      <c r="Q172" s="30">
        <v>8</v>
      </c>
      <c r="R172" s="30">
        <v>2</v>
      </c>
      <c r="S172" s="30">
        <v>1</v>
      </c>
      <c r="T172" s="30">
        <v>22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</row>
    <row r="173" spans="1:32" x14ac:dyDescent="0.3">
      <c r="A173" s="32" t="s">
        <v>899</v>
      </c>
      <c r="B173" s="30">
        <v>82</v>
      </c>
      <c r="C173" s="15">
        <v>40</v>
      </c>
      <c r="D173" s="15">
        <v>42</v>
      </c>
      <c r="E173" s="30">
        <v>29</v>
      </c>
      <c r="F173" s="30">
        <v>11</v>
      </c>
      <c r="G173" s="30">
        <v>41</v>
      </c>
      <c r="H173" s="30">
        <v>1</v>
      </c>
      <c r="I173" s="30">
        <v>25</v>
      </c>
      <c r="J173" s="30">
        <v>37</v>
      </c>
      <c r="K173" s="30">
        <v>20</v>
      </c>
      <c r="L173" s="30">
        <v>19</v>
      </c>
      <c r="M173" s="30">
        <v>14</v>
      </c>
      <c r="N173" s="30">
        <v>19</v>
      </c>
      <c r="O173" s="30">
        <v>30</v>
      </c>
      <c r="P173" s="30">
        <v>4</v>
      </c>
      <c r="Q173" s="30">
        <v>2</v>
      </c>
      <c r="R173" s="30">
        <v>4</v>
      </c>
      <c r="S173" s="30">
        <v>4</v>
      </c>
      <c r="T173" s="30">
        <v>8</v>
      </c>
      <c r="U173" s="30">
        <v>4</v>
      </c>
      <c r="V173" s="30">
        <v>3</v>
      </c>
      <c r="W173" s="30">
        <v>10</v>
      </c>
      <c r="X173" s="30">
        <v>4</v>
      </c>
      <c r="Y173" s="30">
        <v>2</v>
      </c>
      <c r="Z173" s="30">
        <v>6</v>
      </c>
      <c r="AA173" s="30">
        <v>5</v>
      </c>
      <c r="AB173" s="30">
        <v>4</v>
      </c>
      <c r="AC173" s="30">
        <v>5</v>
      </c>
      <c r="AD173" s="30">
        <v>9</v>
      </c>
      <c r="AE173" s="30">
        <v>2</v>
      </c>
      <c r="AF173" s="30">
        <v>6</v>
      </c>
    </row>
    <row r="174" spans="1:32" x14ac:dyDescent="0.3">
      <c r="A174" s="32" t="s">
        <v>900</v>
      </c>
      <c r="B174" s="30">
        <v>25</v>
      </c>
      <c r="C174" s="15">
        <v>6</v>
      </c>
      <c r="D174" s="15">
        <v>19</v>
      </c>
      <c r="E174" s="30">
        <v>3</v>
      </c>
      <c r="F174" s="30">
        <v>3</v>
      </c>
      <c r="G174" s="30">
        <v>19</v>
      </c>
      <c r="H174" s="30">
        <v>0</v>
      </c>
      <c r="I174" s="30">
        <v>7</v>
      </c>
      <c r="J174" s="30">
        <v>12</v>
      </c>
      <c r="K174" s="30">
        <v>6</v>
      </c>
      <c r="L174" s="30">
        <v>8</v>
      </c>
      <c r="M174" s="30">
        <v>3</v>
      </c>
      <c r="N174" s="30">
        <v>7</v>
      </c>
      <c r="O174" s="30">
        <v>7</v>
      </c>
      <c r="P174" s="30">
        <v>3</v>
      </c>
      <c r="Q174" s="30">
        <v>0</v>
      </c>
      <c r="R174" s="30">
        <v>0</v>
      </c>
      <c r="S174" s="30">
        <v>0</v>
      </c>
      <c r="T174" s="30">
        <v>2</v>
      </c>
      <c r="U174" s="30">
        <v>2</v>
      </c>
      <c r="V174" s="30">
        <v>1</v>
      </c>
      <c r="W174" s="30">
        <v>3</v>
      </c>
      <c r="X174" s="30">
        <v>2</v>
      </c>
      <c r="Y174" s="30">
        <v>1</v>
      </c>
      <c r="Z174" s="30">
        <v>4</v>
      </c>
      <c r="AA174" s="30">
        <v>2</v>
      </c>
      <c r="AB174" s="30">
        <v>0</v>
      </c>
      <c r="AC174" s="30">
        <v>1</v>
      </c>
      <c r="AD174" s="30">
        <v>3</v>
      </c>
      <c r="AE174" s="30">
        <v>0</v>
      </c>
      <c r="AF174" s="30">
        <v>1</v>
      </c>
    </row>
    <row r="175" spans="1:32" x14ac:dyDescent="0.3">
      <c r="A175" s="32" t="s">
        <v>901</v>
      </c>
      <c r="B175" s="30">
        <v>12</v>
      </c>
      <c r="C175" s="15">
        <v>0</v>
      </c>
      <c r="D175" s="15">
        <v>12</v>
      </c>
      <c r="E175" s="30">
        <v>0</v>
      </c>
      <c r="F175" s="30">
        <v>0</v>
      </c>
      <c r="G175" s="30">
        <v>12</v>
      </c>
      <c r="H175" s="30">
        <v>0</v>
      </c>
      <c r="I175" s="30">
        <v>2</v>
      </c>
      <c r="J175" s="30">
        <v>10</v>
      </c>
      <c r="K175" s="30">
        <v>0</v>
      </c>
      <c r="L175" s="30">
        <v>1</v>
      </c>
      <c r="M175" s="30">
        <v>3</v>
      </c>
      <c r="N175" s="30">
        <v>5</v>
      </c>
      <c r="O175" s="30">
        <v>3</v>
      </c>
      <c r="P175" s="30">
        <v>2</v>
      </c>
      <c r="Q175" s="30">
        <v>0</v>
      </c>
      <c r="R175" s="30">
        <v>0</v>
      </c>
      <c r="S175" s="30">
        <v>0</v>
      </c>
      <c r="T175" s="30">
        <v>3</v>
      </c>
      <c r="U175" s="30">
        <v>1</v>
      </c>
      <c r="V175" s="30">
        <v>0</v>
      </c>
      <c r="W175" s="30">
        <v>1</v>
      </c>
      <c r="X175" s="30">
        <v>1</v>
      </c>
      <c r="Y175" s="30">
        <v>1</v>
      </c>
      <c r="Z175" s="30">
        <v>0</v>
      </c>
      <c r="AA175" s="30">
        <v>0</v>
      </c>
      <c r="AB175" s="30">
        <v>0</v>
      </c>
      <c r="AC175" s="30">
        <v>0</v>
      </c>
      <c r="AD175" s="30">
        <v>3</v>
      </c>
      <c r="AE175" s="30">
        <v>0</v>
      </c>
      <c r="AF175" s="30">
        <v>0</v>
      </c>
    </row>
    <row r="176" spans="1:32" x14ac:dyDescent="0.3">
      <c r="A176" s="32" t="s">
        <v>902</v>
      </c>
      <c r="B176" s="30">
        <v>22</v>
      </c>
      <c r="C176" s="15">
        <v>6</v>
      </c>
      <c r="D176" s="15">
        <v>16</v>
      </c>
      <c r="E176" s="30">
        <v>3</v>
      </c>
      <c r="F176" s="30">
        <v>3</v>
      </c>
      <c r="G176" s="30">
        <v>16</v>
      </c>
      <c r="H176" s="30">
        <v>0</v>
      </c>
      <c r="I176" s="30">
        <v>6</v>
      </c>
      <c r="J176" s="30">
        <v>12</v>
      </c>
      <c r="K176" s="30">
        <v>4</v>
      </c>
      <c r="L176" s="30">
        <v>3</v>
      </c>
      <c r="M176" s="30">
        <v>4</v>
      </c>
      <c r="N176" s="30">
        <v>7</v>
      </c>
      <c r="O176" s="30">
        <v>8</v>
      </c>
      <c r="P176" s="30">
        <v>1</v>
      </c>
      <c r="Q176" s="30">
        <v>2</v>
      </c>
      <c r="R176" s="30">
        <v>1</v>
      </c>
      <c r="S176" s="30">
        <v>1</v>
      </c>
      <c r="T176" s="30">
        <v>2</v>
      </c>
      <c r="U176" s="30">
        <v>1</v>
      </c>
      <c r="V176" s="30">
        <v>0</v>
      </c>
      <c r="W176" s="30">
        <v>1</v>
      </c>
      <c r="X176" s="30">
        <v>1</v>
      </c>
      <c r="Y176" s="30">
        <v>1</v>
      </c>
      <c r="Z176" s="30">
        <v>2</v>
      </c>
      <c r="AA176" s="30">
        <v>2</v>
      </c>
      <c r="AB176" s="30">
        <v>0</v>
      </c>
      <c r="AC176" s="30">
        <v>0</v>
      </c>
      <c r="AD176" s="30">
        <v>4</v>
      </c>
      <c r="AE176" s="30">
        <v>1</v>
      </c>
      <c r="AF176" s="30">
        <v>2</v>
      </c>
    </row>
    <row r="177" spans="1:32" x14ac:dyDescent="0.3">
      <c r="A177" s="32" t="s">
        <v>903</v>
      </c>
      <c r="B177" s="30">
        <v>26</v>
      </c>
      <c r="C177" s="15">
        <v>6</v>
      </c>
      <c r="D177" s="15">
        <v>20</v>
      </c>
      <c r="E177" s="30">
        <v>2</v>
      </c>
      <c r="F177" s="30">
        <v>4</v>
      </c>
      <c r="G177" s="30">
        <v>19</v>
      </c>
      <c r="H177" s="30">
        <v>1</v>
      </c>
      <c r="I177" s="30">
        <v>4</v>
      </c>
      <c r="J177" s="30">
        <v>12</v>
      </c>
      <c r="K177" s="30">
        <v>10</v>
      </c>
      <c r="L177" s="30">
        <v>6</v>
      </c>
      <c r="M177" s="30">
        <v>6</v>
      </c>
      <c r="N177" s="30">
        <v>8</v>
      </c>
      <c r="O177" s="30">
        <v>6</v>
      </c>
      <c r="P177" s="30">
        <v>2</v>
      </c>
      <c r="Q177" s="30">
        <v>0</v>
      </c>
      <c r="R177" s="30">
        <v>1</v>
      </c>
      <c r="S177" s="30">
        <v>1</v>
      </c>
      <c r="T177" s="30">
        <v>4</v>
      </c>
      <c r="U177" s="30">
        <v>4</v>
      </c>
      <c r="V177" s="30">
        <v>1</v>
      </c>
      <c r="W177" s="30">
        <v>5</v>
      </c>
      <c r="X177" s="30">
        <v>2</v>
      </c>
      <c r="Y177" s="30">
        <v>0</v>
      </c>
      <c r="Z177" s="30">
        <v>0</v>
      </c>
      <c r="AA177" s="30">
        <v>2</v>
      </c>
      <c r="AB177" s="30">
        <v>0</v>
      </c>
      <c r="AC177" s="30">
        <v>0</v>
      </c>
      <c r="AD177" s="30">
        <v>2</v>
      </c>
      <c r="AE177" s="30">
        <v>0</v>
      </c>
      <c r="AF177" s="30">
        <v>2</v>
      </c>
    </row>
    <row r="178" spans="1:32" x14ac:dyDescent="0.3">
      <c r="A178" s="32" t="s">
        <v>904</v>
      </c>
      <c r="B178" s="30">
        <v>5</v>
      </c>
      <c r="C178" s="15">
        <v>0</v>
      </c>
      <c r="D178" s="15">
        <v>5</v>
      </c>
      <c r="E178" s="30">
        <v>0</v>
      </c>
      <c r="F178" s="30">
        <v>0</v>
      </c>
      <c r="G178" s="30">
        <v>5</v>
      </c>
      <c r="H178" s="30">
        <v>0</v>
      </c>
      <c r="I178" s="30">
        <v>2</v>
      </c>
      <c r="J178" s="30">
        <v>2</v>
      </c>
      <c r="K178" s="30">
        <v>1</v>
      </c>
      <c r="L178" s="30">
        <v>1</v>
      </c>
      <c r="M178" s="30">
        <v>2</v>
      </c>
      <c r="N178" s="30">
        <v>1</v>
      </c>
      <c r="O178" s="30">
        <v>1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1</v>
      </c>
      <c r="V178" s="30">
        <v>1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2</v>
      </c>
    </row>
    <row r="179" spans="1:32" x14ac:dyDescent="0.3">
      <c r="A179" s="32"/>
    </row>
    <row r="180" spans="1:32" x14ac:dyDescent="0.3">
      <c r="A180" s="6" t="s">
        <v>707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1:32" x14ac:dyDescent="0.3">
      <c r="A181" s="35" t="s">
        <v>682</v>
      </c>
      <c r="B181" s="30">
        <v>60</v>
      </c>
      <c r="C181" s="15">
        <v>29</v>
      </c>
      <c r="D181" s="15">
        <v>31</v>
      </c>
      <c r="E181" s="30">
        <v>21</v>
      </c>
      <c r="F181" s="30">
        <v>8</v>
      </c>
      <c r="G181" s="30">
        <v>30</v>
      </c>
      <c r="H181" s="30">
        <v>1</v>
      </c>
      <c r="I181" s="30">
        <v>17</v>
      </c>
      <c r="J181" s="30">
        <v>27</v>
      </c>
      <c r="K181" s="30">
        <v>16</v>
      </c>
      <c r="L181" s="30">
        <v>20</v>
      </c>
      <c r="M181" s="30">
        <v>10</v>
      </c>
      <c r="N181" s="30">
        <v>10</v>
      </c>
      <c r="O181" s="30">
        <v>20</v>
      </c>
      <c r="P181" s="30">
        <v>3</v>
      </c>
      <c r="Q181" s="30">
        <v>2</v>
      </c>
      <c r="R181" s="30">
        <v>0</v>
      </c>
      <c r="S181" s="30">
        <v>2</v>
      </c>
      <c r="T181" s="30">
        <v>6</v>
      </c>
      <c r="U181" s="30">
        <v>2</v>
      </c>
      <c r="V181" s="30">
        <v>3</v>
      </c>
      <c r="W181" s="30">
        <v>11</v>
      </c>
      <c r="X181" s="30">
        <v>2</v>
      </c>
      <c r="Y181" s="30">
        <v>1</v>
      </c>
      <c r="Z181" s="30">
        <v>6</v>
      </c>
      <c r="AA181" s="30">
        <v>4</v>
      </c>
      <c r="AB181" s="30">
        <v>3</v>
      </c>
      <c r="AC181" s="30">
        <v>5</v>
      </c>
      <c r="AD181" s="30">
        <v>4</v>
      </c>
      <c r="AE181" s="30">
        <v>2</v>
      </c>
      <c r="AF181" s="30">
        <v>4</v>
      </c>
    </row>
    <row r="182" spans="1:32" x14ac:dyDescent="0.3">
      <c r="A182" s="35" t="s">
        <v>141</v>
      </c>
      <c r="B182" s="30">
        <v>26</v>
      </c>
      <c r="C182" s="15">
        <v>12</v>
      </c>
      <c r="D182" s="15">
        <v>14</v>
      </c>
      <c r="E182" s="30">
        <v>9</v>
      </c>
      <c r="F182" s="30">
        <v>3</v>
      </c>
      <c r="G182" s="30">
        <v>14</v>
      </c>
      <c r="H182" s="30">
        <v>0</v>
      </c>
      <c r="I182" s="30">
        <v>8</v>
      </c>
      <c r="J182" s="30">
        <v>13</v>
      </c>
      <c r="K182" s="30">
        <v>5</v>
      </c>
      <c r="L182" s="30">
        <v>1</v>
      </c>
      <c r="M182" s="30">
        <v>4</v>
      </c>
      <c r="N182" s="30">
        <v>10</v>
      </c>
      <c r="O182" s="30">
        <v>11</v>
      </c>
      <c r="P182" s="30">
        <v>1</v>
      </c>
      <c r="Q182" s="30">
        <v>0</v>
      </c>
      <c r="R182" s="30">
        <v>4</v>
      </c>
      <c r="S182" s="30">
        <v>2</v>
      </c>
      <c r="T182" s="30">
        <v>2</v>
      </c>
      <c r="U182" s="30">
        <v>2</v>
      </c>
      <c r="V182" s="30">
        <v>0</v>
      </c>
      <c r="W182" s="30">
        <v>0</v>
      </c>
      <c r="X182" s="30">
        <v>3</v>
      </c>
      <c r="Y182" s="30">
        <v>1</v>
      </c>
      <c r="Z182" s="30">
        <v>1</v>
      </c>
      <c r="AA182" s="30">
        <v>1</v>
      </c>
      <c r="AB182" s="30">
        <v>1</v>
      </c>
      <c r="AC182" s="30">
        <v>1</v>
      </c>
      <c r="AD182" s="30">
        <v>5</v>
      </c>
      <c r="AE182" s="30">
        <v>0</v>
      </c>
      <c r="AF182" s="30">
        <v>2</v>
      </c>
    </row>
    <row r="183" spans="1:32" x14ac:dyDescent="0.3">
      <c r="A183" s="35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1:32" x14ac:dyDescent="0.3">
      <c r="A184" s="6" t="s">
        <v>914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1:32" x14ac:dyDescent="0.3">
      <c r="A185" s="35" t="s">
        <v>915</v>
      </c>
      <c r="B185" s="30">
        <v>18</v>
      </c>
      <c r="C185" s="15">
        <v>6</v>
      </c>
      <c r="D185" s="15">
        <v>12</v>
      </c>
      <c r="E185" s="30">
        <v>3</v>
      </c>
      <c r="F185" s="30">
        <v>3</v>
      </c>
      <c r="G185" s="30">
        <v>11</v>
      </c>
      <c r="H185" s="30">
        <v>1</v>
      </c>
      <c r="I185" s="30">
        <v>6</v>
      </c>
      <c r="J185" s="30">
        <v>7</v>
      </c>
      <c r="K185" s="30">
        <v>5</v>
      </c>
      <c r="L185" s="30">
        <v>5</v>
      </c>
      <c r="M185" s="30">
        <v>5</v>
      </c>
      <c r="N185" s="30">
        <v>5</v>
      </c>
      <c r="O185" s="30">
        <v>3</v>
      </c>
      <c r="P185" s="30">
        <v>1</v>
      </c>
      <c r="Q185" s="30">
        <v>0</v>
      </c>
      <c r="R185" s="30">
        <v>0</v>
      </c>
      <c r="S185" s="30">
        <v>0</v>
      </c>
      <c r="T185" s="30">
        <v>3</v>
      </c>
      <c r="U185" s="30">
        <v>1</v>
      </c>
      <c r="V185" s="30">
        <v>1</v>
      </c>
      <c r="W185" s="30">
        <v>3</v>
      </c>
      <c r="X185" s="30">
        <v>1</v>
      </c>
      <c r="Y185" s="30">
        <v>0</v>
      </c>
      <c r="Z185" s="30">
        <v>1</v>
      </c>
      <c r="AA185" s="30">
        <v>1</v>
      </c>
      <c r="AB185" s="30">
        <v>0</v>
      </c>
      <c r="AC185" s="30">
        <v>1</v>
      </c>
      <c r="AD185" s="30">
        <v>2</v>
      </c>
      <c r="AE185" s="30">
        <v>1</v>
      </c>
      <c r="AF185" s="30">
        <v>2</v>
      </c>
    </row>
    <row r="186" spans="1:32" x14ac:dyDescent="0.3">
      <c r="A186" s="35" t="s">
        <v>916</v>
      </c>
      <c r="B186" s="30">
        <v>27</v>
      </c>
      <c r="C186" s="15">
        <v>11</v>
      </c>
      <c r="D186" s="15">
        <v>16</v>
      </c>
      <c r="E186" s="30">
        <v>8</v>
      </c>
      <c r="F186" s="30">
        <v>3</v>
      </c>
      <c r="G186" s="30">
        <v>15</v>
      </c>
      <c r="H186" s="30">
        <v>1</v>
      </c>
      <c r="I186" s="30">
        <v>7</v>
      </c>
      <c r="J186" s="30">
        <v>12</v>
      </c>
      <c r="K186" s="30">
        <v>8</v>
      </c>
      <c r="L186" s="30">
        <v>10</v>
      </c>
      <c r="M186" s="30">
        <v>4</v>
      </c>
      <c r="N186" s="30">
        <v>5</v>
      </c>
      <c r="O186" s="30">
        <v>8</v>
      </c>
      <c r="P186" s="30">
        <v>2</v>
      </c>
      <c r="Q186" s="30">
        <v>1</v>
      </c>
      <c r="R186" s="30">
        <v>0</v>
      </c>
      <c r="S186" s="30">
        <v>1</v>
      </c>
      <c r="T186" s="30">
        <v>2</v>
      </c>
      <c r="U186" s="30">
        <v>1</v>
      </c>
      <c r="V186" s="30">
        <v>1</v>
      </c>
      <c r="W186" s="30">
        <v>6</v>
      </c>
      <c r="X186" s="30">
        <v>1</v>
      </c>
      <c r="Y186" s="30">
        <v>0</v>
      </c>
      <c r="Z186" s="30">
        <v>3</v>
      </c>
      <c r="AA186" s="30">
        <v>2</v>
      </c>
      <c r="AB186" s="30">
        <v>0</v>
      </c>
      <c r="AC186" s="30">
        <v>2</v>
      </c>
      <c r="AD186" s="30">
        <v>2</v>
      </c>
      <c r="AE186" s="30">
        <v>1</v>
      </c>
      <c r="AF186" s="30">
        <v>2</v>
      </c>
    </row>
    <row r="187" spans="1:32" x14ac:dyDescent="0.3">
      <c r="A187" s="35" t="s">
        <v>917</v>
      </c>
      <c r="B187" s="30">
        <v>30</v>
      </c>
      <c r="C187" s="15">
        <v>17</v>
      </c>
      <c r="D187" s="15">
        <v>13</v>
      </c>
      <c r="E187" s="30">
        <v>13</v>
      </c>
      <c r="F187" s="30">
        <v>4</v>
      </c>
      <c r="G187" s="30">
        <v>13</v>
      </c>
      <c r="H187" s="30">
        <v>0</v>
      </c>
      <c r="I187" s="30">
        <v>9</v>
      </c>
      <c r="J187" s="30">
        <v>14</v>
      </c>
      <c r="K187" s="30">
        <v>7</v>
      </c>
      <c r="L187" s="30">
        <v>10</v>
      </c>
      <c r="M187" s="30">
        <v>3</v>
      </c>
      <c r="N187" s="30">
        <v>5</v>
      </c>
      <c r="O187" s="30">
        <v>12</v>
      </c>
      <c r="P187" s="30">
        <v>1</v>
      </c>
      <c r="Q187" s="30">
        <v>1</v>
      </c>
      <c r="R187" s="30">
        <v>0</v>
      </c>
      <c r="S187" s="30">
        <v>1</v>
      </c>
      <c r="T187" s="30">
        <v>2</v>
      </c>
      <c r="U187" s="30">
        <v>1</v>
      </c>
      <c r="V187" s="30">
        <v>1</v>
      </c>
      <c r="W187" s="30">
        <v>6</v>
      </c>
      <c r="X187" s="30">
        <v>1</v>
      </c>
      <c r="Y187" s="30">
        <v>1</v>
      </c>
      <c r="Z187" s="30">
        <v>3</v>
      </c>
      <c r="AA187" s="30">
        <v>2</v>
      </c>
      <c r="AB187" s="30">
        <v>3</v>
      </c>
      <c r="AC187" s="30">
        <v>3</v>
      </c>
      <c r="AD187" s="30">
        <v>2</v>
      </c>
      <c r="AE187" s="30">
        <v>1</v>
      </c>
      <c r="AF187" s="30">
        <v>1</v>
      </c>
    </row>
    <row r="188" spans="1:32" x14ac:dyDescent="0.3">
      <c r="A188" s="32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1:32" x14ac:dyDescent="0.3">
      <c r="A189" s="6" t="s">
        <v>48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1:32" x14ac:dyDescent="0.3">
      <c r="A190" s="32" t="s">
        <v>920</v>
      </c>
      <c r="B190" s="30">
        <v>15</v>
      </c>
      <c r="C190" s="15">
        <v>6</v>
      </c>
      <c r="D190" s="15">
        <v>9</v>
      </c>
      <c r="E190" s="30">
        <v>3</v>
      </c>
      <c r="F190" s="30">
        <v>3</v>
      </c>
      <c r="G190" s="30">
        <v>9</v>
      </c>
      <c r="H190" s="30">
        <v>0</v>
      </c>
      <c r="I190" s="30">
        <v>7</v>
      </c>
      <c r="J190" s="30">
        <v>5</v>
      </c>
      <c r="K190" s="30">
        <v>3</v>
      </c>
      <c r="L190" s="30">
        <v>2</v>
      </c>
      <c r="M190" s="30">
        <v>1</v>
      </c>
      <c r="N190" s="30">
        <v>3</v>
      </c>
      <c r="O190" s="30">
        <v>9</v>
      </c>
      <c r="P190" s="30">
        <v>1</v>
      </c>
      <c r="Q190" s="30">
        <v>0</v>
      </c>
      <c r="R190" s="30">
        <v>1</v>
      </c>
      <c r="S190" s="30">
        <v>0</v>
      </c>
      <c r="T190" s="30">
        <v>1</v>
      </c>
      <c r="U190" s="30">
        <v>1</v>
      </c>
      <c r="V190" s="30">
        <v>1</v>
      </c>
      <c r="W190" s="30">
        <v>0</v>
      </c>
      <c r="X190" s="30">
        <v>1</v>
      </c>
      <c r="Y190" s="30">
        <v>1</v>
      </c>
      <c r="Z190" s="30">
        <v>1</v>
      </c>
      <c r="AA190" s="30">
        <v>3</v>
      </c>
      <c r="AB190" s="30">
        <v>1</v>
      </c>
      <c r="AC190" s="30">
        <v>2</v>
      </c>
      <c r="AD190" s="30">
        <v>1</v>
      </c>
      <c r="AE190" s="30">
        <v>0</v>
      </c>
      <c r="AF190" s="30">
        <v>0</v>
      </c>
    </row>
    <row r="191" spans="1:32" x14ac:dyDescent="0.3">
      <c r="A191" s="32" t="s">
        <v>921</v>
      </c>
      <c r="B191" s="30">
        <v>6</v>
      </c>
      <c r="C191" s="15">
        <v>4</v>
      </c>
      <c r="D191" s="15">
        <v>2</v>
      </c>
      <c r="E191" s="30">
        <v>2</v>
      </c>
      <c r="F191" s="30">
        <v>2</v>
      </c>
      <c r="G191" s="30">
        <v>2</v>
      </c>
      <c r="H191" s="30">
        <v>0</v>
      </c>
      <c r="I191" s="30">
        <v>4</v>
      </c>
      <c r="J191" s="30">
        <v>1</v>
      </c>
      <c r="K191" s="30">
        <v>1</v>
      </c>
      <c r="L191" s="30">
        <v>2</v>
      </c>
      <c r="M191" s="30">
        <v>1</v>
      </c>
      <c r="N191" s="30">
        <v>1</v>
      </c>
      <c r="O191" s="30">
        <v>2</v>
      </c>
      <c r="P191" s="30">
        <v>0</v>
      </c>
      <c r="Q191" s="30">
        <v>1</v>
      </c>
      <c r="R191" s="30">
        <v>1</v>
      </c>
      <c r="S191" s="30">
        <v>0</v>
      </c>
      <c r="T191" s="30">
        <v>0</v>
      </c>
      <c r="U191" s="30">
        <v>0</v>
      </c>
      <c r="V191" s="30">
        <v>0</v>
      </c>
      <c r="W191" s="30">
        <v>2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  <c r="AD191" s="30">
        <v>1</v>
      </c>
      <c r="AE191" s="30">
        <v>0</v>
      </c>
      <c r="AF191" s="30">
        <v>1</v>
      </c>
    </row>
    <row r="192" spans="1:32" x14ac:dyDescent="0.3">
      <c r="A192" s="32" t="s">
        <v>922</v>
      </c>
      <c r="B192" s="30">
        <v>16</v>
      </c>
      <c r="C192" s="15">
        <v>10</v>
      </c>
      <c r="D192" s="15">
        <v>6</v>
      </c>
      <c r="E192" s="30">
        <v>7</v>
      </c>
      <c r="F192" s="30">
        <v>3</v>
      </c>
      <c r="G192" s="30">
        <v>6</v>
      </c>
      <c r="H192" s="30">
        <v>0</v>
      </c>
      <c r="I192" s="30">
        <v>3</v>
      </c>
      <c r="J192" s="30">
        <v>10</v>
      </c>
      <c r="K192" s="30">
        <v>3</v>
      </c>
      <c r="L192" s="30">
        <v>4</v>
      </c>
      <c r="M192" s="30">
        <v>2</v>
      </c>
      <c r="N192" s="30">
        <v>4</v>
      </c>
      <c r="O192" s="30">
        <v>6</v>
      </c>
      <c r="P192" s="30">
        <v>1</v>
      </c>
      <c r="Q192" s="30">
        <v>1</v>
      </c>
      <c r="R192" s="30">
        <v>1</v>
      </c>
      <c r="S192" s="30">
        <v>2</v>
      </c>
      <c r="T192" s="30">
        <v>1</v>
      </c>
      <c r="U192" s="30">
        <v>0</v>
      </c>
      <c r="V192" s="30">
        <v>0</v>
      </c>
      <c r="W192" s="30">
        <v>1</v>
      </c>
      <c r="X192" s="30">
        <v>0</v>
      </c>
      <c r="Y192" s="30">
        <v>0</v>
      </c>
      <c r="Z192" s="30">
        <v>3</v>
      </c>
      <c r="AA192" s="30">
        <v>1</v>
      </c>
      <c r="AB192" s="30">
        <v>0</v>
      </c>
      <c r="AC192" s="30">
        <v>0</v>
      </c>
      <c r="AD192" s="30">
        <v>3</v>
      </c>
      <c r="AE192" s="30">
        <v>1</v>
      </c>
      <c r="AF192" s="30">
        <v>1</v>
      </c>
    </row>
    <row r="193" spans="1:32" x14ac:dyDescent="0.3">
      <c r="A193" s="32" t="s">
        <v>918</v>
      </c>
      <c r="B193" s="30">
        <v>35</v>
      </c>
      <c r="C193" s="15">
        <v>16</v>
      </c>
      <c r="D193" s="15">
        <v>19</v>
      </c>
      <c r="E193" s="30">
        <v>14</v>
      </c>
      <c r="F193" s="30">
        <v>2</v>
      </c>
      <c r="G193" s="30">
        <v>19</v>
      </c>
      <c r="H193" s="30">
        <v>0</v>
      </c>
      <c r="I193" s="30">
        <v>8</v>
      </c>
      <c r="J193" s="30">
        <v>20</v>
      </c>
      <c r="K193" s="30">
        <v>7</v>
      </c>
      <c r="L193" s="30">
        <v>6</v>
      </c>
      <c r="M193" s="30">
        <v>8</v>
      </c>
      <c r="N193" s="30">
        <v>10</v>
      </c>
      <c r="O193" s="30">
        <v>11</v>
      </c>
      <c r="P193" s="30">
        <v>2</v>
      </c>
      <c r="Q193" s="30">
        <v>0</v>
      </c>
      <c r="R193" s="30">
        <v>1</v>
      </c>
      <c r="S193" s="30">
        <v>0</v>
      </c>
      <c r="T193" s="30">
        <v>5</v>
      </c>
      <c r="U193" s="30">
        <v>3</v>
      </c>
      <c r="V193" s="30">
        <v>2</v>
      </c>
      <c r="W193" s="30">
        <v>3</v>
      </c>
      <c r="X193" s="30">
        <v>3</v>
      </c>
      <c r="Y193" s="30">
        <v>1</v>
      </c>
      <c r="Z193" s="30">
        <v>1</v>
      </c>
      <c r="AA193" s="30">
        <v>1</v>
      </c>
      <c r="AB193" s="30">
        <v>2</v>
      </c>
      <c r="AC193" s="30">
        <v>4</v>
      </c>
      <c r="AD193" s="30">
        <v>3</v>
      </c>
      <c r="AE193" s="30">
        <v>1</v>
      </c>
      <c r="AF193" s="30">
        <v>3</v>
      </c>
    </row>
    <row r="194" spans="1:32" x14ac:dyDescent="0.3">
      <c r="A194" s="32" t="s">
        <v>919</v>
      </c>
      <c r="B194" s="30">
        <v>14</v>
      </c>
      <c r="C194" s="15">
        <v>5</v>
      </c>
      <c r="D194" s="15">
        <v>9</v>
      </c>
      <c r="E194" s="30">
        <v>4</v>
      </c>
      <c r="F194" s="30">
        <v>1</v>
      </c>
      <c r="G194" s="30">
        <v>8</v>
      </c>
      <c r="H194" s="30">
        <v>1</v>
      </c>
      <c r="I194" s="30">
        <v>3</v>
      </c>
      <c r="J194" s="30">
        <v>4</v>
      </c>
      <c r="K194" s="30">
        <v>7</v>
      </c>
      <c r="L194" s="30">
        <v>7</v>
      </c>
      <c r="M194" s="30">
        <v>2</v>
      </c>
      <c r="N194" s="30">
        <v>2</v>
      </c>
      <c r="O194" s="30">
        <v>3</v>
      </c>
      <c r="P194" s="30">
        <v>0</v>
      </c>
      <c r="Q194" s="30">
        <v>0</v>
      </c>
      <c r="R194" s="30">
        <v>0</v>
      </c>
      <c r="S194" s="30">
        <v>2</v>
      </c>
      <c r="T194" s="30">
        <v>1</v>
      </c>
      <c r="U194" s="30">
        <v>0</v>
      </c>
      <c r="V194" s="30">
        <v>0</v>
      </c>
      <c r="W194" s="30">
        <v>5</v>
      </c>
      <c r="X194" s="30">
        <v>1</v>
      </c>
      <c r="Y194" s="30">
        <v>0</v>
      </c>
      <c r="Z194" s="30">
        <v>2</v>
      </c>
      <c r="AA194" s="30">
        <v>0</v>
      </c>
      <c r="AB194" s="30">
        <v>1</v>
      </c>
      <c r="AC194" s="30">
        <v>0</v>
      </c>
      <c r="AD194" s="30">
        <v>1</v>
      </c>
      <c r="AE194" s="30">
        <v>0</v>
      </c>
      <c r="AF194" s="30">
        <v>1</v>
      </c>
    </row>
    <row r="195" spans="1:32" s="10" customFormat="1" x14ac:dyDescent="0.3">
      <c r="A195" s="33" t="s">
        <v>923</v>
      </c>
      <c r="B195" s="39">
        <v>49.357038350953943</v>
      </c>
      <c r="C195" s="39">
        <v>48.869667899805123</v>
      </c>
      <c r="D195" s="39">
        <v>49.801086984222863</v>
      </c>
      <c r="E195" s="39">
        <v>51.989513378632303</v>
      </c>
      <c r="F195" s="39">
        <v>40.360998412094638</v>
      </c>
      <c r="G195" s="39">
        <v>48.885066073247522</v>
      </c>
      <c r="H195" s="39">
        <v>90.10600706713781</v>
      </c>
      <c r="I195" s="39">
        <v>41.79122653697798</v>
      </c>
      <c r="J195" s="39">
        <v>51.450055631580859</v>
      </c>
      <c r="K195" s="39">
        <v>54.377257594969272</v>
      </c>
      <c r="L195" s="39">
        <v>57.850308500308543</v>
      </c>
      <c r="M195" s="39">
        <v>55.274330633595319</v>
      </c>
      <c r="N195" s="39">
        <v>48.516754161739343</v>
      </c>
      <c r="O195" s="39">
        <v>41.473326050659296</v>
      </c>
      <c r="P195" s="39">
        <v>35.762305554234146</v>
      </c>
      <c r="Q195" s="39">
        <v>35.501355013550139</v>
      </c>
      <c r="R195" s="39">
        <v>30.188047856681006</v>
      </c>
      <c r="S195" s="39">
        <v>57.180776932829787</v>
      </c>
      <c r="T195" s="39">
        <v>57.336401838931344</v>
      </c>
      <c r="U195" s="39">
        <v>48.89048035794724</v>
      </c>
      <c r="V195" s="39">
        <v>46.739516702203275</v>
      </c>
      <c r="W195" s="39">
        <v>61.745039006383884</v>
      </c>
      <c r="X195" s="39">
        <v>53.309726213139513</v>
      </c>
      <c r="Y195" s="39">
        <v>28.0359820089955</v>
      </c>
      <c r="Z195" s="39">
        <v>56.491785618520979</v>
      </c>
      <c r="AA195" s="39">
        <v>33.341167398824425</v>
      </c>
      <c r="AB195" s="39">
        <v>54.585884164680294</v>
      </c>
      <c r="AC195" s="39">
        <v>46.837423082920658</v>
      </c>
      <c r="AD195" s="39">
        <v>46.088338173090342</v>
      </c>
      <c r="AE195" s="39">
        <v>46.714743589743591</v>
      </c>
      <c r="AF195" s="39">
        <v>52.524902359813915</v>
      </c>
    </row>
    <row r="196" spans="1:32" x14ac:dyDescent="0.3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</row>
    <row r="197" spans="1:32" x14ac:dyDescent="0.3">
      <c r="A197" s="6" t="s">
        <v>924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</row>
    <row r="198" spans="1:32" x14ac:dyDescent="0.3">
      <c r="A198" s="32" t="s">
        <v>920</v>
      </c>
      <c r="B198" s="30">
        <v>34</v>
      </c>
      <c r="C198" s="15">
        <v>19</v>
      </c>
      <c r="D198" s="15">
        <v>15</v>
      </c>
      <c r="E198" s="30">
        <v>16</v>
      </c>
      <c r="F198" s="30">
        <v>3</v>
      </c>
      <c r="G198" s="30">
        <v>15</v>
      </c>
      <c r="H198" s="30">
        <v>0</v>
      </c>
      <c r="I198" s="30">
        <v>18</v>
      </c>
      <c r="J198" s="30">
        <v>11</v>
      </c>
      <c r="K198" s="30">
        <v>5</v>
      </c>
      <c r="L198" s="30">
        <v>4</v>
      </c>
      <c r="M198" s="30">
        <v>2</v>
      </c>
      <c r="N198" s="30">
        <v>8</v>
      </c>
      <c r="O198" s="30">
        <v>20</v>
      </c>
      <c r="P198" s="30">
        <v>3</v>
      </c>
      <c r="Q198" s="30">
        <v>2</v>
      </c>
      <c r="R198" s="30">
        <v>3</v>
      </c>
      <c r="S198" s="30">
        <v>2</v>
      </c>
      <c r="T198" s="30">
        <v>1</v>
      </c>
      <c r="U198" s="30">
        <v>3</v>
      </c>
      <c r="V198" s="30">
        <v>1</v>
      </c>
      <c r="W198" s="30">
        <v>0</v>
      </c>
      <c r="X198" s="30">
        <v>2</v>
      </c>
      <c r="Y198" s="30">
        <v>2</v>
      </c>
      <c r="Z198" s="30">
        <v>3</v>
      </c>
      <c r="AA198" s="30">
        <v>2</v>
      </c>
      <c r="AB198" s="30">
        <v>2</v>
      </c>
      <c r="AC198" s="30">
        <v>4</v>
      </c>
      <c r="AD198" s="30">
        <v>2</v>
      </c>
      <c r="AE198" s="30">
        <v>1</v>
      </c>
      <c r="AF198" s="30">
        <v>1</v>
      </c>
    </row>
    <row r="199" spans="1:32" x14ac:dyDescent="0.3">
      <c r="A199" s="32" t="s">
        <v>921</v>
      </c>
      <c r="B199" s="30">
        <v>18</v>
      </c>
      <c r="C199" s="15">
        <v>10</v>
      </c>
      <c r="D199" s="15">
        <v>8</v>
      </c>
      <c r="E199" s="30">
        <v>4</v>
      </c>
      <c r="F199" s="30">
        <v>6</v>
      </c>
      <c r="G199" s="30">
        <v>8</v>
      </c>
      <c r="H199" s="30">
        <v>0</v>
      </c>
      <c r="I199" s="30">
        <v>4</v>
      </c>
      <c r="J199" s="30">
        <v>7</v>
      </c>
      <c r="K199" s="30">
        <v>7</v>
      </c>
      <c r="L199" s="30">
        <v>7</v>
      </c>
      <c r="M199" s="30">
        <v>5</v>
      </c>
      <c r="N199" s="30">
        <v>3</v>
      </c>
      <c r="O199" s="30">
        <v>3</v>
      </c>
      <c r="P199" s="30">
        <v>1</v>
      </c>
      <c r="Q199" s="30">
        <v>0</v>
      </c>
      <c r="R199" s="30">
        <v>1</v>
      </c>
      <c r="S199" s="30">
        <v>1</v>
      </c>
      <c r="T199" s="30">
        <v>2</v>
      </c>
      <c r="U199" s="30">
        <v>0</v>
      </c>
      <c r="V199" s="30">
        <v>2</v>
      </c>
      <c r="W199" s="30">
        <v>4</v>
      </c>
      <c r="X199" s="30">
        <v>1</v>
      </c>
      <c r="Y199" s="30">
        <v>0</v>
      </c>
      <c r="Z199" s="30">
        <v>1</v>
      </c>
      <c r="AA199" s="30">
        <v>0</v>
      </c>
      <c r="AB199" s="30">
        <v>0</v>
      </c>
      <c r="AC199" s="30">
        <v>0</v>
      </c>
      <c r="AD199" s="30">
        <v>1</v>
      </c>
      <c r="AE199" s="30">
        <v>1</v>
      </c>
      <c r="AF199" s="30">
        <v>3</v>
      </c>
    </row>
    <row r="200" spans="1:32" x14ac:dyDescent="0.3">
      <c r="A200" s="32" t="s">
        <v>922</v>
      </c>
      <c r="B200" s="30">
        <v>24</v>
      </c>
      <c r="C200" s="15">
        <v>8</v>
      </c>
      <c r="D200" s="15">
        <v>16</v>
      </c>
      <c r="E200" s="30">
        <v>7</v>
      </c>
      <c r="F200" s="30">
        <v>1</v>
      </c>
      <c r="G200" s="30">
        <v>16</v>
      </c>
      <c r="H200" s="30">
        <v>0</v>
      </c>
      <c r="I200" s="30">
        <v>2</v>
      </c>
      <c r="J200" s="30">
        <v>16</v>
      </c>
      <c r="K200" s="30">
        <v>6</v>
      </c>
      <c r="L200" s="30">
        <v>6</v>
      </c>
      <c r="M200" s="30">
        <v>6</v>
      </c>
      <c r="N200" s="30">
        <v>7</v>
      </c>
      <c r="O200" s="30">
        <v>5</v>
      </c>
      <c r="P200" s="30">
        <v>0</v>
      </c>
      <c r="Q200" s="30">
        <v>0</v>
      </c>
      <c r="R200" s="30">
        <v>0</v>
      </c>
      <c r="S200" s="30">
        <v>1</v>
      </c>
      <c r="T200" s="30">
        <v>4</v>
      </c>
      <c r="U200" s="30">
        <v>1</v>
      </c>
      <c r="V200" s="30">
        <v>0</v>
      </c>
      <c r="W200" s="30">
        <v>4</v>
      </c>
      <c r="X200" s="30">
        <v>1</v>
      </c>
      <c r="Y200" s="30">
        <v>0</v>
      </c>
      <c r="Z200" s="30">
        <v>2</v>
      </c>
      <c r="AA200" s="30">
        <v>2</v>
      </c>
      <c r="AB200" s="30">
        <v>1</v>
      </c>
      <c r="AC200" s="30">
        <v>1</v>
      </c>
      <c r="AD200" s="30">
        <v>5</v>
      </c>
      <c r="AE200" s="30">
        <v>0</v>
      </c>
      <c r="AF200" s="30">
        <v>2</v>
      </c>
    </row>
    <row r="201" spans="1:32" x14ac:dyDescent="0.3">
      <c r="A201" s="32" t="s">
        <v>918</v>
      </c>
      <c r="B201" s="30">
        <v>10</v>
      </c>
      <c r="C201" s="15">
        <v>4</v>
      </c>
      <c r="D201" s="15">
        <v>6</v>
      </c>
      <c r="E201" s="30">
        <v>3</v>
      </c>
      <c r="F201" s="30">
        <v>1</v>
      </c>
      <c r="G201" s="30">
        <v>5</v>
      </c>
      <c r="H201" s="30">
        <v>1</v>
      </c>
      <c r="I201" s="30">
        <v>1</v>
      </c>
      <c r="J201" s="30">
        <v>6</v>
      </c>
      <c r="K201" s="30">
        <v>3</v>
      </c>
      <c r="L201" s="30">
        <v>4</v>
      </c>
      <c r="M201" s="30">
        <v>1</v>
      </c>
      <c r="N201" s="30">
        <v>2</v>
      </c>
      <c r="O201" s="30">
        <v>3</v>
      </c>
      <c r="P201" s="30">
        <v>0</v>
      </c>
      <c r="Q201" s="30">
        <v>0</v>
      </c>
      <c r="R201" s="30">
        <v>0</v>
      </c>
      <c r="S201" s="30">
        <v>0</v>
      </c>
      <c r="T201" s="30">
        <v>1</v>
      </c>
      <c r="U201" s="30">
        <v>0</v>
      </c>
      <c r="V201" s="30">
        <v>0</v>
      </c>
      <c r="W201" s="30">
        <v>3</v>
      </c>
      <c r="X201" s="30">
        <v>1</v>
      </c>
      <c r="Y201" s="30">
        <v>0</v>
      </c>
      <c r="Z201" s="30">
        <v>1</v>
      </c>
      <c r="AA201" s="30">
        <v>1</v>
      </c>
      <c r="AB201" s="30">
        <v>1</v>
      </c>
      <c r="AC201" s="30">
        <v>1</v>
      </c>
      <c r="AD201" s="30">
        <v>1</v>
      </c>
      <c r="AE201" s="30">
        <v>0</v>
      </c>
      <c r="AF201" s="30">
        <v>0</v>
      </c>
    </row>
    <row r="202" spans="1:32" x14ac:dyDescent="0.3">
      <c r="A202" s="32" t="s">
        <v>919</v>
      </c>
      <c r="B202" s="30"/>
      <c r="C202" s="15"/>
      <c r="D202" s="15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</row>
    <row r="203" spans="1:32" s="10" customFormat="1" x14ac:dyDescent="0.3">
      <c r="A203" s="33" t="s">
        <v>923</v>
      </c>
      <c r="B203" s="39">
        <v>22.422524343070751</v>
      </c>
      <c r="C203" s="39">
        <v>18.605627067850804</v>
      </c>
      <c r="D203" s="39">
        <v>25.900141860493367</v>
      </c>
      <c r="E203" s="39">
        <v>18.976012158111928</v>
      </c>
      <c r="F203" s="39">
        <v>17.595485912593194</v>
      </c>
      <c r="G203" s="39">
        <v>25.043230532716276</v>
      </c>
      <c r="H203" s="39">
        <v>63.60424028268551</v>
      </c>
      <c r="I203" s="39">
        <v>9.5636664410074825</v>
      </c>
      <c r="J203" s="39">
        <v>28.531482489114758</v>
      </c>
      <c r="K203" s="39">
        <v>26.09457775782414</v>
      </c>
      <c r="L203" s="39">
        <v>28.259838012043691</v>
      </c>
      <c r="M203" s="39">
        <v>26.256999596358735</v>
      </c>
      <c r="N203" s="39">
        <v>23.589558364820927</v>
      </c>
      <c r="O203" s="39">
        <v>15.983591406636323</v>
      </c>
      <c r="P203" s="39">
        <v>9.1555158376883305</v>
      </c>
      <c r="Q203" s="39">
        <v>3.0487804878048781</v>
      </c>
      <c r="R203" s="39">
        <v>4.9344208321498826</v>
      </c>
      <c r="S203" s="39">
        <v>16.449739226842958</v>
      </c>
      <c r="T203" s="39">
        <v>30.837662986076694</v>
      </c>
      <c r="U203" s="39">
        <v>11.982979573467357</v>
      </c>
      <c r="V203" s="39">
        <v>12.702558635394455</v>
      </c>
      <c r="W203" s="39">
        <v>34.927456385100456</v>
      </c>
      <c r="X203" s="39">
        <v>24.068631487083014</v>
      </c>
      <c r="Y203" s="39">
        <v>5.2098950524737626</v>
      </c>
      <c r="Z203" s="39">
        <v>24.449557444375593</v>
      </c>
      <c r="AA203" s="39">
        <v>24.072531674492492</v>
      </c>
      <c r="AB203" s="39">
        <v>25.950448592992451</v>
      </c>
      <c r="AC203" s="39">
        <v>22.108471032335302</v>
      </c>
      <c r="AD203" s="39">
        <v>31.638183963299792</v>
      </c>
      <c r="AE203" s="39">
        <v>9.3862179487179507</v>
      </c>
      <c r="AF203" s="39">
        <v>20.149448410068121</v>
      </c>
    </row>
    <row r="204" spans="1:32" x14ac:dyDescent="0.3">
      <c r="A204" s="33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3">
      <c r="A205" s="6" t="s">
        <v>925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3">
      <c r="A206" s="32" t="s">
        <v>920</v>
      </c>
      <c r="B206" s="30">
        <v>14</v>
      </c>
      <c r="C206" s="15">
        <v>11</v>
      </c>
      <c r="D206" s="15">
        <v>3</v>
      </c>
      <c r="E206" s="30">
        <v>9</v>
      </c>
      <c r="F206" s="30">
        <v>2</v>
      </c>
      <c r="G206" s="30">
        <v>3</v>
      </c>
      <c r="H206" s="30">
        <v>0</v>
      </c>
      <c r="I206" s="30">
        <v>11</v>
      </c>
      <c r="J206" s="30">
        <v>2</v>
      </c>
      <c r="K206" s="30">
        <v>1</v>
      </c>
      <c r="L206" s="30">
        <v>3</v>
      </c>
      <c r="M206" s="30">
        <v>0</v>
      </c>
      <c r="N206" s="30">
        <v>4</v>
      </c>
      <c r="O206" s="30">
        <v>7</v>
      </c>
      <c r="P206" s="30">
        <v>3</v>
      </c>
      <c r="Q206" s="30">
        <v>9</v>
      </c>
      <c r="R206" s="30">
        <v>2</v>
      </c>
      <c r="S206" s="30">
        <v>0</v>
      </c>
      <c r="T206" s="30">
        <v>14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</row>
    <row r="207" spans="1:32" x14ac:dyDescent="0.3">
      <c r="A207" s="32" t="s">
        <v>921</v>
      </c>
      <c r="B207" s="30">
        <v>13</v>
      </c>
      <c r="C207" s="15">
        <v>8</v>
      </c>
      <c r="D207" s="15">
        <v>5</v>
      </c>
      <c r="E207" s="30">
        <v>6</v>
      </c>
      <c r="F207" s="30">
        <v>2</v>
      </c>
      <c r="G207" s="30">
        <v>5</v>
      </c>
      <c r="H207" s="30">
        <v>0</v>
      </c>
      <c r="I207" s="30">
        <v>4</v>
      </c>
      <c r="J207" s="30">
        <v>5</v>
      </c>
      <c r="K207" s="30">
        <v>4</v>
      </c>
      <c r="L207" s="30">
        <v>4</v>
      </c>
      <c r="M207" s="30">
        <v>3</v>
      </c>
      <c r="N207" s="30">
        <v>1</v>
      </c>
      <c r="O207" s="30">
        <v>5</v>
      </c>
      <c r="P207" s="30">
        <v>5</v>
      </c>
      <c r="Q207" s="30">
        <v>6</v>
      </c>
      <c r="R207" s="30">
        <v>2</v>
      </c>
      <c r="S207" s="30">
        <v>0</v>
      </c>
      <c r="T207" s="30">
        <v>13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</row>
    <row r="208" spans="1:32" x14ac:dyDescent="0.3">
      <c r="A208" s="32" t="s">
        <v>922</v>
      </c>
      <c r="B208" s="30">
        <v>18</v>
      </c>
      <c r="C208" s="15">
        <v>8</v>
      </c>
      <c r="D208" s="15">
        <v>10</v>
      </c>
      <c r="E208" s="30">
        <v>5</v>
      </c>
      <c r="F208" s="30">
        <v>3</v>
      </c>
      <c r="G208" s="30">
        <v>10</v>
      </c>
      <c r="H208" s="30">
        <v>0</v>
      </c>
      <c r="I208" s="30">
        <v>2</v>
      </c>
      <c r="J208" s="30">
        <v>12</v>
      </c>
      <c r="K208" s="30">
        <v>4</v>
      </c>
      <c r="L208" s="30">
        <v>5</v>
      </c>
      <c r="M208" s="30">
        <v>4</v>
      </c>
      <c r="N208" s="30">
        <v>4</v>
      </c>
      <c r="O208" s="30">
        <v>5</v>
      </c>
      <c r="P208" s="30">
        <v>10</v>
      </c>
      <c r="Q208" s="30">
        <v>5</v>
      </c>
      <c r="R208" s="30">
        <v>3</v>
      </c>
      <c r="S208" s="30">
        <v>0</v>
      </c>
      <c r="T208" s="30">
        <v>18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</row>
    <row r="209" spans="1:32" x14ac:dyDescent="0.3">
      <c r="A209" s="32" t="s">
        <v>918</v>
      </c>
      <c r="B209" s="30">
        <v>15</v>
      </c>
      <c r="C209" s="15">
        <v>5</v>
      </c>
      <c r="D209" s="15">
        <v>10</v>
      </c>
      <c r="E209" s="30">
        <v>5</v>
      </c>
      <c r="F209" s="30">
        <v>0</v>
      </c>
      <c r="G209" s="30">
        <v>9</v>
      </c>
      <c r="H209" s="30">
        <v>1</v>
      </c>
      <c r="I209" s="30">
        <v>4</v>
      </c>
      <c r="J209" s="30">
        <v>7</v>
      </c>
      <c r="K209" s="30">
        <v>4</v>
      </c>
      <c r="L209" s="30">
        <v>4</v>
      </c>
      <c r="M209" s="30">
        <v>5</v>
      </c>
      <c r="N209" s="30">
        <v>4</v>
      </c>
      <c r="O209" s="30">
        <v>2</v>
      </c>
      <c r="P209" s="30">
        <v>9</v>
      </c>
      <c r="Q209" s="30">
        <v>5</v>
      </c>
      <c r="R209" s="30">
        <v>0</v>
      </c>
      <c r="S209" s="30">
        <v>1</v>
      </c>
      <c r="T209" s="30">
        <v>15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  <c r="AF209" s="30">
        <v>0</v>
      </c>
    </row>
    <row r="210" spans="1:32" x14ac:dyDescent="0.3">
      <c r="A210" s="32" t="s">
        <v>919</v>
      </c>
      <c r="B210" s="30">
        <v>26</v>
      </c>
      <c r="C210" s="15">
        <v>9</v>
      </c>
      <c r="D210" s="15">
        <v>17</v>
      </c>
      <c r="E210" s="30">
        <v>5</v>
      </c>
      <c r="F210" s="30">
        <v>4</v>
      </c>
      <c r="G210" s="30">
        <v>17</v>
      </c>
      <c r="H210" s="30">
        <v>0</v>
      </c>
      <c r="I210" s="30">
        <v>4</v>
      </c>
      <c r="J210" s="30">
        <v>14</v>
      </c>
      <c r="K210" s="30">
        <v>8</v>
      </c>
      <c r="L210" s="30">
        <v>5</v>
      </c>
      <c r="M210" s="30">
        <v>2</v>
      </c>
      <c r="N210" s="30">
        <v>7</v>
      </c>
      <c r="O210" s="30">
        <v>12</v>
      </c>
      <c r="P210" s="30">
        <v>17</v>
      </c>
      <c r="Q210" s="30">
        <v>5</v>
      </c>
      <c r="R210" s="30">
        <v>4</v>
      </c>
      <c r="S210" s="30">
        <v>0</v>
      </c>
      <c r="T210" s="30">
        <v>26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</row>
    <row r="211" spans="1:32" s="10" customFormat="1" x14ac:dyDescent="0.3">
      <c r="A211" s="33" t="s">
        <v>926</v>
      </c>
      <c r="B211" s="39">
        <v>50.849836243094899</v>
      </c>
      <c r="C211" s="39">
        <v>40.217564401388437</v>
      </c>
      <c r="D211" s="39">
        <v>60.537017254427482</v>
      </c>
      <c r="E211" s="39">
        <v>36.695216953167098</v>
      </c>
      <c r="F211" s="39">
        <v>49.823966532901174</v>
      </c>
      <c r="G211" s="39">
        <v>60.308580480798156</v>
      </c>
      <c r="H211" s="39">
        <v>70.588235294117652</v>
      </c>
      <c r="I211" s="39">
        <v>32.872429975361463</v>
      </c>
      <c r="J211" s="39">
        <v>57.390115527516322</v>
      </c>
      <c r="K211" s="39">
        <v>59.793835543879631</v>
      </c>
      <c r="L211" s="39">
        <v>49.21862951404831</v>
      </c>
      <c r="M211" s="39">
        <v>48.768915695168275</v>
      </c>
      <c r="N211" s="39">
        <v>53.129288914505466</v>
      </c>
      <c r="O211" s="39">
        <v>51.42400319640911</v>
      </c>
      <c r="P211" s="39">
        <v>40.377906976744185</v>
      </c>
      <c r="Q211" s="39">
        <v>6.25</v>
      </c>
      <c r="R211" s="39">
        <v>37.948717948717942</v>
      </c>
      <c r="S211" s="39">
        <v>26.541666666666664</v>
      </c>
      <c r="T211" s="39">
        <v>55.72535867524806</v>
      </c>
      <c r="U211" s="39">
        <v>44.683818325631734</v>
      </c>
      <c r="V211" s="39">
        <v>25.032101336109665</v>
      </c>
      <c r="W211" s="39">
        <v>60.680952672156145</v>
      </c>
      <c r="X211" s="39">
        <v>36.099648395423046</v>
      </c>
      <c r="Y211" s="39">
        <v>58</v>
      </c>
      <c r="Z211" s="39">
        <v>41.572062341852565</v>
      </c>
      <c r="AA211" s="39">
        <v>86.618055555555557</v>
      </c>
      <c r="AB211" s="39">
        <v>63.270163735597336</v>
      </c>
      <c r="AC211" s="39">
        <v>60</v>
      </c>
      <c r="AD211" s="39">
        <v>74.283584778940806</v>
      </c>
      <c r="AE211" s="39">
        <v>17.399999999999999</v>
      </c>
      <c r="AF211" s="39">
        <v>39.493658388395232</v>
      </c>
    </row>
    <row r="212" spans="1:32" x14ac:dyDescent="0.3">
      <c r="A212" s="33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</row>
    <row r="213" spans="1:32" x14ac:dyDescent="0.3">
      <c r="A213" s="6" t="s">
        <v>50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</row>
    <row r="214" spans="1:32" x14ac:dyDescent="0.3">
      <c r="A214" s="32" t="s">
        <v>861</v>
      </c>
      <c r="B214" s="30">
        <v>68</v>
      </c>
      <c r="C214" s="15">
        <v>29</v>
      </c>
      <c r="D214" s="15">
        <v>39</v>
      </c>
      <c r="E214" s="30">
        <v>20</v>
      </c>
      <c r="F214" s="30">
        <v>9</v>
      </c>
      <c r="G214" s="30">
        <v>38</v>
      </c>
      <c r="H214" s="30">
        <v>1</v>
      </c>
      <c r="I214" s="30">
        <v>16</v>
      </c>
      <c r="J214" s="30">
        <v>32</v>
      </c>
      <c r="K214" s="30">
        <v>20</v>
      </c>
      <c r="L214" s="30">
        <v>16</v>
      </c>
      <c r="M214" s="30">
        <v>13</v>
      </c>
      <c r="N214" s="30">
        <v>16</v>
      </c>
      <c r="O214" s="30">
        <v>23</v>
      </c>
      <c r="P214" s="30">
        <v>3</v>
      </c>
      <c r="Q214" s="30">
        <v>1</v>
      </c>
      <c r="R214" s="30">
        <v>3</v>
      </c>
      <c r="S214" s="30">
        <v>3</v>
      </c>
      <c r="T214" s="30">
        <v>7</v>
      </c>
      <c r="U214" s="30">
        <v>1</v>
      </c>
      <c r="V214" s="30">
        <v>1</v>
      </c>
      <c r="W214" s="30">
        <v>10</v>
      </c>
      <c r="X214" s="30">
        <v>4</v>
      </c>
      <c r="Y214" s="30">
        <v>2</v>
      </c>
      <c r="Z214" s="30">
        <v>5</v>
      </c>
      <c r="AA214" s="30">
        <v>5</v>
      </c>
      <c r="AB214" s="30">
        <v>4</v>
      </c>
      <c r="AC214" s="30">
        <v>2</v>
      </c>
      <c r="AD214" s="30">
        <v>9</v>
      </c>
      <c r="AE214" s="30">
        <v>2</v>
      </c>
      <c r="AF214" s="30">
        <v>6</v>
      </c>
    </row>
    <row r="215" spans="1:32" x14ac:dyDescent="0.3">
      <c r="A215" s="32" t="s">
        <v>862</v>
      </c>
      <c r="B215" s="30">
        <v>9</v>
      </c>
      <c r="C215" s="15">
        <v>5</v>
      </c>
      <c r="D215" s="15">
        <v>4</v>
      </c>
      <c r="E215" s="30">
        <v>3</v>
      </c>
      <c r="F215" s="30">
        <v>2</v>
      </c>
      <c r="G215" s="30">
        <v>4</v>
      </c>
      <c r="H215" s="30">
        <v>0</v>
      </c>
      <c r="I215" s="30">
        <v>6</v>
      </c>
      <c r="J215" s="30">
        <v>2</v>
      </c>
      <c r="K215" s="30">
        <v>1</v>
      </c>
      <c r="L215" s="30">
        <v>4</v>
      </c>
      <c r="M215" s="30">
        <v>0</v>
      </c>
      <c r="N215" s="30">
        <v>3</v>
      </c>
      <c r="O215" s="30">
        <v>2</v>
      </c>
      <c r="P215" s="30">
        <v>0</v>
      </c>
      <c r="Q215" s="30">
        <v>0</v>
      </c>
      <c r="R215" s="30">
        <v>1</v>
      </c>
      <c r="S215" s="30">
        <v>0</v>
      </c>
      <c r="T215" s="30">
        <v>0</v>
      </c>
      <c r="U215" s="30">
        <v>2</v>
      </c>
      <c r="V215" s="30">
        <v>2</v>
      </c>
      <c r="W215" s="30">
        <v>0</v>
      </c>
      <c r="X215" s="30">
        <v>1</v>
      </c>
      <c r="Y215" s="30">
        <v>0</v>
      </c>
      <c r="Z215" s="30">
        <v>2</v>
      </c>
      <c r="AA215" s="30">
        <v>0</v>
      </c>
      <c r="AB215" s="30">
        <v>0</v>
      </c>
      <c r="AC215" s="30">
        <v>1</v>
      </c>
      <c r="AD215" s="30">
        <v>0</v>
      </c>
      <c r="AE215" s="30">
        <v>0</v>
      </c>
      <c r="AF215" s="30">
        <v>0</v>
      </c>
    </row>
    <row r="216" spans="1:32" x14ac:dyDescent="0.3">
      <c r="A216" s="32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</row>
    <row r="217" spans="1:32" x14ac:dyDescent="0.3">
      <c r="A217" s="6" t="s">
        <v>965</v>
      </c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</row>
    <row r="218" spans="1:32" x14ac:dyDescent="0.3">
      <c r="A218" s="32" t="s">
        <v>861</v>
      </c>
      <c r="B218" s="30">
        <v>29</v>
      </c>
      <c r="C218" s="15">
        <v>7</v>
      </c>
      <c r="D218" s="15">
        <v>24</v>
      </c>
      <c r="E218" s="30">
        <v>6</v>
      </c>
      <c r="F218" s="30">
        <v>1</v>
      </c>
      <c r="G218" s="30">
        <v>24</v>
      </c>
      <c r="H218" s="30">
        <v>0</v>
      </c>
      <c r="I218" s="30">
        <v>8</v>
      </c>
      <c r="J218" s="30">
        <v>17</v>
      </c>
      <c r="K218" s="30">
        <v>6</v>
      </c>
      <c r="L218" s="30">
        <v>5</v>
      </c>
      <c r="M218" s="30">
        <v>10</v>
      </c>
      <c r="N218" s="30">
        <v>10</v>
      </c>
      <c r="O218" s="30">
        <v>6</v>
      </c>
      <c r="P218" s="30">
        <v>2</v>
      </c>
      <c r="Q218" s="30">
        <v>0</v>
      </c>
      <c r="R218" s="30">
        <v>1</v>
      </c>
      <c r="S218" s="30">
        <v>0</v>
      </c>
      <c r="T218" s="30">
        <v>7</v>
      </c>
      <c r="U218" s="30">
        <v>1</v>
      </c>
      <c r="V218" s="30">
        <v>1</v>
      </c>
      <c r="W218" s="30">
        <v>1</v>
      </c>
      <c r="X218" s="30">
        <v>3</v>
      </c>
      <c r="Y218" s="30">
        <v>0</v>
      </c>
      <c r="Z218" s="30">
        <v>3</v>
      </c>
      <c r="AA218" s="30">
        <v>1</v>
      </c>
      <c r="AB218" s="30">
        <v>1</v>
      </c>
      <c r="AC218" s="30">
        <v>1</v>
      </c>
      <c r="AD218" s="30">
        <v>4</v>
      </c>
      <c r="AE218" s="30">
        <v>2</v>
      </c>
      <c r="AF218" s="30">
        <v>3</v>
      </c>
    </row>
    <row r="219" spans="1:32" x14ac:dyDescent="0.3">
      <c r="A219" s="32" t="s">
        <v>862</v>
      </c>
      <c r="B219" s="30">
        <v>47</v>
      </c>
      <c r="C219" s="30">
        <v>25</v>
      </c>
      <c r="D219" s="30">
        <v>20</v>
      </c>
      <c r="E219" s="30">
        <v>18</v>
      </c>
      <c r="F219" s="30">
        <v>7</v>
      </c>
      <c r="G219" s="30">
        <v>19</v>
      </c>
      <c r="H219" s="30">
        <v>1</v>
      </c>
      <c r="I219" s="30">
        <v>14</v>
      </c>
      <c r="J219" s="30">
        <v>18</v>
      </c>
      <c r="K219" s="30">
        <v>13</v>
      </c>
      <c r="L219" s="30">
        <v>14</v>
      </c>
      <c r="M219" s="30">
        <v>4</v>
      </c>
      <c r="N219" s="30">
        <v>9</v>
      </c>
      <c r="O219" s="30">
        <v>18</v>
      </c>
      <c r="P219" s="30">
        <v>1</v>
      </c>
      <c r="Q219" s="30">
        <v>1</v>
      </c>
      <c r="R219" s="30">
        <v>2</v>
      </c>
      <c r="S219" s="30">
        <v>4</v>
      </c>
      <c r="T219" s="30">
        <v>1</v>
      </c>
      <c r="U219" s="30">
        <v>3</v>
      </c>
      <c r="V219" s="30">
        <v>2</v>
      </c>
      <c r="W219" s="30">
        <v>9</v>
      </c>
      <c r="X219" s="30">
        <v>1</v>
      </c>
      <c r="Y219" s="30">
        <v>1</v>
      </c>
      <c r="Z219" s="30">
        <v>3</v>
      </c>
      <c r="AA219" s="30">
        <v>3</v>
      </c>
      <c r="AB219" s="30">
        <v>2</v>
      </c>
      <c r="AC219" s="30">
        <v>4</v>
      </c>
      <c r="AD219" s="30">
        <v>5</v>
      </c>
      <c r="AE219" s="30">
        <v>0</v>
      </c>
      <c r="AF219" s="30">
        <v>3</v>
      </c>
    </row>
    <row r="220" spans="1:32" x14ac:dyDescent="0.3">
      <c r="A220" s="35" t="s">
        <v>927</v>
      </c>
      <c r="B220" s="30">
        <v>10</v>
      </c>
      <c r="C220" s="15">
        <v>9</v>
      </c>
      <c r="D220" s="15">
        <v>1</v>
      </c>
      <c r="E220" s="30">
        <v>6</v>
      </c>
      <c r="F220" s="30">
        <v>3</v>
      </c>
      <c r="G220" s="30">
        <v>1</v>
      </c>
      <c r="H220" s="30">
        <v>0</v>
      </c>
      <c r="I220" s="30">
        <v>3</v>
      </c>
      <c r="J220" s="30">
        <v>5</v>
      </c>
      <c r="K220" s="30">
        <v>2</v>
      </c>
      <c r="L220" s="30">
        <v>2</v>
      </c>
      <c r="M220" s="30">
        <v>0</v>
      </c>
      <c r="N220" s="30">
        <v>1</v>
      </c>
      <c r="O220" s="30">
        <v>7</v>
      </c>
      <c r="P220" s="30">
        <v>1</v>
      </c>
      <c r="Q220" s="30">
        <v>1</v>
      </c>
      <c r="R220" s="30">
        <v>1</v>
      </c>
      <c r="S220" s="30">
        <v>0</v>
      </c>
      <c r="T220" s="30">
        <v>0</v>
      </c>
      <c r="U220" s="30">
        <v>0</v>
      </c>
      <c r="V220" s="30">
        <v>0</v>
      </c>
      <c r="W220" s="30">
        <v>1</v>
      </c>
      <c r="X220" s="30">
        <v>1</v>
      </c>
      <c r="Y220" s="30">
        <v>1</v>
      </c>
      <c r="Z220" s="30">
        <v>1</v>
      </c>
      <c r="AA220" s="30">
        <v>1</v>
      </c>
      <c r="AB220" s="30">
        <v>1</v>
      </c>
      <c r="AC220" s="30">
        <v>1</v>
      </c>
      <c r="AD220" s="30">
        <v>0</v>
      </c>
      <c r="AE220" s="30">
        <v>0</v>
      </c>
      <c r="AF220" s="30">
        <v>0</v>
      </c>
    </row>
    <row r="221" spans="1:32" x14ac:dyDescent="0.3">
      <c r="A221" s="32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</row>
    <row r="222" spans="1:32" x14ac:dyDescent="0.3">
      <c r="A222" s="6" t="s">
        <v>928</v>
      </c>
    </row>
    <row r="223" spans="1:32" x14ac:dyDescent="0.3">
      <c r="A223" s="32" t="s">
        <v>863</v>
      </c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</row>
    <row r="224" spans="1:32" x14ac:dyDescent="0.3">
      <c r="A224" s="32" t="s">
        <v>864</v>
      </c>
      <c r="B224" s="30">
        <v>2</v>
      </c>
      <c r="C224" s="15">
        <v>0</v>
      </c>
      <c r="D224" s="15">
        <v>2</v>
      </c>
      <c r="E224" s="30">
        <v>0</v>
      </c>
      <c r="F224" s="30">
        <v>0</v>
      </c>
      <c r="G224" s="30">
        <v>2</v>
      </c>
      <c r="H224" s="30">
        <v>0</v>
      </c>
      <c r="I224" s="30">
        <v>0</v>
      </c>
      <c r="J224" s="30">
        <v>2</v>
      </c>
      <c r="K224" s="30">
        <v>0</v>
      </c>
      <c r="L224" s="30">
        <v>0</v>
      </c>
      <c r="M224" s="30">
        <v>1</v>
      </c>
      <c r="N224" s="30">
        <v>0</v>
      </c>
      <c r="O224" s="30">
        <v>1</v>
      </c>
      <c r="P224" s="30">
        <v>0</v>
      </c>
      <c r="Q224" s="30">
        <v>0</v>
      </c>
      <c r="R224" s="30">
        <v>0</v>
      </c>
      <c r="S224" s="30">
        <v>0</v>
      </c>
      <c r="T224" s="30">
        <v>1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1</v>
      </c>
      <c r="AD224" s="30">
        <v>0</v>
      </c>
      <c r="AE224" s="30">
        <v>0</v>
      </c>
      <c r="AF224" s="30">
        <v>0</v>
      </c>
    </row>
    <row r="225" spans="1:32" x14ac:dyDescent="0.3">
      <c r="A225" s="32" t="s">
        <v>865</v>
      </c>
      <c r="B225" s="30">
        <v>3</v>
      </c>
      <c r="C225" s="15">
        <v>0</v>
      </c>
      <c r="D225" s="15">
        <v>3</v>
      </c>
      <c r="E225" s="30">
        <v>0</v>
      </c>
      <c r="F225" s="30">
        <v>0</v>
      </c>
      <c r="G225" s="30">
        <v>3</v>
      </c>
      <c r="H225" s="30">
        <v>0</v>
      </c>
      <c r="I225" s="30">
        <v>1</v>
      </c>
      <c r="J225" s="30">
        <v>1</v>
      </c>
      <c r="K225" s="30">
        <v>1</v>
      </c>
      <c r="L225" s="30">
        <v>1</v>
      </c>
      <c r="M225" s="30">
        <v>0</v>
      </c>
      <c r="N225" s="30">
        <v>2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30">
        <v>1</v>
      </c>
      <c r="AA225" s="30">
        <v>0</v>
      </c>
      <c r="AB225" s="30">
        <v>0</v>
      </c>
      <c r="AC225" s="30">
        <v>0</v>
      </c>
      <c r="AD225" s="30">
        <v>2</v>
      </c>
      <c r="AE225" s="30">
        <v>0</v>
      </c>
      <c r="AF225" s="30">
        <v>0</v>
      </c>
    </row>
    <row r="226" spans="1:32" x14ac:dyDescent="0.3">
      <c r="A226" s="32" t="s">
        <v>866</v>
      </c>
      <c r="B226" s="30">
        <v>12</v>
      </c>
      <c r="C226" s="15">
        <v>1</v>
      </c>
      <c r="D226" s="15">
        <v>11</v>
      </c>
      <c r="E226" s="30">
        <v>1</v>
      </c>
      <c r="F226" s="30">
        <v>0</v>
      </c>
      <c r="G226" s="30">
        <v>11</v>
      </c>
      <c r="H226" s="30">
        <v>0</v>
      </c>
      <c r="I226" s="30">
        <v>2</v>
      </c>
      <c r="J226" s="30">
        <v>8</v>
      </c>
      <c r="K226" s="30">
        <v>2</v>
      </c>
      <c r="L226" s="30">
        <v>2</v>
      </c>
      <c r="M226" s="30">
        <v>6</v>
      </c>
      <c r="N226" s="30">
        <v>3</v>
      </c>
      <c r="O226" s="30">
        <v>1</v>
      </c>
      <c r="P226" s="30">
        <v>1</v>
      </c>
      <c r="Q226" s="30">
        <v>0</v>
      </c>
      <c r="R226" s="30">
        <v>0</v>
      </c>
      <c r="S226" s="30">
        <v>0</v>
      </c>
      <c r="T226" s="30">
        <v>6</v>
      </c>
      <c r="U226" s="30">
        <v>0</v>
      </c>
      <c r="V226" s="30">
        <v>1</v>
      </c>
      <c r="W226" s="30">
        <v>0</v>
      </c>
      <c r="X226" s="30">
        <v>2</v>
      </c>
      <c r="Y226" s="30">
        <v>0</v>
      </c>
      <c r="Z226" s="30">
        <v>1</v>
      </c>
      <c r="AA226" s="30">
        <v>0</v>
      </c>
      <c r="AB226" s="30">
        <v>0</v>
      </c>
      <c r="AC226" s="30">
        <v>0</v>
      </c>
      <c r="AD226" s="30">
        <v>1</v>
      </c>
      <c r="AE226" s="30">
        <v>0</v>
      </c>
      <c r="AF226" s="30">
        <v>0</v>
      </c>
    </row>
    <row r="227" spans="1:32" x14ac:dyDescent="0.3">
      <c r="A227" s="32" t="s">
        <v>867</v>
      </c>
      <c r="B227" s="30">
        <v>12</v>
      </c>
      <c r="C227" s="15">
        <v>6</v>
      </c>
      <c r="D227" s="15">
        <v>6</v>
      </c>
      <c r="E227" s="30">
        <v>5</v>
      </c>
      <c r="F227" s="30">
        <v>1</v>
      </c>
      <c r="G227" s="30">
        <v>6</v>
      </c>
      <c r="H227" s="30">
        <v>0</v>
      </c>
      <c r="I227" s="30">
        <v>4</v>
      </c>
      <c r="J227" s="30">
        <v>5</v>
      </c>
      <c r="K227" s="30">
        <v>3</v>
      </c>
      <c r="L227" s="30">
        <v>2</v>
      </c>
      <c r="M227" s="30">
        <v>2</v>
      </c>
      <c r="N227" s="30">
        <v>4</v>
      </c>
      <c r="O227" s="30">
        <v>4</v>
      </c>
      <c r="P227" s="30">
        <v>1</v>
      </c>
      <c r="Q227" s="30">
        <v>0</v>
      </c>
      <c r="R227" s="30">
        <v>1</v>
      </c>
      <c r="S227" s="30">
        <v>0</v>
      </c>
      <c r="T227" s="30">
        <v>0</v>
      </c>
      <c r="U227" s="30">
        <v>0</v>
      </c>
      <c r="V227" s="30">
        <v>0</v>
      </c>
      <c r="W227" s="30">
        <v>1</v>
      </c>
      <c r="X227" s="30">
        <v>1</v>
      </c>
      <c r="Y227" s="30">
        <v>0</v>
      </c>
      <c r="Z227" s="30">
        <v>1</v>
      </c>
      <c r="AA227" s="30">
        <v>1</v>
      </c>
      <c r="AB227" s="30">
        <v>1</v>
      </c>
      <c r="AC227" s="30">
        <v>0</v>
      </c>
      <c r="AD227" s="30">
        <v>1</v>
      </c>
      <c r="AE227" s="30">
        <v>2</v>
      </c>
      <c r="AF227" s="30">
        <v>2</v>
      </c>
    </row>
    <row r="228" spans="1:32" s="10" customFormat="1" x14ac:dyDescent="0.3">
      <c r="A228" s="10" t="s">
        <v>705</v>
      </c>
      <c r="B228" s="39">
        <v>7.931034482758621</v>
      </c>
      <c r="C228" s="39">
        <v>9.6428571428571423</v>
      </c>
      <c r="D228" s="39">
        <v>7.3863636363636367</v>
      </c>
      <c r="E228" s="39">
        <v>9.5833333333333339</v>
      </c>
      <c r="F228" s="39">
        <v>10</v>
      </c>
      <c r="G228" s="39">
        <v>7.3863636363636367</v>
      </c>
      <c r="H228" s="39"/>
      <c r="I228" s="39">
        <v>8.5714285714285712</v>
      </c>
      <c r="J228" s="39">
        <v>7.5</v>
      </c>
      <c r="K228" s="39">
        <v>8.3333333333333339</v>
      </c>
      <c r="L228" s="39">
        <v>8</v>
      </c>
      <c r="M228" s="39">
        <v>7.5</v>
      </c>
      <c r="N228" s="39">
        <v>8.0555555555555554</v>
      </c>
      <c r="O228" s="39">
        <v>8.3333333333333339</v>
      </c>
      <c r="P228" s="39">
        <v>8.75</v>
      </c>
      <c r="Q228" s="39" t="e">
        <v>#DIV/0!</v>
      </c>
      <c r="R228" s="39">
        <v>10</v>
      </c>
      <c r="S228" s="39" t="e">
        <v>#DIV/0!</v>
      </c>
      <c r="T228" s="39">
        <v>6.7857142857142856</v>
      </c>
      <c r="U228" s="39" t="e">
        <v>#DIV/0!</v>
      </c>
      <c r="V228" s="39">
        <v>7.5</v>
      </c>
      <c r="W228" s="39">
        <v>10</v>
      </c>
      <c r="X228" s="39">
        <v>8.3333333333333339</v>
      </c>
      <c r="Y228" s="39" t="e">
        <v>#DIV/0!</v>
      </c>
      <c r="Z228" s="39">
        <v>7.5</v>
      </c>
      <c r="AA228" s="39">
        <v>10</v>
      </c>
      <c r="AB228" s="39">
        <v>10</v>
      </c>
      <c r="AC228" s="39">
        <v>2.5</v>
      </c>
      <c r="AD228" s="39">
        <v>6.875</v>
      </c>
      <c r="AE228" s="39">
        <v>10</v>
      </c>
      <c r="AF228" s="39">
        <v>10</v>
      </c>
    </row>
    <row r="229" spans="1:32" x14ac:dyDescent="0.3">
      <c r="A229" s="32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</row>
    <row r="230" spans="1:32" x14ac:dyDescent="0.3">
      <c r="A230" s="6" t="s">
        <v>53</v>
      </c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</row>
    <row r="231" spans="1:32" x14ac:dyDescent="0.3">
      <c r="A231" s="32" t="s">
        <v>861</v>
      </c>
      <c r="B231" s="30">
        <v>21</v>
      </c>
      <c r="C231" s="15">
        <v>7</v>
      </c>
      <c r="D231" s="15">
        <v>14</v>
      </c>
      <c r="E231" s="30">
        <v>7</v>
      </c>
      <c r="F231" s="30">
        <v>0</v>
      </c>
      <c r="G231" s="30">
        <v>13</v>
      </c>
      <c r="H231" s="30">
        <v>1</v>
      </c>
      <c r="I231" s="30">
        <v>5</v>
      </c>
      <c r="J231" s="30">
        <v>10</v>
      </c>
      <c r="K231" s="30">
        <v>6</v>
      </c>
      <c r="L231" s="30">
        <v>5</v>
      </c>
      <c r="M231" s="30">
        <v>4</v>
      </c>
      <c r="N231" s="30">
        <v>6</v>
      </c>
      <c r="O231" s="30">
        <v>6</v>
      </c>
      <c r="P231" s="30">
        <v>0</v>
      </c>
      <c r="Q231" s="30">
        <v>0</v>
      </c>
      <c r="R231" s="30">
        <v>0</v>
      </c>
      <c r="S231" s="30">
        <v>0</v>
      </c>
      <c r="T231" s="30">
        <v>2</v>
      </c>
      <c r="U231" s="30">
        <v>1</v>
      </c>
      <c r="V231" s="30">
        <v>0</v>
      </c>
      <c r="W231" s="30">
        <v>3</v>
      </c>
      <c r="X231" s="30">
        <v>3</v>
      </c>
      <c r="Y231" s="30">
        <v>0</v>
      </c>
      <c r="Z231" s="30">
        <v>2</v>
      </c>
      <c r="AA231" s="30">
        <v>3</v>
      </c>
      <c r="AB231" s="30">
        <v>2</v>
      </c>
      <c r="AC231" s="30">
        <v>1</v>
      </c>
      <c r="AD231" s="30">
        <v>2</v>
      </c>
      <c r="AE231" s="30">
        <v>0</v>
      </c>
      <c r="AF231" s="30">
        <v>2</v>
      </c>
    </row>
    <row r="232" spans="1:32" x14ac:dyDescent="0.3">
      <c r="A232" s="32" t="s">
        <v>862</v>
      </c>
      <c r="B232" s="30">
        <v>56</v>
      </c>
      <c r="C232" s="15">
        <v>27</v>
      </c>
      <c r="D232" s="15">
        <v>29</v>
      </c>
      <c r="E232" s="30">
        <v>18</v>
      </c>
      <c r="F232" s="30">
        <v>9</v>
      </c>
      <c r="G232" s="30">
        <v>29</v>
      </c>
      <c r="H232" s="30">
        <v>0</v>
      </c>
      <c r="I232" s="30">
        <v>17</v>
      </c>
      <c r="J232" s="30">
        <v>26</v>
      </c>
      <c r="K232" s="30">
        <v>13</v>
      </c>
      <c r="L232" s="30">
        <v>14</v>
      </c>
      <c r="M232" s="30">
        <v>9</v>
      </c>
      <c r="N232" s="30">
        <v>14</v>
      </c>
      <c r="O232" s="30">
        <v>19</v>
      </c>
      <c r="P232" s="30">
        <v>2</v>
      </c>
      <c r="Q232" s="30">
        <v>1</v>
      </c>
      <c r="R232" s="30">
        <v>2</v>
      </c>
      <c r="S232" s="30">
        <v>4</v>
      </c>
      <c r="T232" s="30">
        <v>5</v>
      </c>
      <c r="U232" s="30">
        <v>3</v>
      </c>
      <c r="V232" s="30">
        <v>3</v>
      </c>
      <c r="W232" s="30">
        <v>7</v>
      </c>
      <c r="X232" s="30">
        <v>2</v>
      </c>
      <c r="Y232" s="30">
        <v>2</v>
      </c>
      <c r="Z232" s="30">
        <v>4</v>
      </c>
      <c r="AA232" s="30">
        <v>2</v>
      </c>
      <c r="AB232" s="30">
        <v>1</v>
      </c>
      <c r="AC232" s="30">
        <v>5</v>
      </c>
      <c r="AD232" s="30">
        <v>7</v>
      </c>
      <c r="AE232" s="30">
        <v>2</v>
      </c>
      <c r="AF232" s="30">
        <v>4</v>
      </c>
    </row>
    <row r="233" spans="1:32" x14ac:dyDescent="0.3">
      <c r="A233" s="35" t="s">
        <v>927</v>
      </c>
      <c r="B233" s="30">
        <v>9</v>
      </c>
      <c r="C233" s="15">
        <v>7</v>
      </c>
      <c r="D233" s="15">
        <v>2</v>
      </c>
      <c r="E233" s="30">
        <v>5</v>
      </c>
      <c r="F233" s="30">
        <v>2</v>
      </c>
      <c r="G233" s="30">
        <v>2</v>
      </c>
      <c r="H233" s="30">
        <v>0</v>
      </c>
      <c r="I233" s="30">
        <v>3</v>
      </c>
      <c r="J233" s="30">
        <v>4</v>
      </c>
      <c r="K233" s="30">
        <v>2</v>
      </c>
      <c r="L233" s="30">
        <v>2</v>
      </c>
      <c r="M233" s="30">
        <v>1</v>
      </c>
      <c r="N233" s="30">
        <v>0</v>
      </c>
      <c r="O233" s="30">
        <v>6</v>
      </c>
      <c r="P233" s="30">
        <v>2</v>
      </c>
      <c r="Q233" s="30">
        <v>1</v>
      </c>
      <c r="R233" s="30">
        <v>2</v>
      </c>
      <c r="S233" s="30">
        <v>0</v>
      </c>
      <c r="T233" s="30">
        <v>1</v>
      </c>
      <c r="U233" s="30">
        <v>0</v>
      </c>
      <c r="V233" s="30">
        <v>0</v>
      </c>
      <c r="W233" s="30">
        <v>1</v>
      </c>
      <c r="X233" s="30">
        <v>0</v>
      </c>
      <c r="Y233" s="30">
        <v>0</v>
      </c>
      <c r="Z233" s="30">
        <v>1</v>
      </c>
      <c r="AA233" s="30">
        <v>0</v>
      </c>
      <c r="AB233" s="30">
        <v>1</v>
      </c>
      <c r="AC233" s="30">
        <v>0</v>
      </c>
      <c r="AD233" s="30">
        <v>0</v>
      </c>
      <c r="AE233" s="30">
        <v>0</v>
      </c>
      <c r="AF233" s="30">
        <v>0</v>
      </c>
    </row>
    <row r="234" spans="1:32" x14ac:dyDescent="0.3">
      <c r="A234" s="13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</row>
    <row r="235" spans="1:32" x14ac:dyDescent="0.3">
      <c r="A235" s="6" t="s">
        <v>708</v>
      </c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</row>
    <row r="236" spans="1:32" x14ac:dyDescent="0.3">
      <c r="A236" s="32" t="s">
        <v>905</v>
      </c>
      <c r="B236" s="30">
        <v>5</v>
      </c>
      <c r="C236" s="15">
        <v>4</v>
      </c>
      <c r="D236" s="15">
        <v>1</v>
      </c>
      <c r="E236" s="30">
        <v>4</v>
      </c>
      <c r="F236" s="30">
        <v>0</v>
      </c>
      <c r="G236" s="30">
        <v>1</v>
      </c>
      <c r="H236" s="30">
        <v>0</v>
      </c>
      <c r="I236" s="30">
        <v>0</v>
      </c>
      <c r="J236" s="30">
        <v>3</v>
      </c>
      <c r="K236" s="30">
        <v>2</v>
      </c>
      <c r="L236" s="30">
        <v>2</v>
      </c>
      <c r="M236" s="30">
        <v>0</v>
      </c>
      <c r="N236" s="30">
        <v>2</v>
      </c>
      <c r="O236" s="30">
        <v>1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1</v>
      </c>
      <c r="V236" s="30">
        <v>0</v>
      </c>
      <c r="W236" s="30">
        <v>1</v>
      </c>
      <c r="X236" s="30">
        <v>1</v>
      </c>
      <c r="Y236" s="30">
        <v>0</v>
      </c>
      <c r="Z236" s="30">
        <v>1</v>
      </c>
      <c r="AA236" s="30">
        <v>0</v>
      </c>
      <c r="AB236" s="30">
        <v>1</v>
      </c>
      <c r="AC236" s="30">
        <v>0</v>
      </c>
      <c r="AD236" s="30">
        <v>0</v>
      </c>
      <c r="AE236" s="30">
        <v>0</v>
      </c>
      <c r="AF236" s="30">
        <v>0</v>
      </c>
    </row>
    <row r="237" spans="1:32" x14ac:dyDescent="0.3">
      <c r="A237" s="32" t="s">
        <v>906</v>
      </c>
      <c r="B237" s="30">
        <v>8</v>
      </c>
      <c r="C237" s="15">
        <v>5</v>
      </c>
      <c r="D237" s="15">
        <v>3</v>
      </c>
      <c r="E237" s="30">
        <v>5</v>
      </c>
      <c r="F237" s="30">
        <v>0</v>
      </c>
      <c r="G237" s="30">
        <v>3</v>
      </c>
      <c r="H237" s="30">
        <v>0</v>
      </c>
      <c r="I237" s="30">
        <v>1</v>
      </c>
      <c r="J237" s="30">
        <v>4</v>
      </c>
      <c r="K237" s="30">
        <v>3</v>
      </c>
      <c r="L237" s="30">
        <v>3</v>
      </c>
      <c r="M237" s="30">
        <v>2</v>
      </c>
      <c r="N237" s="30">
        <v>2</v>
      </c>
      <c r="O237" s="30">
        <v>1</v>
      </c>
      <c r="P237" s="30">
        <v>0</v>
      </c>
      <c r="Q237" s="30">
        <v>0</v>
      </c>
      <c r="R237" s="30">
        <v>0</v>
      </c>
      <c r="S237" s="30">
        <v>0</v>
      </c>
      <c r="T237" s="30">
        <v>1</v>
      </c>
      <c r="U237" s="30">
        <v>1</v>
      </c>
      <c r="V237" s="30">
        <v>0</v>
      </c>
      <c r="W237" s="30">
        <v>2</v>
      </c>
      <c r="X237" s="30">
        <v>1</v>
      </c>
      <c r="Y237" s="30">
        <v>0</v>
      </c>
      <c r="Z237" s="30">
        <v>1</v>
      </c>
      <c r="AA237" s="30">
        <v>0</v>
      </c>
      <c r="AB237" s="30">
        <v>1</v>
      </c>
      <c r="AC237" s="30">
        <v>0</v>
      </c>
      <c r="AD237" s="30">
        <v>0</v>
      </c>
      <c r="AE237" s="30">
        <v>0</v>
      </c>
      <c r="AF237" s="30">
        <v>1</v>
      </c>
    </row>
    <row r="238" spans="1:32" x14ac:dyDescent="0.3">
      <c r="A238" s="32" t="s">
        <v>907</v>
      </c>
      <c r="B238" s="30">
        <v>2</v>
      </c>
      <c r="C238" s="15">
        <v>0</v>
      </c>
      <c r="D238" s="15">
        <v>2</v>
      </c>
      <c r="E238" s="30">
        <v>0</v>
      </c>
      <c r="F238" s="30">
        <v>0</v>
      </c>
      <c r="G238" s="30">
        <v>2</v>
      </c>
      <c r="H238" s="30">
        <v>0</v>
      </c>
      <c r="I238" s="30">
        <v>0</v>
      </c>
      <c r="J238" s="30">
        <v>1</v>
      </c>
      <c r="K238" s="30">
        <v>1</v>
      </c>
      <c r="L238" s="30">
        <v>1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1</v>
      </c>
      <c r="X238" s="30">
        <v>1</v>
      </c>
      <c r="Y238" s="30">
        <v>0</v>
      </c>
      <c r="Z238" s="30">
        <v>0</v>
      </c>
      <c r="AA238" s="30">
        <v>0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</row>
    <row r="239" spans="1:32" x14ac:dyDescent="0.3">
      <c r="A239" s="32" t="s">
        <v>908</v>
      </c>
      <c r="B239" s="30">
        <v>17</v>
      </c>
      <c r="C239" s="15">
        <v>6</v>
      </c>
      <c r="D239" s="15">
        <v>11</v>
      </c>
      <c r="E239" s="30">
        <v>6</v>
      </c>
      <c r="F239" s="30">
        <v>0</v>
      </c>
      <c r="G239" s="30">
        <v>10</v>
      </c>
      <c r="H239" s="30">
        <v>1</v>
      </c>
      <c r="I239" s="30">
        <v>4</v>
      </c>
      <c r="J239" s="30">
        <v>8</v>
      </c>
      <c r="K239" s="30">
        <v>5</v>
      </c>
      <c r="L239" s="30">
        <v>3</v>
      </c>
      <c r="M239" s="30">
        <v>4</v>
      </c>
      <c r="N239" s="30">
        <v>5</v>
      </c>
      <c r="O239" s="30">
        <v>5</v>
      </c>
      <c r="P239" s="30">
        <v>0</v>
      </c>
      <c r="Q239" s="30">
        <v>0</v>
      </c>
      <c r="R239" s="30">
        <v>0</v>
      </c>
      <c r="S239" s="30">
        <v>0</v>
      </c>
      <c r="T239" s="30">
        <v>2</v>
      </c>
      <c r="U239" s="30">
        <v>1</v>
      </c>
      <c r="V239" s="30">
        <v>0</v>
      </c>
      <c r="W239" s="30">
        <v>2</v>
      </c>
      <c r="X239" s="30">
        <v>3</v>
      </c>
      <c r="Y239" s="30">
        <v>0</v>
      </c>
      <c r="Z239" s="30">
        <v>1</v>
      </c>
      <c r="AA239" s="30">
        <v>3</v>
      </c>
      <c r="AB239" s="30">
        <v>2</v>
      </c>
      <c r="AC239" s="30">
        <v>0</v>
      </c>
      <c r="AD239" s="30">
        <v>1</v>
      </c>
      <c r="AE239" s="30">
        <v>0</v>
      </c>
      <c r="AF239" s="30">
        <v>2</v>
      </c>
    </row>
    <row r="240" spans="1:32" x14ac:dyDescent="0.3">
      <c r="A240" s="32" t="s">
        <v>909</v>
      </c>
      <c r="B240" s="30">
        <v>3</v>
      </c>
      <c r="C240" s="15">
        <v>0</v>
      </c>
      <c r="D240" s="15">
        <v>3</v>
      </c>
      <c r="E240" s="30">
        <v>0</v>
      </c>
      <c r="F240" s="30">
        <v>0</v>
      </c>
      <c r="G240" s="30">
        <v>3</v>
      </c>
      <c r="H240" s="30">
        <v>0</v>
      </c>
      <c r="I240" s="30">
        <v>1</v>
      </c>
      <c r="J240" s="30">
        <v>2</v>
      </c>
      <c r="K240" s="30">
        <v>0</v>
      </c>
      <c r="L240" s="30">
        <v>1</v>
      </c>
      <c r="M240" s="30">
        <v>0</v>
      </c>
      <c r="N240" s="30">
        <v>1</v>
      </c>
      <c r="O240" s="30">
        <v>1</v>
      </c>
      <c r="P240" s="30">
        <v>0</v>
      </c>
      <c r="Q240" s="30">
        <v>0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30">
        <v>0</v>
      </c>
      <c r="X240" s="30">
        <v>1</v>
      </c>
      <c r="Y240" s="30">
        <v>0</v>
      </c>
      <c r="Z240" s="30">
        <v>1</v>
      </c>
      <c r="AA240" s="30">
        <v>0</v>
      </c>
      <c r="AB240" s="30">
        <v>0</v>
      </c>
      <c r="AC240" s="30">
        <v>1</v>
      </c>
      <c r="AD240" s="30">
        <v>0</v>
      </c>
      <c r="AE240" s="30">
        <v>0</v>
      </c>
      <c r="AF240" s="30">
        <v>0</v>
      </c>
    </row>
    <row r="241" spans="1:32" x14ac:dyDescent="0.3">
      <c r="A241" s="32" t="s">
        <v>910</v>
      </c>
      <c r="B241" s="30">
        <v>2</v>
      </c>
      <c r="C241" s="15">
        <v>0</v>
      </c>
      <c r="D241" s="15">
        <v>2</v>
      </c>
      <c r="E241" s="30">
        <v>0</v>
      </c>
      <c r="F241" s="30">
        <v>0</v>
      </c>
      <c r="G241" s="30">
        <v>2</v>
      </c>
      <c r="H241" s="30">
        <v>0</v>
      </c>
      <c r="I241" s="30">
        <v>1</v>
      </c>
      <c r="J241" s="30">
        <v>1</v>
      </c>
      <c r="K241" s="30">
        <v>0</v>
      </c>
      <c r="L241" s="30">
        <v>1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30">
        <v>1</v>
      </c>
      <c r="AA241" s="30">
        <v>0</v>
      </c>
      <c r="AB241" s="30">
        <v>0</v>
      </c>
      <c r="AC241" s="30">
        <v>0</v>
      </c>
      <c r="AD241" s="30">
        <v>1</v>
      </c>
      <c r="AE241" s="30">
        <v>0</v>
      </c>
      <c r="AF241" s="30">
        <v>0</v>
      </c>
    </row>
    <row r="242" spans="1:32" x14ac:dyDescent="0.3">
      <c r="A242" s="32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</row>
    <row r="243" spans="1:32" x14ac:dyDescent="0.3">
      <c r="A243" s="6" t="s">
        <v>929</v>
      </c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</row>
    <row r="244" spans="1:32" x14ac:dyDescent="0.3">
      <c r="A244" s="30" t="s">
        <v>682</v>
      </c>
      <c r="B244" s="30">
        <v>86</v>
      </c>
      <c r="C244" s="15">
        <v>41</v>
      </c>
      <c r="D244" s="15">
        <v>45</v>
      </c>
      <c r="E244" s="30">
        <v>30</v>
      </c>
      <c r="F244" s="30">
        <v>11</v>
      </c>
      <c r="G244" s="30">
        <v>44</v>
      </c>
      <c r="H244" s="30">
        <v>1</v>
      </c>
      <c r="I244" s="30">
        <v>25</v>
      </c>
      <c r="J244" s="30">
        <v>40</v>
      </c>
      <c r="K244" s="30">
        <v>21</v>
      </c>
      <c r="L244" s="30">
        <v>21</v>
      </c>
      <c r="M244" s="30">
        <v>14</v>
      </c>
      <c r="N244" s="30">
        <v>20</v>
      </c>
      <c r="O244" s="30">
        <v>31</v>
      </c>
      <c r="P244" s="30">
        <v>4</v>
      </c>
      <c r="Q244" s="30">
        <v>2</v>
      </c>
      <c r="R244" s="30">
        <v>4</v>
      </c>
      <c r="S244" s="30">
        <v>4</v>
      </c>
      <c r="T244" s="30">
        <v>8</v>
      </c>
      <c r="U244" s="30">
        <v>4</v>
      </c>
      <c r="V244" s="30">
        <v>3</v>
      </c>
      <c r="W244" s="30">
        <v>11</v>
      </c>
      <c r="X244" s="30">
        <v>5</v>
      </c>
      <c r="Y244" s="30">
        <v>2</v>
      </c>
      <c r="Z244" s="30">
        <v>7</v>
      </c>
      <c r="AA244" s="30">
        <v>5</v>
      </c>
      <c r="AB244" s="30">
        <v>4</v>
      </c>
      <c r="AC244" s="30">
        <v>6</v>
      </c>
      <c r="AD244" s="30">
        <v>9</v>
      </c>
      <c r="AE244" s="30">
        <v>2</v>
      </c>
      <c r="AF244" s="30">
        <v>6</v>
      </c>
    </row>
    <row r="245" spans="1:32" x14ac:dyDescent="0.3">
      <c r="A245" s="35" t="s">
        <v>141</v>
      </c>
      <c r="B245" s="30">
        <v>0</v>
      </c>
      <c r="C245" s="15">
        <v>0</v>
      </c>
      <c r="D245" s="15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</row>
    <row r="247" spans="1:32" x14ac:dyDescent="0.3">
      <c r="A247" s="6" t="s">
        <v>709</v>
      </c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</row>
    <row r="248" spans="1:32" x14ac:dyDescent="0.3">
      <c r="A248" s="30" t="s">
        <v>710</v>
      </c>
      <c r="B248" s="30">
        <v>86</v>
      </c>
      <c r="C248" s="15">
        <v>41</v>
      </c>
      <c r="D248" s="15">
        <v>45</v>
      </c>
      <c r="E248" s="30">
        <v>30</v>
      </c>
      <c r="F248" s="30">
        <v>11</v>
      </c>
      <c r="G248" s="30">
        <v>44</v>
      </c>
      <c r="H248" s="30">
        <v>1</v>
      </c>
      <c r="I248" s="30">
        <v>25</v>
      </c>
      <c r="J248" s="30">
        <v>40</v>
      </c>
      <c r="K248" s="30">
        <v>21</v>
      </c>
      <c r="L248" s="30">
        <v>21</v>
      </c>
      <c r="M248" s="30">
        <v>14</v>
      </c>
      <c r="N248" s="30">
        <v>20</v>
      </c>
      <c r="O248" s="30">
        <v>31</v>
      </c>
      <c r="P248" s="30">
        <v>4</v>
      </c>
      <c r="Q248" s="30">
        <v>2</v>
      </c>
      <c r="R248" s="30">
        <v>4</v>
      </c>
      <c r="S248" s="30">
        <v>4</v>
      </c>
      <c r="T248" s="30">
        <v>8</v>
      </c>
      <c r="U248" s="30">
        <v>4</v>
      </c>
      <c r="V248" s="30">
        <v>3</v>
      </c>
      <c r="W248" s="30">
        <v>11</v>
      </c>
      <c r="X248" s="30">
        <v>5</v>
      </c>
      <c r="Y248" s="30">
        <v>2</v>
      </c>
      <c r="Z248" s="30">
        <v>7</v>
      </c>
      <c r="AA248" s="30">
        <v>5</v>
      </c>
      <c r="AB248" s="30">
        <v>4</v>
      </c>
      <c r="AC248" s="30">
        <v>6</v>
      </c>
      <c r="AD248" s="30">
        <v>9</v>
      </c>
      <c r="AE248" s="30">
        <v>2</v>
      </c>
      <c r="AF248" s="30">
        <v>6</v>
      </c>
    </row>
    <row r="249" spans="1:32" x14ac:dyDescent="0.3">
      <c r="A249" s="30" t="s">
        <v>711</v>
      </c>
      <c r="B249" s="30">
        <v>22</v>
      </c>
      <c r="C249" s="15">
        <v>8</v>
      </c>
      <c r="D249" s="15">
        <v>14</v>
      </c>
      <c r="E249" s="30">
        <v>7</v>
      </c>
      <c r="F249" s="30">
        <v>1</v>
      </c>
      <c r="G249" s="30">
        <v>13</v>
      </c>
      <c r="H249" s="30">
        <v>1</v>
      </c>
      <c r="I249" s="30">
        <v>1</v>
      </c>
      <c r="J249" s="30">
        <v>10</v>
      </c>
      <c r="K249" s="30">
        <v>11</v>
      </c>
      <c r="L249" s="30">
        <v>5</v>
      </c>
      <c r="M249" s="30">
        <v>4</v>
      </c>
      <c r="N249" s="30">
        <v>7</v>
      </c>
      <c r="O249" s="30">
        <v>6</v>
      </c>
      <c r="P249" s="30">
        <v>2</v>
      </c>
      <c r="Q249" s="30">
        <v>0</v>
      </c>
      <c r="R249" s="30">
        <v>0</v>
      </c>
      <c r="S249" s="30">
        <v>0</v>
      </c>
      <c r="T249" s="30">
        <v>1</v>
      </c>
      <c r="U249" s="30">
        <v>3</v>
      </c>
      <c r="V249" s="30">
        <v>0</v>
      </c>
      <c r="W249" s="30">
        <v>4</v>
      </c>
      <c r="X249" s="30">
        <v>1</v>
      </c>
      <c r="Y249" s="30">
        <v>0</v>
      </c>
      <c r="Z249" s="30">
        <v>1</v>
      </c>
      <c r="AA249" s="30">
        <v>3</v>
      </c>
      <c r="AB249" s="30">
        <v>0</v>
      </c>
      <c r="AC249" s="30">
        <v>1</v>
      </c>
      <c r="AD249" s="30">
        <v>2</v>
      </c>
      <c r="AE249" s="30">
        <v>1</v>
      </c>
      <c r="AF249" s="30">
        <v>3</v>
      </c>
    </row>
    <row r="250" spans="1:32" x14ac:dyDescent="0.3">
      <c r="A250" s="30" t="s">
        <v>712</v>
      </c>
      <c r="B250" s="30">
        <v>52</v>
      </c>
      <c r="C250" s="15">
        <v>25</v>
      </c>
      <c r="D250" s="15">
        <v>27</v>
      </c>
      <c r="E250" s="30">
        <v>18</v>
      </c>
      <c r="F250" s="30">
        <v>7</v>
      </c>
      <c r="G250" s="30">
        <v>26</v>
      </c>
      <c r="H250" s="30">
        <v>1</v>
      </c>
      <c r="I250" s="30">
        <v>13</v>
      </c>
      <c r="J250" s="30">
        <v>28</v>
      </c>
      <c r="K250" s="30">
        <v>11</v>
      </c>
      <c r="L250" s="30">
        <v>15</v>
      </c>
      <c r="M250" s="30">
        <v>9</v>
      </c>
      <c r="N250" s="30">
        <v>12</v>
      </c>
      <c r="O250" s="30">
        <v>16</v>
      </c>
      <c r="P250" s="30">
        <v>2</v>
      </c>
      <c r="Q250" s="30">
        <v>1</v>
      </c>
      <c r="R250" s="30">
        <v>1</v>
      </c>
      <c r="S250" s="30">
        <v>1</v>
      </c>
      <c r="T250" s="30">
        <v>6</v>
      </c>
      <c r="U250" s="30">
        <v>2</v>
      </c>
      <c r="V250" s="30">
        <v>2</v>
      </c>
      <c r="W250" s="30">
        <v>8</v>
      </c>
      <c r="X250" s="30">
        <v>3</v>
      </c>
      <c r="Y250" s="30">
        <v>0</v>
      </c>
      <c r="Z250" s="30">
        <v>5</v>
      </c>
      <c r="AA250" s="30">
        <v>4</v>
      </c>
      <c r="AB250" s="30">
        <v>3</v>
      </c>
      <c r="AC250" s="30">
        <v>4</v>
      </c>
      <c r="AD250" s="30">
        <v>6</v>
      </c>
      <c r="AE250" s="30">
        <v>1</v>
      </c>
      <c r="AF250" s="30">
        <v>3</v>
      </c>
    </row>
    <row r="251" spans="1:32" x14ac:dyDescent="0.3">
      <c r="A251" s="30" t="s">
        <v>713</v>
      </c>
      <c r="B251" s="30">
        <v>1</v>
      </c>
      <c r="C251" s="15">
        <v>0</v>
      </c>
      <c r="D251" s="15">
        <v>1</v>
      </c>
      <c r="E251" s="30">
        <v>0</v>
      </c>
      <c r="F251" s="30">
        <v>0</v>
      </c>
      <c r="G251" s="30">
        <v>1</v>
      </c>
      <c r="H251" s="30">
        <v>0</v>
      </c>
      <c r="I251" s="30">
        <v>0</v>
      </c>
      <c r="J251" s="30">
        <v>1</v>
      </c>
      <c r="K251" s="30">
        <v>0</v>
      </c>
      <c r="L251" s="30">
        <v>0</v>
      </c>
      <c r="M251" s="30">
        <v>1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1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</row>
    <row r="252" spans="1:32" x14ac:dyDescent="0.3">
      <c r="A252" s="30" t="s">
        <v>714</v>
      </c>
      <c r="B252" s="30">
        <v>72</v>
      </c>
      <c r="C252" s="15">
        <v>32</v>
      </c>
      <c r="D252" s="15">
        <v>40</v>
      </c>
      <c r="E252" s="30">
        <v>23</v>
      </c>
      <c r="F252" s="30">
        <v>9</v>
      </c>
      <c r="G252" s="30">
        <v>39</v>
      </c>
      <c r="H252" s="30">
        <v>1</v>
      </c>
      <c r="I252" s="30">
        <v>22</v>
      </c>
      <c r="J252" s="30">
        <v>30</v>
      </c>
      <c r="K252" s="30">
        <v>20</v>
      </c>
      <c r="L252" s="30">
        <v>20</v>
      </c>
      <c r="M252" s="30">
        <v>14</v>
      </c>
      <c r="N252" s="30">
        <v>17</v>
      </c>
      <c r="O252" s="30">
        <v>21</v>
      </c>
      <c r="P252" s="30">
        <v>4</v>
      </c>
      <c r="Q252" s="30">
        <v>1</v>
      </c>
      <c r="R252" s="30">
        <v>0</v>
      </c>
      <c r="S252" s="30">
        <v>4</v>
      </c>
      <c r="T252" s="30">
        <v>8</v>
      </c>
      <c r="U252" s="30">
        <v>3</v>
      </c>
      <c r="V252" s="30">
        <v>3</v>
      </c>
      <c r="W252" s="30">
        <v>11</v>
      </c>
      <c r="X252" s="30">
        <v>5</v>
      </c>
      <c r="Y252" s="30">
        <v>2</v>
      </c>
      <c r="Z252" s="30">
        <v>6</v>
      </c>
      <c r="AA252" s="30">
        <v>4</v>
      </c>
      <c r="AB252" s="30">
        <v>3</v>
      </c>
      <c r="AC252" s="30">
        <v>3</v>
      </c>
      <c r="AD252" s="30">
        <v>7</v>
      </c>
      <c r="AE252" s="30">
        <v>2</v>
      </c>
      <c r="AF252" s="30">
        <v>6</v>
      </c>
    </row>
    <row r="253" spans="1:32" x14ac:dyDescent="0.3">
      <c r="A253" s="30" t="s">
        <v>715</v>
      </c>
      <c r="B253" s="30">
        <v>13</v>
      </c>
      <c r="C253" s="15">
        <v>6</v>
      </c>
      <c r="D253" s="15">
        <v>7</v>
      </c>
      <c r="E253" s="30">
        <v>6</v>
      </c>
      <c r="F253" s="30">
        <v>0</v>
      </c>
      <c r="G253" s="30">
        <v>7</v>
      </c>
      <c r="H253" s="30">
        <v>0</v>
      </c>
      <c r="I253" s="30">
        <v>6</v>
      </c>
      <c r="J253" s="30">
        <v>6</v>
      </c>
      <c r="K253" s="30">
        <v>1</v>
      </c>
      <c r="L253" s="30">
        <v>2</v>
      </c>
      <c r="M253" s="30">
        <v>1</v>
      </c>
      <c r="N253" s="30">
        <v>5</v>
      </c>
      <c r="O253" s="30">
        <v>5</v>
      </c>
      <c r="P253" s="30">
        <v>0</v>
      </c>
      <c r="Q253" s="30">
        <v>0</v>
      </c>
      <c r="R253" s="30">
        <v>1</v>
      </c>
      <c r="S253" s="30">
        <v>0</v>
      </c>
      <c r="T253" s="30">
        <v>1</v>
      </c>
      <c r="U253" s="30">
        <v>1</v>
      </c>
      <c r="V253" s="30">
        <v>0</v>
      </c>
      <c r="W253" s="30">
        <v>2</v>
      </c>
      <c r="X253" s="30">
        <v>3</v>
      </c>
      <c r="Y253" s="30">
        <v>1</v>
      </c>
      <c r="Z253" s="30">
        <v>0</v>
      </c>
      <c r="AA253" s="30">
        <v>0</v>
      </c>
      <c r="AB253" s="30">
        <v>0</v>
      </c>
      <c r="AC253" s="30">
        <v>3</v>
      </c>
      <c r="AD253" s="30">
        <v>1</v>
      </c>
      <c r="AE253" s="30">
        <v>0</v>
      </c>
      <c r="AF253" s="30">
        <v>0</v>
      </c>
    </row>
    <row r="254" spans="1:32" x14ac:dyDescent="0.3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</row>
    <row r="255" spans="1:32" x14ac:dyDescent="0.3">
      <c r="A255" s="6" t="s">
        <v>716</v>
      </c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</row>
    <row r="256" spans="1:32" x14ac:dyDescent="0.3">
      <c r="A256" s="30" t="s">
        <v>717</v>
      </c>
      <c r="B256" s="30">
        <v>68</v>
      </c>
      <c r="C256" s="15">
        <v>30</v>
      </c>
      <c r="D256" s="15">
        <v>38</v>
      </c>
      <c r="E256" s="30">
        <v>21</v>
      </c>
      <c r="F256" s="30">
        <v>9</v>
      </c>
      <c r="G256" s="30">
        <v>37</v>
      </c>
      <c r="H256" s="30">
        <v>1</v>
      </c>
      <c r="I256" s="30">
        <v>18</v>
      </c>
      <c r="J256" s="30">
        <v>31</v>
      </c>
      <c r="K256" s="30">
        <v>19</v>
      </c>
      <c r="L256" s="30">
        <v>19</v>
      </c>
      <c r="M256" s="30">
        <v>12</v>
      </c>
      <c r="N256" s="30">
        <v>20</v>
      </c>
      <c r="O256" s="30">
        <v>17</v>
      </c>
      <c r="P256" s="30">
        <v>3</v>
      </c>
      <c r="Q256" s="30">
        <v>1</v>
      </c>
      <c r="R256" s="30">
        <v>1</v>
      </c>
      <c r="S256" s="30">
        <v>3</v>
      </c>
      <c r="T256" s="30">
        <v>6</v>
      </c>
      <c r="U256" s="30">
        <v>4</v>
      </c>
      <c r="V256" s="30">
        <v>2</v>
      </c>
      <c r="W256" s="30">
        <v>11</v>
      </c>
      <c r="X256" s="30">
        <v>5</v>
      </c>
      <c r="Y256" s="30">
        <v>1</v>
      </c>
      <c r="Z256" s="30">
        <v>6</v>
      </c>
      <c r="AA256" s="30">
        <v>4</v>
      </c>
      <c r="AB256" s="30">
        <v>3</v>
      </c>
      <c r="AC256" s="30">
        <v>1</v>
      </c>
      <c r="AD256" s="30">
        <v>9</v>
      </c>
      <c r="AE256" s="30">
        <v>2</v>
      </c>
      <c r="AF256" s="30">
        <v>6</v>
      </c>
    </row>
    <row r="257" spans="1:32" x14ac:dyDescent="0.3">
      <c r="A257" s="30" t="s">
        <v>718</v>
      </c>
      <c r="B257" s="30">
        <v>59</v>
      </c>
      <c r="C257" s="15">
        <v>26</v>
      </c>
      <c r="D257" s="15">
        <v>33</v>
      </c>
      <c r="E257" s="30">
        <v>20</v>
      </c>
      <c r="F257" s="30">
        <v>6</v>
      </c>
      <c r="G257" s="30">
        <v>32</v>
      </c>
      <c r="H257" s="30">
        <v>1</v>
      </c>
      <c r="I257" s="30">
        <v>12</v>
      </c>
      <c r="J257" s="30">
        <v>29</v>
      </c>
      <c r="K257" s="30">
        <v>18</v>
      </c>
      <c r="L257" s="30">
        <v>14</v>
      </c>
      <c r="M257" s="30">
        <v>11</v>
      </c>
      <c r="N257" s="30">
        <v>15</v>
      </c>
      <c r="O257" s="30">
        <v>19</v>
      </c>
      <c r="P257" s="30">
        <v>4</v>
      </c>
      <c r="Q257" s="30">
        <v>0</v>
      </c>
      <c r="R257" s="30">
        <v>1</v>
      </c>
      <c r="S257" s="30">
        <v>3</v>
      </c>
      <c r="T257" s="30">
        <v>7</v>
      </c>
      <c r="U257" s="30">
        <v>2</v>
      </c>
      <c r="V257" s="30">
        <v>1</v>
      </c>
      <c r="W257" s="30">
        <v>9</v>
      </c>
      <c r="X257" s="30">
        <v>3</v>
      </c>
      <c r="Y257" s="30">
        <v>1</v>
      </c>
      <c r="Z257" s="30">
        <v>4</v>
      </c>
      <c r="AA257" s="30">
        <v>4</v>
      </c>
      <c r="AB257" s="30">
        <v>3</v>
      </c>
      <c r="AC257" s="30">
        <v>3</v>
      </c>
      <c r="AD257" s="30">
        <v>8</v>
      </c>
      <c r="AE257" s="30">
        <v>2</v>
      </c>
      <c r="AF257" s="30">
        <v>4</v>
      </c>
    </row>
    <row r="258" spans="1:32" x14ac:dyDescent="0.3">
      <c r="A258" s="30" t="s">
        <v>719</v>
      </c>
      <c r="B258" s="30">
        <v>22</v>
      </c>
      <c r="C258" s="15">
        <v>9</v>
      </c>
      <c r="D258" s="15">
        <v>13</v>
      </c>
      <c r="E258" s="30">
        <v>8</v>
      </c>
      <c r="F258" s="30">
        <v>1</v>
      </c>
      <c r="G258" s="30">
        <v>13</v>
      </c>
      <c r="H258" s="30">
        <v>0</v>
      </c>
      <c r="I258" s="30">
        <v>4</v>
      </c>
      <c r="J258" s="30">
        <v>11</v>
      </c>
      <c r="K258" s="30">
        <v>7</v>
      </c>
      <c r="L258" s="30">
        <v>8</v>
      </c>
      <c r="M258" s="30">
        <v>4</v>
      </c>
      <c r="N258" s="30">
        <v>6</v>
      </c>
      <c r="O258" s="30">
        <v>4</v>
      </c>
      <c r="P258" s="30">
        <v>1</v>
      </c>
      <c r="Q258" s="30">
        <v>0</v>
      </c>
      <c r="R258" s="30">
        <v>0</v>
      </c>
      <c r="S258" s="30">
        <v>0</v>
      </c>
      <c r="T258" s="30">
        <v>3</v>
      </c>
      <c r="U258" s="30">
        <v>2</v>
      </c>
      <c r="V258" s="30">
        <v>0</v>
      </c>
      <c r="W258" s="30">
        <v>5</v>
      </c>
      <c r="X258" s="30">
        <v>3</v>
      </c>
      <c r="Y258" s="30">
        <v>0</v>
      </c>
      <c r="Z258" s="30">
        <v>3</v>
      </c>
      <c r="AA258" s="30">
        <v>1</v>
      </c>
      <c r="AB258" s="30">
        <v>2</v>
      </c>
      <c r="AC258" s="30">
        <v>0</v>
      </c>
      <c r="AD258" s="30">
        <v>1</v>
      </c>
      <c r="AE258" s="30">
        <v>0</v>
      </c>
      <c r="AF258" s="30">
        <v>1</v>
      </c>
    </row>
    <row r="259" spans="1:32" x14ac:dyDescent="0.3">
      <c r="A259" s="30" t="s">
        <v>720</v>
      </c>
      <c r="B259" s="30">
        <v>32</v>
      </c>
      <c r="C259" s="15">
        <v>15</v>
      </c>
      <c r="D259" s="15">
        <v>17</v>
      </c>
      <c r="E259" s="30">
        <v>12</v>
      </c>
      <c r="F259" s="30">
        <v>3</v>
      </c>
      <c r="G259" s="30">
        <v>17</v>
      </c>
      <c r="H259" s="30">
        <v>0</v>
      </c>
      <c r="I259" s="30">
        <v>6</v>
      </c>
      <c r="J259" s="30">
        <v>16</v>
      </c>
      <c r="K259" s="30">
        <v>10</v>
      </c>
      <c r="L259" s="30">
        <v>11</v>
      </c>
      <c r="M259" s="30">
        <v>4</v>
      </c>
      <c r="N259" s="30">
        <v>7</v>
      </c>
      <c r="O259" s="30">
        <v>10</v>
      </c>
      <c r="P259" s="30">
        <v>2</v>
      </c>
      <c r="Q259" s="30">
        <v>0</v>
      </c>
      <c r="R259" s="30">
        <v>1</v>
      </c>
      <c r="S259" s="30">
        <v>0</v>
      </c>
      <c r="T259" s="30">
        <v>3</v>
      </c>
      <c r="U259" s="30">
        <v>0</v>
      </c>
      <c r="V259" s="30">
        <v>1</v>
      </c>
      <c r="W259" s="30">
        <v>6</v>
      </c>
      <c r="X259" s="30">
        <v>2</v>
      </c>
      <c r="Y259" s="30">
        <v>0</v>
      </c>
      <c r="Z259" s="30">
        <v>4</v>
      </c>
      <c r="AA259" s="30">
        <v>3</v>
      </c>
      <c r="AB259" s="30">
        <v>2</v>
      </c>
      <c r="AC259" s="30">
        <v>2</v>
      </c>
      <c r="AD259" s="30">
        <v>4</v>
      </c>
      <c r="AE259" s="30">
        <v>1</v>
      </c>
      <c r="AF259" s="30">
        <v>1</v>
      </c>
    </row>
    <row r="260" spans="1:32" x14ac:dyDescent="0.3">
      <c r="A260" s="30" t="s">
        <v>721</v>
      </c>
      <c r="B260" s="30">
        <v>31</v>
      </c>
      <c r="C260" s="15">
        <v>7</v>
      </c>
      <c r="D260" s="15">
        <v>24</v>
      </c>
      <c r="E260" s="30">
        <v>3</v>
      </c>
      <c r="F260" s="30">
        <v>4</v>
      </c>
      <c r="G260" s="30">
        <v>23</v>
      </c>
      <c r="H260" s="30">
        <v>1</v>
      </c>
      <c r="I260" s="30">
        <v>6</v>
      </c>
      <c r="J260" s="30">
        <v>17</v>
      </c>
      <c r="K260" s="30">
        <v>8</v>
      </c>
      <c r="L260" s="30">
        <v>9</v>
      </c>
      <c r="M260" s="30">
        <v>7</v>
      </c>
      <c r="N260" s="30">
        <v>9</v>
      </c>
      <c r="O260" s="30">
        <v>6</v>
      </c>
      <c r="P260" s="30">
        <v>3</v>
      </c>
      <c r="Q260" s="30">
        <v>0</v>
      </c>
      <c r="R260" s="30">
        <v>1</v>
      </c>
      <c r="S260" s="30">
        <v>0</v>
      </c>
      <c r="T260" s="30">
        <v>5</v>
      </c>
      <c r="U260" s="30">
        <v>3</v>
      </c>
      <c r="V260" s="30">
        <v>1</v>
      </c>
      <c r="W260" s="30">
        <v>5</v>
      </c>
      <c r="X260" s="30">
        <v>3</v>
      </c>
      <c r="Y260" s="30">
        <v>0</v>
      </c>
      <c r="Z260" s="30">
        <v>3</v>
      </c>
      <c r="AA260" s="30">
        <v>2</v>
      </c>
      <c r="AB260" s="30">
        <v>0</v>
      </c>
      <c r="AC260" s="30">
        <v>0</v>
      </c>
      <c r="AD260" s="30">
        <v>3</v>
      </c>
      <c r="AE260" s="30">
        <v>0</v>
      </c>
      <c r="AF260" s="30">
        <v>2</v>
      </c>
    </row>
    <row r="261" spans="1:32" x14ac:dyDescent="0.3">
      <c r="A261" s="30" t="s">
        <v>722</v>
      </c>
      <c r="B261" s="30">
        <v>44</v>
      </c>
      <c r="C261" s="15">
        <v>18</v>
      </c>
      <c r="D261" s="15">
        <v>26</v>
      </c>
      <c r="E261" s="30">
        <v>16</v>
      </c>
      <c r="F261" s="30">
        <v>2</v>
      </c>
      <c r="G261" s="30">
        <v>25</v>
      </c>
      <c r="H261" s="30">
        <v>1</v>
      </c>
      <c r="I261" s="30">
        <v>11</v>
      </c>
      <c r="J261" s="30">
        <v>22</v>
      </c>
      <c r="K261" s="30">
        <v>11</v>
      </c>
      <c r="L261" s="30">
        <v>13</v>
      </c>
      <c r="M261" s="30">
        <v>9</v>
      </c>
      <c r="N261" s="30">
        <v>5</v>
      </c>
      <c r="O261" s="30">
        <v>17</v>
      </c>
      <c r="P261" s="30">
        <v>4</v>
      </c>
      <c r="Q261" s="30">
        <v>0</v>
      </c>
      <c r="R261" s="30">
        <v>2</v>
      </c>
      <c r="S261" s="30">
        <v>3</v>
      </c>
      <c r="T261" s="30">
        <v>7</v>
      </c>
      <c r="U261" s="30">
        <v>1</v>
      </c>
      <c r="V261" s="30">
        <v>2</v>
      </c>
      <c r="W261" s="30">
        <v>7</v>
      </c>
      <c r="X261" s="30">
        <v>1</v>
      </c>
      <c r="Y261" s="30">
        <v>1</v>
      </c>
      <c r="Z261" s="30">
        <v>4</v>
      </c>
      <c r="AA261" s="30">
        <v>2</v>
      </c>
      <c r="AB261" s="30">
        <v>2</v>
      </c>
      <c r="AC261" s="30">
        <v>3</v>
      </c>
      <c r="AD261" s="30">
        <v>3</v>
      </c>
      <c r="AE261" s="30">
        <v>0</v>
      </c>
      <c r="AF261" s="30">
        <v>2</v>
      </c>
    </row>
    <row r="262" spans="1:32" x14ac:dyDescent="0.3">
      <c r="A262" s="30" t="s">
        <v>240</v>
      </c>
      <c r="B262" s="30">
        <v>9</v>
      </c>
      <c r="C262" s="15">
        <v>7</v>
      </c>
      <c r="D262" s="15">
        <v>2</v>
      </c>
      <c r="E262" s="30">
        <v>6</v>
      </c>
      <c r="F262" s="30">
        <v>1</v>
      </c>
      <c r="G262" s="30">
        <v>2</v>
      </c>
      <c r="H262" s="30">
        <v>0</v>
      </c>
      <c r="I262" s="30">
        <v>5</v>
      </c>
      <c r="J262" s="30">
        <v>4</v>
      </c>
      <c r="K262" s="30">
        <v>0</v>
      </c>
      <c r="L262" s="30">
        <v>1</v>
      </c>
      <c r="M262" s="30">
        <v>0</v>
      </c>
      <c r="N262" s="30">
        <v>0</v>
      </c>
      <c r="O262" s="30">
        <v>8</v>
      </c>
      <c r="P262" s="30">
        <v>0</v>
      </c>
      <c r="Q262" s="30">
        <v>1</v>
      </c>
      <c r="R262" s="30">
        <v>1</v>
      </c>
      <c r="S262" s="30">
        <v>1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1</v>
      </c>
      <c r="Z262" s="30">
        <v>1</v>
      </c>
      <c r="AA262" s="30">
        <v>1</v>
      </c>
      <c r="AB262" s="30">
        <v>1</v>
      </c>
      <c r="AC262" s="30">
        <v>2</v>
      </c>
      <c r="AD262" s="30">
        <v>0</v>
      </c>
      <c r="AE262" s="30">
        <v>0</v>
      </c>
      <c r="AF262" s="30">
        <v>0</v>
      </c>
    </row>
    <row r="263" spans="1:32" x14ac:dyDescent="0.3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</row>
    <row r="264" spans="1:32" x14ac:dyDescent="0.3">
      <c r="A264" s="6" t="s">
        <v>723</v>
      </c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</row>
    <row r="265" spans="1:32" x14ac:dyDescent="0.3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</row>
    <row r="266" spans="1:32" x14ac:dyDescent="0.3">
      <c r="A266" s="30" t="s">
        <v>724</v>
      </c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</row>
    <row r="267" spans="1:32" x14ac:dyDescent="0.3">
      <c r="A267" s="32" t="s">
        <v>868</v>
      </c>
      <c r="B267" s="30">
        <v>3</v>
      </c>
      <c r="C267" s="15">
        <v>2</v>
      </c>
      <c r="D267" s="15">
        <v>1</v>
      </c>
      <c r="E267" s="30">
        <v>2</v>
      </c>
      <c r="F267" s="30">
        <v>0</v>
      </c>
      <c r="G267" s="30">
        <v>1</v>
      </c>
      <c r="H267" s="30">
        <v>0</v>
      </c>
      <c r="I267" s="30">
        <v>1</v>
      </c>
      <c r="J267" s="30">
        <v>2</v>
      </c>
      <c r="K267" s="30">
        <v>0</v>
      </c>
      <c r="L267" s="30">
        <v>0</v>
      </c>
      <c r="M267" s="30">
        <v>0</v>
      </c>
      <c r="N267" s="30">
        <v>0</v>
      </c>
      <c r="O267" s="30">
        <v>3</v>
      </c>
      <c r="P267" s="30">
        <v>0</v>
      </c>
      <c r="Q267" s="30">
        <v>0</v>
      </c>
      <c r="R267" s="30">
        <v>1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30">
        <v>0</v>
      </c>
      <c r="AA267" s="30">
        <v>0</v>
      </c>
      <c r="AB267" s="30">
        <v>1</v>
      </c>
      <c r="AC267" s="30">
        <v>1</v>
      </c>
      <c r="AD267" s="30">
        <v>0</v>
      </c>
      <c r="AE267" s="30">
        <v>0</v>
      </c>
      <c r="AF267" s="30">
        <v>0</v>
      </c>
    </row>
    <row r="268" spans="1:32" x14ac:dyDescent="0.3">
      <c r="A268" s="32" t="s">
        <v>869</v>
      </c>
      <c r="B268" s="30">
        <v>17</v>
      </c>
      <c r="C268" s="15">
        <v>6</v>
      </c>
      <c r="D268" s="15">
        <v>11</v>
      </c>
      <c r="E268" s="30">
        <v>5</v>
      </c>
      <c r="F268" s="30">
        <v>1</v>
      </c>
      <c r="G268" s="30">
        <v>10</v>
      </c>
      <c r="H268" s="30">
        <v>1</v>
      </c>
      <c r="I268" s="30">
        <v>5</v>
      </c>
      <c r="J268" s="30">
        <v>8</v>
      </c>
      <c r="K268" s="30">
        <v>4</v>
      </c>
      <c r="L268" s="30">
        <v>6</v>
      </c>
      <c r="M268" s="30">
        <v>2</v>
      </c>
      <c r="N268" s="30">
        <v>6</v>
      </c>
      <c r="O268" s="30">
        <v>3</v>
      </c>
      <c r="P268" s="30">
        <v>1</v>
      </c>
      <c r="Q268" s="30">
        <v>0</v>
      </c>
      <c r="R268" s="30">
        <v>1</v>
      </c>
      <c r="S268" s="30">
        <v>1</v>
      </c>
      <c r="T268" s="30">
        <v>1</v>
      </c>
      <c r="U268" s="30">
        <v>2</v>
      </c>
      <c r="V268" s="30">
        <v>1</v>
      </c>
      <c r="W268" s="30">
        <v>4</v>
      </c>
      <c r="X268" s="30">
        <v>1</v>
      </c>
      <c r="Y268" s="30">
        <v>0</v>
      </c>
      <c r="Z268" s="30">
        <v>1</v>
      </c>
      <c r="AA268" s="30">
        <v>0</v>
      </c>
      <c r="AB268" s="30">
        <v>0</v>
      </c>
      <c r="AC268" s="30">
        <v>0</v>
      </c>
      <c r="AD268" s="30">
        <v>2</v>
      </c>
      <c r="AE268" s="30">
        <v>1</v>
      </c>
      <c r="AF268" s="30">
        <v>1</v>
      </c>
    </row>
    <row r="269" spans="1:32" x14ac:dyDescent="0.3">
      <c r="A269" s="32" t="s">
        <v>870</v>
      </c>
      <c r="B269" s="30">
        <v>32</v>
      </c>
      <c r="C269" s="15">
        <v>16</v>
      </c>
      <c r="D269" s="15">
        <v>16</v>
      </c>
      <c r="E269" s="30">
        <v>10</v>
      </c>
      <c r="F269" s="30">
        <v>6</v>
      </c>
      <c r="G269" s="30">
        <v>16</v>
      </c>
      <c r="H269" s="30">
        <v>0</v>
      </c>
      <c r="I269" s="30">
        <v>10</v>
      </c>
      <c r="J269" s="30">
        <v>17</v>
      </c>
      <c r="K269" s="30">
        <v>5</v>
      </c>
      <c r="L269" s="30">
        <v>5</v>
      </c>
      <c r="M269" s="30">
        <v>4</v>
      </c>
      <c r="N269" s="30">
        <v>9</v>
      </c>
      <c r="O269" s="30">
        <v>14</v>
      </c>
      <c r="P269" s="30">
        <v>2</v>
      </c>
      <c r="Q269" s="30">
        <v>1</v>
      </c>
      <c r="R269" s="30">
        <v>1</v>
      </c>
      <c r="S269" s="30">
        <v>2</v>
      </c>
      <c r="T269" s="30">
        <v>1</v>
      </c>
      <c r="U269" s="30">
        <v>2</v>
      </c>
      <c r="V269" s="30">
        <v>2</v>
      </c>
      <c r="W269" s="30">
        <v>2</v>
      </c>
      <c r="X269" s="30">
        <v>2</v>
      </c>
      <c r="Y269" s="30">
        <v>2</v>
      </c>
      <c r="Z269" s="30">
        <v>1</v>
      </c>
      <c r="AA269" s="30">
        <v>3</v>
      </c>
      <c r="AB269" s="30">
        <v>1</v>
      </c>
      <c r="AC269" s="30">
        <v>2</v>
      </c>
      <c r="AD269" s="30">
        <v>5</v>
      </c>
      <c r="AE269" s="30">
        <v>0</v>
      </c>
      <c r="AF269" s="30">
        <v>3</v>
      </c>
    </row>
    <row r="270" spans="1:32" x14ac:dyDescent="0.3">
      <c r="A270" s="32" t="s">
        <v>871</v>
      </c>
      <c r="B270" s="30">
        <v>17</v>
      </c>
      <c r="C270" s="15">
        <v>7</v>
      </c>
      <c r="D270" s="15">
        <v>10</v>
      </c>
      <c r="E270" s="30">
        <v>5</v>
      </c>
      <c r="F270" s="30">
        <v>2</v>
      </c>
      <c r="G270" s="30">
        <v>10</v>
      </c>
      <c r="H270" s="30">
        <v>0</v>
      </c>
      <c r="I270" s="30">
        <v>5</v>
      </c>
      <c r="J270" s="30">
        <v>7</v>
      </c>
      <c r="K270" s="30">
        <v>5</v>
      </c>
      <c r="L270" s="30">
        <v>4</v>
      </c>
      <c r="M270" s="30">
        <v>4</v>
      </c>
      <c r="N270" s="30">
        <v>2</v>
      </c>
      <c r="O270" s="30">
        <v>7</v>
      </c>
      <c r="P270" s="30">
        <v>1</v>
      </c>
      <c r="Q270" s="30">
        <v>1</v>
      </c>
      <c r="R270" s="30">
        <v>0</v>
      </c>
      <c r="S270" s="30">
        <v>0</v>
      </c>
      <c r="T270" s="30">
        <v>3</v>
      </c>
      <c r="U270" s="30">
        <v>0</v>
      </c>
      <c r="V270" s="30">
        <v>0</v>
      </c>
      <c r="W270" s="30">
        <v>2</v>
      </c>
      <c r="X270" s="30">
        <v>0</v>
      </c>
      <c r="Y270" s="30">
        <v>0</v>
      </c>
      <c r="Z270" s="30">
        <v>2</v>
      </c>
      <c r="AA270" s="30">
        <v>2</v>
      </c>
      <c r="AB270" s="30">
        <v>2</v>
      </c>
      <c r="AC270" s="30">
        <v>1</v>
      </c>
      <c r="AD270" s="30">
        <v>1</v>
      </c>
      <c r="AE270" s="30">
        <v>1</v>
      </c>
      <c r="AF270" s="30">
        <v>1</v>
      </c>
    </row>
    <row r="271" spans="1:32" x14ac:dyDescent="0.3">
      <c r="A271" s="32" t="s">
        <v>872</v>
      </c>
      <c r="B271" s="30">
        <v>16</v>
      </c>
      <c r="C271" s="15">
        <v>9</v>
      </c>
      <c r="D271" s="15">
        <v>7</v>
      </c>
      <c r="E271" s="30">
        <v>8</v>
      </c>
      <c r="F271" s="30">
        <v>1</v>
      </c>
      <c r="G271" s="30">
        <v>7</v>
      </c>
      <c r="H271" s="30">
        <v>0</v>
      </c>
      <c r="I271" s="30">
        <v>4</v>
      </c>
      <c r="J271" s="30">
        <v>6</v>
      </c>
      <c r="K271" s="30">
        <v>6</v>
      </c>
      <c r="L271" s="30">
        <v>5</v>
      </c>
      <c r="M271" s="30">
        <v>4</v>
      </c>
      <c r="N271" s="30">
        <v>3</v>
      </c>
      <c r="O271" s="30">
        <v>4</v>
      </c>
      <c r="P271" s="30">
        <v>0</v>
      </c>
      <c r="Q271" s="30">
        <v>0</v>
      </c>
      <c r="R271" s="30">
        <v>1</v>
      </c>
      <c r="S271" s="30">
        <v>1</v>
      </c>
      <c r="T271" s="30">
        <v>3</v>
      </c>
      <c r="U271" s="30">
        <v>0</v>
      </c>
      <c r="V271" s="30">
        <v>0</v>
      </c>
      <c r="W271" s="30">
        <v>2</v>
      </c>
      <c r="X271" s="30">
        <v>2</v>
      </c>
      <c r="Y271" s="30">
        <v>0</v>
      </c>
      <c r="Z271" s="30">
        <v>3</v>
      </c>
      <c r="AA271" s="30">
        <v>0</v>
      </c>
      <c r="AB271" s="30">
        <v>0</v>
      </c>
      <c r="AC271" s="30">
        <v>2</v>
      </c>
      <c r="AD271" s="30">
        <v>1</v>
      </c>
      <c r="AE271" s="30">
        <v>0</v>
      </c>
      <c r="AF271" s="30">
        <v>1</v>
      </c>
    </row>
    <row r="272" spans="1:32" x14ac:dyDescent="0.3">
      <c r="A272" s="32" t="s">
        <v>873</v>
      </c>
      <c r="B272" s="30">
        <v>1</v>
      </c>
      <c r="C272" s="15">
        <v>1</v>
      </c>
      <c r="D272" s="15">
        <v>0</v>
      </c>
      <c r="E272" s="30">
        <v>0</v>
      </c>
      <c r="F272" s="30">
        <v>1</v>
      </c>
      <c r="G272" s="30">
        <v>0</v>
      </c>
      <c r="H272" s="30">
        <v>0</v>
      </c>
      <c r="I272" s="30">
        <v>0</v>
      </c>
      <c r="J272" s="30">
        <v>0</v>
      </c>
      <c r="K272" s="30">
        <v>1</v>
      </c>
      <c r="L272" s="30">
        <v>1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1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</row>
    <row r="273" spans="1:32" s="10" customFormat="1" x14ac:dyDescent="0.3">
      <c r="A273" s="10" t="s">
        <v>705</v>
      </c>
      <c r="B273" s="39">
        <v>5.7647058823529411</v>
      </c>
      <c r="C273" s="39">
        <v>5.9375</v>
      </c>
      <c r="D273" s="39">
        <v>5.6111111111111107</v>
      </c>
      <c r="E273" s="39">
        <v>6</v>
      </c>
      <c r="F273" s="39">
        <v>5.75</v>
      </c>
      <c r="G273" s="39">
        <v>5.6818181818181817</v>
      </c>
      <c r="H273" s="39">
        <v>2.5</v>
      </c>
      <c r="I273" s="39">
        <v>5.6</v>
      </c>
      <c r="J273" s="39">
        <v>5.4375</v>
      </c>
      <c r="K273" s="39">
        <v>6.625</v>
      </c>
      <c r="L273" s="39">
        <v>6</v>
      </c>
      <c r="M273" s="39">
        <v>6.7857142857142856</v>
      </c>
      <c r="N273" s="39">
        <v>5.25</v>
      </c>
      <c r="O273" s="39">
        <v>5.4838709677419351</v>
      </c>
      <c r="P273" s="39">
        <v>5</v>
      </c>
      <c r="Q273" s="39">
        <v>6.25</v>
      </c>
      <c r="R273" s="39">
        <v>4.375</v>
      </c>
      <c r="S273" s="39">
        <v>5.625</v>
      </c>
      <c r="T273" s="39">
        <v>7.5</v>
      </c>
      <c r="U273" s="39">
        <v>3.75</v>
      </c>
      <c r="V273" s="39">
        <v>4.166666666666667</v>
      </c>
      <c r="W273" s="39">
        <v>5.5</v>
      </c>
      <c r="X273" s="39">
        <v>6.5</v>
      </c>
      <c r="Y273" s="39">
        <v>5</v>
      </c>
      <c r="Z273" s="39">
        <v>7.5</v>
      </c>
      <c r="AA273" s="39">
        <v>6</v>
      </c>
      <c r="AB273" s="39">
        <v>5</v>
      </c>
      <c r="AC273" s="39">
        <v>6.25</v>
      </c>
      <c r="AD273" s="39">
        <v>5.2777777777777777</v>
      </c>
      <c r="AE273" s="39">
        <v>5</v>
      </c>
      <c r="AF273" s="39">
        <v>5.833333333333333</v>
      </c>
    </row>
    <row r="274" spans="1:32" x14ac:dyDescent="0.3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</row>
    <row r="275" spans="1:32" x14ac:dyDescent="0.3">
      <c r="A275" s="30" t="s">
        <v>725</v>
      </c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</row>
    <row r="276" spans="1:32" x14ac:dyDescent="0.3">
      <c r="A276" s="32" t="s">
        <v>868</v>
      </c>
      <c r="B276" s="30">
        <v>2</v>
      </c>
      <c r="C276" s="15">
        <v>1</v>
      </c>
      <c r="D276" s="15">
        <v>1</v>
      </c>
      <c r="E276" s="30">
        <v>1</v>
      </c>
      <c r="F276" s="30">
        <v>0</v>
      </c>
      <c r="G276" s="30">
        <v>1</v>
      </c>
      <c r="H276" s="30">
        <v>0</v>
      </c>
      <c r="I276" s="30">
        <v>1</v>
      </c>
      <c r="J276" s="30">
        <v>1</v>
      </c>
      <c r="K276" s="30">
        <v>0</v>
      </c>
      <c r="L276" s="30">
        <v>1</v>
      </c>
      <c r="M276" s="30">
        <v>0</v>
      </c>
      <c r="N276" s="30">
        <v>1</v>
      </c>
      <c r="O276" s="30">
        <v>0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30">
        <v>0</v>
      </c>
      <c r="W276" s="30">
        <v>1</v>
      </c>
      <c r="X276" s="30">
        <v>1</v>
      </c>
      <c r="Y276" s="30">
        <v>0</v>
      </c>
      <c r="Z276" s="30">
        <v>0</v>
      </c>
      <c r="AA276" s="30">
        <v>0</v>
      </c>
      <c r="AB276" s="30">
        <v>0</v>
      </c>
      <c r="AC276" s="30">
        <v>0</v>
      </c>
      <c r="AD276" s="30">
        <v>0</v>
      </c>
      <c r="AE276" s="30">
        <v>0</v>
      </c>
      <c r="AF276" s="30">
        <v>0</v>
      </c>
    </row>
    <row r="277" spans="1:32" x14ac:dyDescent="0.3">
      <c r="A277" s="32" t="s">
        <v>869</v>
      </c>
      <c r="B277" s="30">
        <v>15</v>
      </c>
      <c r="C277" s="15">
        <v>7</v>
      </c>
      <c r="D277" s="15">
        <v>8</v>
      </c>
      <c r="E277" s="30">
        <v>7</v>
      </c>
      <c r="F277" s="30">
        <v>0</v>
      </c>
      <c r="G277" s="30">
        <v>7</v>
      </c>
      <c r="H277" s="30">
        <v>1</v>
      </c>
      <c r="I277" s="30">
        <v>1</v>
      </c>
      <c r="J277" s="30">
        <v>10</v>
      </c>
      <c r="K277" s="30">
        <v>4</v>
      </c>
      <c r="L277" s="30">
        <v>3</v>
      </c>
      <c r="M277" s="30">
        <v>2</v>
      </c>
      <c r="N277" s="30">
        <v>4</v>
      </c>
      <c r="O277" s="30">
        <v>6</v>
      </c>
      <c r="P277" s="30">
        <v>1</v>
      </c>
      <c r="Q277" s="30">
        <v>0</v>
      </c>
      <c r="R277" s="30">
        <v>1</v>
      </c>
      <c r="S277" s="30">
        <v>0</v>
      </c>
      <c r="T277" s="30">
        <v>2</v>
      </c>
      <c r="U277" s="30">
        <v>1</v>
      </c>
      <c r="V277" s="30">
        <v>1</v>
      </c>
      <c r="W277" s="30">
        <v>2</v>
      </c>
      <c r="X277" s="30">
        <v>1</v>
      </c>
      <c r="Y277" s="30">
        <v>0</v>
      </c>
      <c r="Z277" s="30">
        <v>0</v>
      </c>
      <c r="AA277" s="30">
        <v>1</v>
      </c>
      <c r="AB277" s="30">
        <v>1</v>
      </c>
      <c r="AC277" s="30">
        <v>2</v>
      </c>
      <c r="AD277" s="30">
        <v>1</v>
      </c>
      <c r="AE277" s="30">
        <v>1</v>
      </c>
      <c r="AF277" s="30">
        <v>0</v>
      </c>
    </row>
    <row r="278" spans="1:32" x14ac:dyDescent="0.3">
      <c r="A278" s="32" t="s">
        <v>870</v>
      </c>
      <c r="B278" s="30">
        <v>40</v>
      </c>
      <c r="C278" s="15">
        <v>19</v>
      </c>
      <c r="D278" s="15">
        <v>21</v>
      </c>
      <c r="E278" s="30">
        <v>14</v>
      </c>
      <c r="F278" s="30">
        <v>5</v>
      </c>
      <c r="G278" s="30">
        <v>21</v>
      </c>
      <c r="H278" s="30">
        <v>0</v>
      </c>
      <c r="I278" s="30">
        <v>15</v>
      </c>
      <c r="J278" s="30">
        <v>18</v>
      </c>
      <c r="K278" s="30">
        <v>7</v>
      </c>
      <c r="L278" s="30">
        <v>7</v>
      </c>
      <c r="M278" s="30">
        <v>6</v>
      </c>
      <c r="N278" s="30">
        <v>10</v>
      </c>
      <c r="O278" s="30">
        <v>17</v>
      </c>
      <c r="P278" s="30">
        <v>2</v>
      </c>
      <c r="Q278" s="30">
        <v>2</v>
      </c>
      <c r="R278" s="30">
        <v>2</v>
      </c>
      <c r="S278" s="30">
        <v>2</v>
      </c>
      <c r="T278" s="30">
        <v>3</v>
      </c>
      <c r="U278" s="30">
        <v>3</v>
      </c>
      <c r="V278" s="30">
        <v>2</v>
      </c>
      <c r="W278" s="30">
        <v>3</v>
      </c>
      <c r="X278" s="30">
        <v>1</v>
      </c>
      <c r="Y278" s="30">
        <v>2</v>
      </c>
      <c r="Z278" s="30">
        <v>2</v>
      </c>
      <c r="AA278" s="30">
        <v>2</v>
      </c>
      <c r="AB278" s="30">
        <v>3</v>
      </c>
      <c r="AC278" s="30">
        <v>2</v>
      </c>
      <c r="AD278" s="30">
        <v>5</v>
      </c>
      <c r="AE278" s="30">
        <v>1</v>
      </c>
      <c r="AF278" s="30">
        <v>3</v>
      </c>
    </row>
    <row r="279" spans="1:32" x14ac:dyDescent="0.3">
      <c r="A279" s="32" t="s">
        <v>871</v>
      </c>
      <c r="B279" s="30">
        <v>20</v>
      </c>
      <c r="C279" s="15">
        <v>11</v>
      </c>
      <c r="D279" s="15">
        <v>9</v>
      </c>
      <c r="E279" s="30">
        <v>6</v>
      </c>
      <c r="F279" s="30">
        <v>5</v>
      </c>
      <c r="G279" s="30">
        <v>9</v>
      </c>
      <c r="H279" s="30">
        <v>0</v>
      </c>
      <c r="I279" s="30">
        <v>7</v>
      </c>
      <c r="J279" s="30">
        <v>6</v>
      </c>
      <c r="K279" s="30">
        <v>7</v>
      </c>
      <c r="L279" s="30">
        <v>6</v>
      </c>
      <c r="M279" s="30">
        <v>4</v>
      </c>
      <c r="N279" s="30">
        <v>3</v>
      </c>
      <c r="O279" s="30">
        <v>7</v>
      </c>
      <c r="P279" s="30">
        <v>1</v>
      </c>
      <c r="Q279" s="30">
        <v>0</v>
      </c>
      <c r="R279" s="30">
        <v>1</v>
      </c>
      <c r="S279" s="30">
        <v>2</v>
      </c>
      <c r="T279" s="30">
        <v>2</v>
      </c>
      <c r="U279" s="30">
        <v>0</v>
      </c>
      <c r="V279" s="30">
        <v>0</v>
      </c>
      <c r="W279" s="30">
        <v>3</v>
      </c>
      <c r="X279" s="30">
        <v>1</v>
      </c>
      <c r="Y279" s="30">
        <v>0</v>
      </c>
      <c r="Z279" s="30">
        <v>3</v>
      </c>
      <c r="AA279" s="30">
        <v>2</v>
      </c>
      <c r="AB279" s="30">
        <v>0</v>
      </c>
      <c r="AC279" s="30">
        <v>1</v>
      </c>
      <c r="AD279" s="30">
        <v>2</v>
      </c>
      <c r="AE279" s="30">
        <v>0</v>
      </c>
      <c r="AF279" s="30">
        <v>2</v>
      </c>
    </row>
    <row r="280" spans="1:32" x14ac:dyDescent="0.3">
      <c r="A280" s="32" t="s">
        <v>872</v>
      </c>
      <c r="B280" s="30">
        <v>8</v>
      </c>
      <c r="C280" s="15">
        <v>2</v>
      </c>
      <c r="D280" s="15">
        <v>6</v>
      </c>
      <c r="E280" s="30">
        <v>2</v>
      </c>
      <c r="F280" s="30">
        <v>0</v>
      </c>
      <c r="G280" s="30">
        <v>6</v>
      </c>
      <c r="H280" s="30">
        <v>0</v>
      </c>
      <c r="I280" s="30">
        <v>1</v>
      </c>
      <c r="J280" s="30">
        <v>5</v>
      </c>
      <c r="K280" s="30">
        <v>2</v>
      </c>
      <c r="L280" s="30">
        <v>3</v>
      </c>
      <c r="M280" s="30">
        <v>2</v>
      </c>
      <c r="N280" s="30">
        <v>2</v>
      </c>
      <c r="O280" s="30">
        <v>1</v>
      </c>
      <c r="P280" s="30">
        <v>0</v>
      </c>
      <c r="Q280" s="30">
        <v>0</v>
      </c>
      <c r="R280" s="30">
        <v>0</v>
      </c>
      <c r="S280" s="30">
        <v>0</v>
      </c>
      <c r="T280" s="30">
        <v>1</v>
      </c>
      <c r="U280" s="30">
        <v>0</v>
      </c>
      <c r="V280" s="30">
        <v>0</v>
      </c>
      <c r="W280" s="30">
        <v>1</v>
      </c>
      <c r="X280" s="30">
        <v>1</v>
      </c>
      <c r="Y280" s="30">
        <v>0</v>
      </c>
      <c r="Z280" s="30">
        <v>2</v>
      </c>
      <c r="AA280" s="30">
        <v>0</v>
      </c>
      <c r="AB280" s="30">
        <v>0</v>
      </c>
      <c r="AC280" s="30">
        <v>1</v>
      </c>
      <c r="AD280" s="30">
        <v>1</v>
      </c>
      <c r="AE280" s="30">
        <v>0</v>
      </c>
      <c r="AF280" s="30">
        <v>1</v>
      </c>
    </row>
    <row r="281" spans="1:32" x14ac:dyDescent="0.3">
      <c r="A281" s="32" t="s">
        <v>873</v>
      </c>
      <c r="B281" s="30">
        <v>1</v>
      </c>
      <c r="C281" s="15">
        <v>1</v>
      </c>
      <c r="D281" s="15">
        <v>0</v>
      </c>
      <c r="E281" s="30">
        <v>0</v>
      </c>
      <c r="F281" s="30">
        <v>1</v>
      </c>
      <c r="G281" s="30">
        <v>0</v>
      </c>
      <c r="H281" s="30">
        <v>0</v>
      </c>
      <c r="I281" s="30">
        <v>0</v>
      </c>
      <c r="J281" s="30">
        <v>0</v>
      </c>
      <c r="K281" s="30">
        <v>1</v>
      </c>
      <c r="L281" s="30">
        <v>1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1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0</v>
      </c>
    </row>
    <row r="282" spans="1:32" s="10" customFormat="1" x14ac:dyDescent="0.3">
      <c r="A282" s="10" t="s">
        <v>705</v>
      </c>
      <c r="B282" s="39">
        <v>5.5</v>
      </c>
      <c r="C282" s="39">
        <v>5.375</v>
      </c>
      <c r="D282" s="39">
        <v>5.6111111111111107</v>
      </c>
      <c r="E282" s="39">
        <v>5.083333333333333</v>
      </c>
      <c r="F282" s="39">
        <v>6.25</v>
      </c>
      <c r="G282" s="39">
        <v>5.6818181818181817</v>
      </c>
      <c r="H282" s="39">
        <v>2.5</v>
      </c>
      <c r="I282" s="39">
        <v>5.6</v>
      </c>
      <c r="J282" s="39">
        <v>5.25</v>
      </c>
      <c r="K282" s="39">
        <v>5.875</v>
      </c>
      <c r="L282" s="39">
        <v>5.875</v>
      </c>
      <c r="M282" s="39">
        <v>6.0714285714285712</v>
      </c>
      <c r="N282" s="39">
        <v>5.125</v>
      </c>
      <c r="O282" s="39">
        <v>5.241935483870968</v>
      </c>
      <c r="P282" s="39">
        <v>5</v>
      </c>
      <c r="Q282" s="39">
        <v>5</v>
      </c>
      <c r="R282" s="39">
        <v>5</v>
      </c>
      <c r="S282" s="39">
        <v>6.25</v>
      </c>
      <c r="T282" s="39">
        <v>5.625</v>
      </c>
      <c r="U282" s="39">
        <v>4.375</v>
      </c>
      <c r="V282" s="39">
        <v>4.166666666666667</v>
      </c>
      <c r="W282" s="39">
        <v>5.25</v>
      </c>
      <c r="X282" s="39">
        <v>5</v>
      </c>
      <c r="Y282" s="39">
        <v>5</v>
      </c>
      <c r="Z282" s="39">
        <v>7.5</v>
      </c>
      <c r="AA282" s="39">
        <v>5.5</v>
      </c>
      <c r="AB282" s="39">
        <v>4.375</v>
      </c>
      <c r="AC282" s="39">
        <v>5.416666666666667</v>
      </c>
      <c r="AD282" s="39">
        <v>5.833333333333333</v>
      </c>
      <c r="AE282" s="39">
        <v>3.75</v>
      </c>
      <c r="AF282" s="39">
        <v>6.666666666666667</v>
      </c>
    </row>
    <row r="283" spans="1:32" x14ac:dyDescent="0.3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</row>
    <row r="284" spans="1:32" x14ac:dyDescent="0.3">
      <c r="A284" s="30" t="s">
        <v>726</v>
      </c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</row>
    <row r="285" spans="1:32" x14ac:dyDescent="0.3">
      <c r="A285" s="32" t="s">
        <v>868</v>
      </c>
      <c r="B285" s="30">
        <v>6</v>
      </c>
      <c r="C285" s="15">
        <v>3</v>
      </c>
      <c r="D285" s="15">
        <v>3</v>
      </c>
      <c r="E285" s="30">
        <v>1</v>
      </c>
      <c r="F285" s="30">
        <v>2</v>
      </c>
      <c r="G285" s="30">
        <v>2</v>
      </c>
      <c r="H285" s="30">
        <v>1</v>
      </c>
      <c r="I285" s="30">
        <v>2</v>
      </c>
      <c r="J285" s="30">
        <v>1</v>
      </c>
      <c r="K285" s="30">
        <v>3</v>
      </c>
      <c r="L285" s="30">
        <v>4</v>
      </c>
      <c r="M285" s="30">
        <v>1</v>
      </c>
      <c r="N285" s="30">
        <v>1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0">
        <v>4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30">
        <v>0</v>
      </c>
      <c r="AD285" s="30">
        <v>0</v>
      </c>
      <c r="AE285" s="30">
        <v>1</v>
      </c>
      <c r="AF285" s="30">
        <v>1</v>
      </c>
    </row>
    <row r="286" spans="1:32" x14ac:dyDescent="0.3">
      <c r="A286" s="32" t="s">
        <v>869</v>
      </c>
      <c r="B286" s="30">
        <v>34</v>
      </c>
      <c r="C286" s="15">
        <v>15</v>
      </c>
      <c r="D286" s="15">
        <v>19</v>
      </c>
      <c r="E286" s="30">
        <v>11</v>
      </c>
      <c r="F286" s="30">
        <v>4</v>
      </c>
      <c r="G286" s="30">
        <v>19</v>
      </c>
      <c r="H286" s="30">
        <v>0</v>
      </c>
      <c r="I286" s="30">
        <v>10</v>
      </c>
      <c r="J286" s="30">
        <v>14</v>
      </c>
      <c r="K286" s="30">
        <v>10</v>
      </c>
      <c r="L286" s="30">
        <v>9</v>
      </c>
      <c r="M286" s="30">
        <v>6</v>
      </c>
      <c r="N286" s="30">
        <v>10</v>
      </c>
      <c r="O286" s="30">
        <v>9</v>
      </c>
      <c r="P286" s="30">
        <v>2</v>
      </c>
      <c r="Q286" s="30">
        <v>1</v>
      </c>
      <c r="R286" s="30">
        <v>1</v>
      </c>
      <c r="S286" s="30">
        <v>1</v>
      </c>
      <c r="T286" s="30">
        <v>3</v>
      </c>
      <c r="U286" s="30">
        <v>3</v>
      </c>
      <c r="V286" s="30">
        <v>2</v>
      </c>
      <c r="W286" s="30">
        <v>5</v>
      </c>
      <c r="X286" s="30">
        <v>2</v>
      </c>
      <c r="Y286" s="30">
        <v>0</v>
      </c>
      <c r="Z286" s="30">
        <v>2</v>
      </c>
      <c r="AA286" s="30">
        <v>2</v>
      </c>
      <c r="AB286" s="30">
        <v>2</v>
      </c>
      <c r="AC286" s="30">
        <v>0</v>
      </c>
      <c r="AD286" s="30">
        <v>4</v>
      </c>
      <c r="AE286" s="30">
        <v>1</v>
      </c>
      <c r="AF286" s="30">
        <v>3</v>
      </c>
    </row>
    <row r="287" spans="1:32" x14ac:dyDescent="0.3">
      <c r="A287" s="32" t="s">
        <v>870</v>
      </c>
      <c r="B287" s="30">
        <v>33</v>
      </c>
      <c r="C287" s="15">
        <v>16</v>
      </c>
      <c r="D287" s="15">
        <v>17</v>
      </c>
      <c r="E287" s="30">
        <v>13</v>
      </c>
      <c r="F287" s="30">
        <v>3</v>
      </c>
      <c r="G287" s="30">
        <v>17</v>
      </c>
      <c r="H287" s="30">
        <v>0</v>
      </c>
      <c r="I287" s="30">
        <v>10</v>
      </c>
      <c r="J287" s="30">
        <v>19</v>
      </c>
      <c r="K287" s="30">
        <v>4</v>
      </c>
      <c r="L287" s="30">
        <v>5</v>
      </c>
      <c r="M287" s="30">
        <v>6</v>
      </c>
      <c r="N287" s="30">
        <v>8</v>
      </c>
      <c r="O287" s="30">
        <v>14</v>
      </c>
      <c r="P287" s="30">
        <v>2</v>
      </c>
      <c r="Q287" s="30">
        <v>1</v>
      </c>
      <c r="R287" s="30">
        <v>2</v>
      </c>
      <c r="S287" s="30">
        <v>1</v>
      </c>
      <c r="T287" s="30">
        <v>4</v>
      </c>
      <c r="U287" s="30">
        <v>1</v>
      </c>
      <c r="V287" s="30">
        <v>1</v>
      </c>
      <c r="W287" s="30">
        <v>0</v>
      </c>
      <c r="X287" s="30">
        <v>3</v>
      </c>
      <c r="Y287" s="30">
        <v>1</v>
      </c>
      <c r="Z287" s="30">
        <v>4</v>
      </c>
      <c r="AA287" s="30">
        <v>3</v>
      </c>
      <c r="AB287" s="30">
        <v>1</v>
      </c>
      <c r="AC287" s="30">
        <v>3</v>
      </c>
      <c r="AD287" s="30">
        <v>4</v>
      </c>
      <c r="AE287" s="30">
        <v>0</v>
      </c>
      <c r="AF287" s="30">
        <v>2</v>
      </c>
    </row>
    <row r="288" spans="1:32" x14ac:dyDescent="0.3">
      <c r="A288" s="32" t="s">
        <v>871</v>
      </c>
      <c r="B288" s="30">
        <v>10</v>
      </c>
      <c r="C288" s="15">
        <v>6</v>
      </c>
      <c r="D288" s="15">
        <v>4</v>
      </c>
      <c r="E288" s="30">
        <v>5</v>
      </c>
      <c r="F288" s="30">
        <v>1</v>
      </c>
      <c r="G288" s="30">
        <v>4</v>
      </c>
      <c r="H288" s="30">
        <v>0</v>
      </c>
      <c r="I288" s="30">
        <v>3</v>
      </c>
      <c r="J288" s="30">
        <v>5</v>
      </c>
      <c r="K288" s="30">
        <v>2</v>
      </c>
      <c r="L288" s="30">
        <v>1</v>
      </c>
      <c r="M288" s="30">
        <v>1</v>
      </c>
      <c r="N288" s="30">
        <v>0</v>
      </c>
      <c r="O288" s="30">
        <v>8</v>
      </c>
      <c r="P288" s="30">
        <v>0</v>
      </c>
      <c r="Q288" s="30">
        <v>0</v>
      </c>
      <c r="R288" s="30">
        <v>1</v>
      </c>
      <c r="S288" s="30">
        <v>2</v>
      </c>
      <c r="T288" s="30">
        <v>1</v>
      </c>
      <c r="U288" s="30">
        <v>0</v>
      </c>
      <c r="V288" s="30">
        <v>0</v>
      </c>
      <c r="W288" s="30">
        <v>1</v>
      </c>
      <c r="X288" s="30">
        <v>0</v>
      </c>
      <c r="Y288" s="30">
        <v>1</v>
      </c>
      <c r="Z288" s="30">
        <v>0</v>
      </c>
      <c r="AA288" s="30">
        <v>0</v>
      </c>
      <c r="AB288" s="30">
        <v>1</v>
      </c>
      <c r="AC288" s="30">
        <v>3</v>
      </c>
      <c r="AD288" s="30">
        <v>0</v>
      </c>
      <c r="AE288" s="30">
        <v>0</v>
      </c>
      <c r="AF288" s="30">
        <v>0</v>
      </c>
    </row>
    <row r="289" spans="1:32" x14ac:dyDescent="0.3">
      <c r="A289" s="32" t="s">
        <v>872</v>
      </c>
      <c r="B289" s="30">
        <v>2</v>
      </c>
      <c r="C289" s="15">
        <v>0</v>
      </c>
      <c r="D289" s="15">
        <v>2</v>
      </c>
      <c r="E289" s="30">
        <v>0</v>
      </c>
      <c r="F289" s="30">
        <v>0</v>
      </c>
      <c r="G289" s="30">
        <v>2</v>
      </c>
      <c r="H289" s="30">
        <v>0</v>
      </c>
      <c r="I289" s="30">
        <v>0</v>
      </c>
      <c r="J289" s="30">
        <v>1</v>
      </c>
      <c r="K289" s="30">
        <v>1</v>
      </c>
      <c r="L289" s="30">
        <v>1</v>
      </c>
      <c r="M289" s="30">
        <v>0</v>
      </c>
      <c r="N289" s="30">
        <v>1</v>
      </c>
      <c r="O289" s="30"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30">
        <v>1</v>
      </c>
      <c r="AA289" s="30">
        <v>0</v>
      </c>
      <c r="AB289" s="30">
        <v>0</v>
      </c>
      <c r="AC289" s="30">
        <v>0</v>
      </c>
      <c r="AD289" s="30">
        <v>1</v>
      </c>
      <c r="AE289" s="30">
        <v>0</v>
      </c>
      <c r="AF289" s="30">
        <v>0</v>
      </c>
    </row>
    <row r="290" spans="1:32" x14ac:dyDescent="0.3">
      <c r="A290" s="32" t="s">
        <v>873</v>
      </c>
      <c r="B290" s="30">
        <v>1</v>
      </c>
      <c r="C290" s="15">
        <v>1</v>
      </c>
      <c r="D290" s="15">
        <v>0</v>
      </c>
      <c r="E290" s="30">
        <v>0</v>
      </c>
      <c r="F290" s="30">
        <v>1</v>
      </c>
      <c r="G290" s="30">
        <v>0</v>
      </c>
      <c r="H290" s="30">
        <v>0</v>
      </c>
      <c r="I290" s="30">
        <v>0</v>
      </c>
      <c r="J290" s="30">
        <v>0</v>
      </c>
      <c r="K290" s="30">
        <v>1</v>
      </c>
      <c r="L290" s="30">
        <v>1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1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</row>
    <row r="291" spans="1:32" s="10" customFormat="1" x14ac:dyDescent="0.3">
      <c r="A291" s="10" t="s">
        <v>705</v>
      </c>
      <c r="B291" s="39">
        <v>4.0588235294117645</v>
      </c>
      <c r="C291" s="39">
        <v>4.0625</v>
      </c>
      <c r="D291" s="39">
        <v>4.0555555555555554</v>
      </c>
      <c r="E291" s="39">
        <v>4.333333333333333</v>
      </c>
      <c r="F291" s="39">
        <v>3.25</v>
      </c>
      <c r="G291" s="39">
        <v>4.1477272727272725</v>
      </c>
      <c r="H291" s="39">
        <v>0</v>
      </c>
      <c r="I291" s="39">
        <v>3.9</v>
      </c>
      <c r="J291" s="39">
        <v>4.4375</v>
      </c>
      <c r="K291" s="39">
        <v>3.5</v>
      </c>
      <c r="L291" s="39">
        <v>3.25</v>
      </c>
      <c r="M291" s="39">
        <v>3.75</v>
      </c>
      <c r="N291" s="39">
        <v>3.75</v>
      </c>
      <c r="O291" s="39">
        <v>4.919354838709677</v>
      </c>
      <c r="P291" s="39">
        <v>3.75</v>
      </c>
      <c r="Q291" s="39">
        <v>3.75</v>
      </c>
      <c r="R291" s="39">
        <v>5</v>
      </c>
      <c r="S291" s="39">
        <v>5.625</v>
      </c>
      <c r="T291" s="39">
        <v>4.375</v>
      </c>
      <c r="U291" s="39">
        <v>3.125</v>
      </c>
      <c r="V291" s="39">
        <v>3.3333333333333335</v>
      </c>
      <c r="W291" s="39">
        <v>2</v>
      </c>
      <c r="X291" s="39">
        <v>4</v>
      </c>
      <c r="Y291" s="39">
        <v>6.25</v>
      </c>
      <c r="Z291" s="39">
        <v>5</v>
      </c>
      <c r="AA291" s="39">
        <v>4</v>
      </c>
      <c r="AB291" s="39">
        <v>4.375</v>
      </c>
      <c r="AC291" s="39">
        <v>6.25</v>
      </c>
      <c r="AD291" s="39">
        <v>4.4444444444444446</v>
      </c>
      <c r="AE291" s="39">
        <v>1.25</v>
      </c>
      <c r="AF291" s="39">
        <v>2.9166666666666665</v>
      </c>
    </row>
    <row r="292" spans="1:32" x14ac:dyDescent="0.3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</row>
    <row r="293" spans="1:32" x14ac:dyDescent="0.3">
      <c r="A293" s="30" t="s">
        <v>727</v>
      </c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</row>
    <row r="294" spans="1:32" x14ac:dyDescent="0.3">
      <c r="A294" s="32" t="s">
        <v>868</v>
      </c>
      <c r="B294" s="30">
        <v>12</v>
      </c>
      <c r="C294" s="15">
        <v>6</v>
      </c>
      <c r="D294" s="15">
        <v>6</v>
      </c>
      <c r="E294" s="30">
        <v>4</v>
      </c>
      <c r="F294" s="30">
        <v>2</v>
      </c>
      <c r="G294" s="30">
        <v>5</v>
      </c>
      <c r="H294" s="30">
        <v>1</v>
      </c>
      <c r="I294" s="30">
        <v>4</v>
      </c>
      <c r="J294" s="30">
        <v>4</v>
      </c>
      <c r="K294" s="30">
        <v>4</v>
      </c>
      <c r="L294" s="30">
        <v>7</v>
      </c>
      <c r="M294" s="30">
        <v>1</v>
      </c>
      <c r="N294" s="30">
        <v>3</v>
      </c>
      <c r="O294" s="30">
        <v>1</v>
      </c>
      <c r="P294" s="30">
        <v>0</v>
      </c>
      <c r="Q294" s="30">
        <v>0</v>
      </c>
      <c r="R294" s="30">
        <v>1</v>
      </c>
      <c r="S294" s="30">
        <v>0</v>
      </c>
      <c r="T294" s="30">
        <v>0</v>
      </c>
      <c r="U294" s="30">
        <v>0</v>
      </c>
      <c r="V294" s="30">
        <v>0</v>
      </c>
      <c r="W294" s="30">
        <v>5</v>
      </c>
      <c r="X294" s="30">
        <v>3</v>
      </c>
      <c r="Y294" s="30">
        <v>0</v>
      </c>
      <c r="Z294" s="30">
        <v>2</v>
      </c>
      <c r="AA294" s="30">
        <v>0</v>
      </c>
      <c r="AB294" s="30">
        <v>0</v>
      </c>
      <c r="AC294" s="30">
        <v>0</v>
      </c>
      <c r="AD294" s="30">
        <v>0</v>
      </c>
      <c r="AE294" s="30">
        <v>0</v>
      </c>
      <c r="AF294" s="30">
        <v>1</v>
      </c>
    </row>
    <row r="295" spans="1:32" x14ac:dyDescent="0.3">
      <c r="A295" s="32" t="s">
        <v>869</v>
      </c>
      <c r="B295" s="30">
        <v>37</v>
      </c>
      <c r="C295" s="15">
        <v>17</v>
      </c>
      <c r="D295" s="15">
        <v>20</v>
      </c>
      <c r="E295" s="30">
        <v>12</v>
      </c>
      <c r="F295" s="30">
        <v>5</v>
      </c>
      <c r="G295" s="30">
        <v>20</v>
      </c>
      <c r="H295" s="30">
        <v>0</v>
      </c>
      <c r="I295" s="30">
        <v>8</v>
      </c>
      <c r="J295" s="30">
        <v>20</v>
      </c>
      <c r="K295" s="30">
        <v>9</v>
      </c>
      <c r="L295" s="30">
        <v>10</v>
      </c>
      <c r="M295" s="30">
        <v>8</v>
      </c>
      <c r="N295" s="30">
        <v>8</v>
      </c>
      <c r="O295" s="30">
        <v>11</v>
      </c>
      <c r="P295" s="30">
        <v>2</v>
      </c>
      <c r="Q295" s="30">
        <v>0</v>
      </c>
      <c r="R295" s="30">
        <v>1</v>
      </c>
      <c r="S295" s="30">
        <v>0</v>
      </c>
      <c r="T295" s="30">
        <v>4</v>
      </c>
      <c r="U295" s="30">
        <v>3</v>
      </c>
      <c r="V295" s="30">
        <v>3</v>
      </c>
      <c r="W295" s="30">
        <v>4</v>
      </c>
      <c r="X295" s="30">
        <v>0</v>
      </c>
      <c r="Y295" s="30">
        <v>0</v>
      </c>
      <c r="Z295" s="30">
        <v>3</v>
      </c>
      <c r="AA295" s="30">
        <v>3</v>
      </c>
      <c r="AB295" s="30">
        <v>3</v>
      </c>
      <c r="AC295" s="30">
        <v>2</v>
      </c>
      <c r="AD295" s="30">
        <v>3</v>
      </c>
      <c r="AE295" s="30">
        <v>2</v>
      </c>
      <c r="AF295" s="30">
        <v>4</v>
      </c>
    </row>
    <row r="296" spans="1:32" x14ac:dyDescent="0.3">
      <c r="A296" s="32" t="s">
        <v>870</v>
      </c>
      <c r="B296" s="30">
        <v>20</v>
      </c>
      <c r="C296" s="15">
        <v>9</v>
      </c>
      <c r="D296" s="15">
        <v>11</v>
      </c>
      <c r="E296" s="30">
        <v>7</v>
      </c>
      <c r="F296" s="30">
        <v>2</v>
      </c>
      <c r="G296" s="30">
        <v>11</v>
      </c>
      <c r="H296" s="30">
        <v>0</v>
      </c>
      <c r="I296" s="30">
        <v>7</v>
      </c>
      <c r="J296" s="30">
        <v>11</v>
      </c>
      <c r="K296" s="30">
        <v>2</v>
      </c>
      <c r="L296" s="30">
        <v>2</v>
      </c>
      <c r="M296" s="30">
        <v>3</v>
      </c>
      <c r="N296" s="30">
        <v>5</v>
      </c>
      <c r="O296" s="30">
        <v>10</v>
      </c>
      <c r="P296" s="30">
        <v>2</v>
      </c>
      <c r="Q296" s="30">
        <v>0</v>
      </c>
      <c r="R296" s="30">
        <v>1</v>
      </c>
      <c r="S296" s="30">
        <v>3</v>
      </c>
      <c r="T296" s="30">
        <v>3</v>
      </c>
      <c r="U296" s="30">
        <v>0</v>
      </c>
      <c r="V296" s="30">
        <v>0</v>
      </c>
      <c r="W296" s="30">
        <v>1</v>
      </c>
      <c r="X296" s="30">
        <v>1</v>
      </c>
      <c r="Y296" s="30">
        <v>2</v>
      </c>
      <c r="Z296" s="30">
        <v>1</v>
      </c>
      <c r="AA296" s="30">
        <v>0</v>
      </c>
      <c r="AB296" s="30">
        <v>1</v>
      </c>
      <c r="AC296" s="30">
        <v>1</v>
      </c>
      <c r="AD296" s="30">
        <v>4</v>
      </c>
      <c r="AE296" s="30">
        <v>0</v>
      </c>
      <c r="AF296" s="30">
        <v>0</v>
      </c>
    </row>
    <row r="297" spans="1:32" x14ac:dyDescent="0.3">
      <c r="A297" s="32" t="s">
        <v>871</v>
      </c>
      <c r="B297" s="30">
        <v>10</v>
      </c>
      <c r="C297" s="15">
        <v>4</v>
      </c>
      <c r="D297" s="15">
        <v>6</v>
      </c>
      <c r="E297" s="30">
        <v>3</v>
      </c>
      <c r="F297" s="30">
        <v>1</v>
      </c>
      <c r="G297" s="30">
        <v>6</v>
      </c>
      <c r="H297" s="30">
        <v>0</v>
      </c>
      <c r="I297" s="30">
        <v>3</v>
      </c>
      <c r="J297" s="30">
        <v>4</v>
      </c>
      <c r="K297" s="30">
        <v>3</v>
      </c>
      <c r="L297" s="30">
        <v>1</v>
      </c>
      <c r="M297" s="30">
        <v>0</v>
      </c>
      <c r="N297" s="30">
        <v>3</v>
      </c>
      <c r="O297" s="30">
        <v>6</v>
      </c>
      <c r="P297" s="30">
        <v>0</v>
      </c>
      <c r="Q297" s="30">
        <v>1</v>
      </c>
      <c r="R297" s="30">
        <v>1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1</v>
      </c>
      <c r="Y297" s="30">
        <v>0</v>
      </c>
      <c r="Z297" s="30">
        <v>1</v>
      </c>
      <c r="AA297" s="30">
        <v>2</v>
      </c>
      <c r="AB297" s="30">
        <v>0</v>
      </c>
      <c r="AC297" s="30">
        <v>2</v>
      </c>
      <c r="AD297" s="30">
        <v>2</v>
      </c>
      <c r="AE297" s="30">
        <v>0</v>
      </c>
      <c r="AF297" s="30">
        <v>0</v>
      </c>
    </row>
    <row r="298" spans="1:32" x14ac:dyDescent="0.3">
      <c r="A298" s="32" t="s">
        <v>872</v>
      </c>
      <c r="B298" s="30">
        <v>4</v>
      </c>
      <c r="C298" s="15">
        <v>3</v>
      </c>
      <c r="D298" s="15">
        <v>1</v>
      </c>
      <c r="E298" s="30">
        <v>3</v>
      </c>
      <c r="F298" s="30">
        <v>0</v>
      </c>
      <c r="G298" s="30">
        <v>1</v>
      </c>
      <c r="H298" s="30">
        <v>0</v>
      </c>
      <c r="I298" s="30">
        <v>1</v>
      </c>
      <c r="J298" s="30">
        <v>1</v>
      </c>
      <c r="K298" s="30">
        <v>2</v>
      </c>
      <c r="L298" s="30">
        <v>0</v>
      </c>
      <c r="M298" s="30">
        <v>2</v>
      </c>
      <c r="N298" s="30">
        <v>0</v>
      </c>
      <c r="O298" s="30">
        <v>2</v>
      </c>
      <c r="P298" s="30">
        <v>0</v>
      </c>
      <c r="Q298" s="30">
        <v>0</v>
      </c>
      <c r="R298" s="30">
        <v>0</v>
      </c>
      <c r="S298" s="30">
        <v>1</v>
      </c>
      <c r="T298" s="30">
        <v>1</v>
      </c>
      <c r="U298" s="30">
        <v>0</v>
      </c>
      <c r="V298" s="30">
        <v>0</v>
      </c>
      <c r="W298" s="30">
        <v>0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30">
        <v>1</v>
      </c>
      <c r="AD298" s="30">
        <v>0</v>
      </c>
      <c r="AE298" s="30">
        <v>0</v>
      </c>
      <c r="AF298" s="30">
        <v>1</v>
      </c>
    </row>
    <row r="299" spans="1:32" x14ac:dyDescent="0.3">
      <c r="A299" s="32" t="s">
        <v>873</v>
      </c>
      <c r="B299" s="30">
        <v>3</v>
      </c>
      <c r="C299" s="15">
        <v>2</v>
      </c>
      <c r="D299" s="15">
        <v>1</v>
      </c>
      <c r="E299" s="30">
        <v>1</v>
      </c>
      <c r="F299" s="30">
        <v>1</v>
      </c>
      <c r="G299" s="30">
        <v>1</v>
      </c>
      <c r="H299" s="30">
        <v>0</v>
      </c>
      <c r="I299" s="30">
        <v>2</v>
      </c>
      <c r="J299" s="30">
        <v>0</v>
      </c>
      <c r="K299" s="30">
        <v>1</v>
      </c>
      <c r="L299" s="30">
        <v>1</v>
      </c>
      <c r="M299" s="30">
        <v>0</v>
      </c>
      <c r="N299" s="30">
        <v>1</v>
      </c>
      <c r="O299" s="30">
        <v>1</v>
      </c>
      <c r="P299" s="30">
        <v>0</v>
      </c>
      <c r="Q299" s="30">
        <v>1</v>
      </c>
      <c r="R299" s="30">
        <v>0</v>
      </c>
      <c r="S299" s="30">
        <v>0</v>
      </c>
      <c r="T299" s="30">
        <v>0</v>
      </c>
      <c r="U299" s="30">
        <v>1</v>
      </c>
      <c r="V299" s="30">
        <v>0</v>
      </c>
      <c r="W299" s="30">
        <v>1</v>
      </c>
      <c r="X299" s="30">
        <v>0</v>
      </c>
      <c r="Y299" s="30">
        <v>0</v>
      </c>
      <c r="Z299" s="30">
        <v>0</v>
      </c>
      <c r="AA299" s="30">
        <v>0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</row>
    <row r="300" spans="1:32" s="10" customFormat="1" x14ac:dyDescent="0.3">
      <c r="A300" s="10" t="s">
        <v>705</v>
      </c>
      <c r="B300" s="39">
        <v>3.7048192771084336</v>
      </c>
      <c r="C300" s="39">
        <v>3.7820512820512819</v>
      </c>
      <c r="D300" s="39">
        <v>3.6363636363636362</v>
      </c>
      <c r="E300" s="39">
        <v>4.0517241379310347</v>
      </c>
      <c r="F300" s="39">
        <v>3</v>
      </c>
      <c r="G300" s="39">
        <v>3.7209302325581395</v>
      </c>
      <c r="H300" s="39">
        <v>0</v>
      </c>
      <c r="I300" s="39">
        <v>3.8043478260869565</v>
      </c>
      <c r="J300" s="39">
        <v>3.625</v>
      </c>
      <c r="K300" s="39">
        <v>3.75</v>
      </c>
      <c r="L300" s="39">
        <v>2.125</v>
      </c>
      <c r="M300" s="39">
        <v>3.9285714285714284</v>
      </c>
      <c r="N300" s="39">
        <v>3.5526315789473686</v>
      </c>
      <c r="O300" s="39">
        <v>4.75</v>
      </c>
      <c r="P300" s="39">
        <v>3.75</v>
      </c>
      <c r="Q300" s="39">
        <v>7.5</v>
      </c>
      <c r="R300" s="39">
        <v>3.75</v>
      </c>
      <c r="S300" s="39">
        <v>6.25</v>
      </c>
      <c r="T300" s="39">
        <v>4.375</v>
      </c>
      <c r="U300" s="39">
        <v>2.5</v>
      </c>
      <c r="V300" s="39">
        <v>2.5</v>
      </c>
      <c r="W300" s="39">
        <v>1.5</v>
      </c>
      <c r="X300" s="39">
        <v>2.5</v>
      </c>
      <c r="Y300" s="39">
        <v>5</v>
      </c>
      <c r="Z300" s="39">
        <v>2.8571428571428572</v>
      </c>
      <c r="AA300" s="39">
        <v>4.5</v>
      </c>
      <c r="AB300" s="39">
        <v>3.125</v>
      </c>
      <c r="AC300" s="39">
        <v>5.833333333333333</v>
      </c>
      <c r="AD300" s="39">
        <v>4.7222222222222223</v>
      </c>
      <c r="AE300" s="39">
        <v>2.5</v>
      </c>
      <c r="AF300" s="39">
        <v>3.3333333333333335</v>
      </c>
    </row>
    <row r="301" spans="1:32" x14ac:dyDescent="0.3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</row>
    <row r="302" spans="1:32" x14ac:dyDescent="0.3">
      <c r="A302" s="30" t="s">
        <v>728</v>
      </c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</row>
    <row r="303" spans="1:32" x14ac:dyDescent="0.3">
      <c r="A303" s="32" t="s">
        <v>868</v>
      </c>
      <c r="B303" s="30">
        <v>2</v>
      </c>
      <c r="C303" s="15">
        <v>1</v>
      </c>
      <c r="D303" s="15">
        <v>1</v>
      </c>
      <c r="E303" s="30">
        <v>1</v>
      </c>
      <c r="F303" s="30">
        <v>0</v>
      </c>
      <c r="G303" s="30">
        <v>1</v>
      </c>
      <c r="H303" s="30">
        <v>0</v>
      </c>
      <c r="I303" s="30">
        <v>1</v>
      </c>
      <c r="J303" s="30">
        <v>1</v>
      </c>
      <c r="K303" s="30">
        <v>0</v>
      </c>
      <c r="L303" s="30">
        <v>0</v>
      </c>
      <c r="M303" s="30">
        <v>0</v>
      </c>
      <c r="N303" s="30">
        <v>1</v>
      </c>
      <c r="O303" s="30">
        <v>1</v>
      </c>
      <c r="P303" s="30">
        <v>0</v>
      </c>
      <c r="Q303" s="30">
        <v>0</v>
      </c>
      <c r="R303" s="30">
        <v>1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1</v>
      </c>
      <c r="Y303" s="30">
        <v>0</v>
      </c>
      <c r="Z303" s="30">
        <v>0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</row>
    <row r="304" spans="1:32" x14ac:dyDescent="0.3">
      <c r="A304" s="32" t="s">
        <v>869</v>
      </c>
      <c r="B304" s="30">
        <v>23</v>
      </c>
      <c r="C304" s="15">
        <v>12</v>
      </c>
      <c r="D304" s="15">
        <v>11</v>
      </c>
      <c r="E304" s="30">
        <v>9</v>
      </c>
      <c r="F304" s="30">
        <v>3</v>
      </c>
      <c r="G304" s="30">
        <v>11</v>
      </c>
      <c r="H304" s="30">
        <v>0</v>
      </c>
      <c r="I304" s="30">
        <v>7</v>
      </c>
      <c r="J304" s="30">
        <v>11</v>
      </c>
      <c r="K304" s="30">
        <v>5</v>
      </c>
      <c r="L304" s="30">
        <v>1</v>
      </c>
      <c r="M304" s="30">
        <v>3</v>
      </c>
      <c r="N304" s="30">
        <v>6</v>
      </c>
      <c r="O304" s="30">
        <v>13</v>
      </c>
      <c r="P304" s="30">
        <v>3</v>
      </c>
      <c r="Q304" s="30">
        <v>2</v>
      </c>
      <c r="R304" s="30">
        <v>0</v>
      </c>
      <c r="S304" s="30">
        <v>2</v>
      </c>
      <c r="T304" s="30">
        <v>2</v>
      </c>
      <c r="U304" s="30">
        <v>3</v>
      </c>
      <c r="V304" s="30">
        <v>0</v>
      </c>
      <c r="W304" s="30">
        <v>0</v>
      </c>
      <c r="X304" s="30">
        <v>0</v>
      </c>
      <c r="Y304" s="30">
        <v>1</v>
      </c>
      <c r="Z304" s="30">
        <v>1</v>
      </c>
      <c r="AA304" s="30">
        <v>3</v>
      </c>
      <c r="AB304" s="30">
        <v>2</v>
      </c>
      <c r="AC304" s="30">
        <v>0</v>
      </c>
      <c r="AD304" s="30">
        <v>2</v>
      </c>
      <c r="AE304" s="30">
        <v>1</v>
      </c>
      <c r="AF304" s="30">
        <v>1</v>
      </c>
    </row>
    <row r="305" spans="1:32" x14ac:dyDescent="0.3">
      <c r="A305" s="32" t="s">
        <v>870</v>
      </c>
      <c r="B305" s="30">
        <v>19</v>
      </c>
      <c r="C305" s="15">
        <v>13</v>
      </c>
      <c r="D305" s="15">
        <v>6</v>
      </c>
      <c r="E305" s="30">
        <v>9</v>
      </c>
      <c r="F305" s="30">
        <v>4</v>
      </c>
      <c r="G305" s="30">
        <v>5</v>
      </c>
      <c r="H305" s="30">
        <v>1</v>
      </c>
      <c r="I305" s="30">
        <v>6</v>
      </c>
      <c r="J305" s="30">
        <v>7</v>
      </c>
      <c r="K305" s="30">
        <v>6</v>
      </c>
      <c r="L305" s="30">
        <v>7</v>
      </c>
      <c r="M305" s="30">
        <v>1</v>
      </c>
      <c r="N305" s="30">
        <v>2</v>
      </c>
      <c r="O305" s="30">
        <v>9</v>
      </c>
      <c r="P305" s="30">
        <v>1</v>
      </c>
      <c r="Q305" s="30">
        <v>0</v>
      </c>
      <c r="R305" s="30">
        <v>1</v>
      </c>
      <c r="S305" s="30">
        <v>1</v>
      </c>
      <c r="T305" s="30">
        <v>0</v>
      </c>
      <c r="U305" s="30">
        <v>1</v>
      </c>
      <c r="V305" s="30">
        <v>1</v>
      </c>
      <c r="W305" s="30">
        <v>5</v>
      </c>
      <c r="X305" s="30">
        <v>1</v>
      </c>
      <c r="Y305" s="30">
        <v>1</v>
      </c>
      <c r="Z305" s="30">
        <v>1</v>
      </c>
      <c r="AA305" s="30">
        <v>1</v>
      </c>
      <c r="AB305" s="30">
        <v>2</v>
      </c>
      <c r="AC305" s="30">
        <v>2</v>
      </c>
      <c r="AD305" s="30">
        <v>0</v>
      </c>
      <c r="AE305" s="30">
        <v>0</v>
      </c>
      <c r="AF305" s="30">
        <v>1</v>
      </c>
    </row>
    <row r="306" spans="1:32" x14ac:dyDescent="0.3">
      <c r="A306" s="32" t="s">
        <v>871</v>
      </c>
      <c r="B306" s="30">
        <v>20</v>
      </c>
      <c r="C306" s="15">
        <v>8</v>
      </c>
      <c r="D306" s="15">
        <v>12</v>
      </c>
      <c r="E306" s="30">
        <v>6</v>
      </c>
      <c r="F306" s="30">
        <v>2</v>
      </c>
      <c r="G306" s="30">
        <v>12</v>
      </c>
      <c r="H306" s="30">
        <v>0</v>
      </c>
      <c r="I306" s="30">
        <v>8</v>
      </c>
      <c r="J306" s="30">
        <v>9</v>
      </c>
      <c r="K306" s="30">
        <v>3</v>
      </c>
      <c r="L306" s="30">
        <v>6</v>
      </c>
      <c r="M306" s="30">
        <v>3</v>
      </c>
      <c r="N306" s="30">
        <v>5</v>
      </c>
      <c r="O306" s="30">
        <v>6</v>
      </c>
      <c r="P306" s="30">
        <v>0</v>
      </c>
      <c r="Q306" s="30">
        <v>0</v>
      </c>
      <c r="R306" s="30">
        <v>2</v>
      </c>
      <c r="S306" s="30">
        <v>1</v>
      </c>
      <c r="T306" s="30">
        <v>1</v>
      </c>
      <c r="U306" s="30">
        <v>0</v>
      </c>
      <c r="V306" s="30">
        <v>2</v>
      </c>
      <c r="W306" s="30">
        <v>2</v>
      </c>
      <c r="X306" s="30">
        <v>2</v>
      </c>
      <c r="Y306" s="30">
        <v>0</v>
      </c>
      <c r="Z306" s="30">
        <v>2</v>
      </c>
      <c r="AA306" s="30">
        <v>1</v>
      </c>
      <c r="AB306" s="30">
        <v>0</v>
      </c>
      <c r="AC306" s="30">
        <v>2</v>
      </c>
      <c r="AD306" s="30">
        <v>3</v>
      </c>
      <c r="AE306" s="30">
        <v>0</v>
      </c>
      <c r="AF306" s="30">
        <v>2</v>
      </c>
    </row>
    <row r="307" spans="1:32" x14ac:dyDescent="0.3">
      <c r="A307" s="32" t="s">
        <v>872</v>
      </c>
      <c r="B307" s="30">
        <v>21</v>
      </c>
      <c r="C307" s="15">
        <v>6</v>
      </c>
      <c r="D307" s="15">
        <v>15</v>
      </c>
      <c r="E307" s="30">
        <v>5</v>
      </c>
      <c r="F307" s="30">
        <v>1</v>
      </c>
      <c r="G307" s="30">
        <v>15</v>
      </c>
      <c r="H307" s="30">
        <v>0</v>
      </c>
      <c r="I307" s="30">
        <v>3</v>
      </c>
      <c r="J307" s="30">
        <v>12</v>
      </c>
      <c r="K307" s="30">
        <v>6</v>
      </c>
      <c r="L307" s="30">
        <v>6</v>
      </c>
      <c r="M307" s="30">
        <v>7</v>
      </c>
      <c r="N307" s="30">
        <v>6</v>
      </c>
      <c r="O307" s="30">
        <v>2</v>
      </c>
      <c r="P307" s="30">
        <v>0</v>
      </c>
      <c r="Q307" s="30">
        <v>0</v>
      </c>
      <c r="R307" s="30">
        <v>0</v>
      </c>
      <c r="S307" s="30">
        <v>0</v>
      </c>
      <c r="T307" s="30">
        <v>5</v>
      </c>
      <c r="U307" s="30">
        <v>0</v>
      </c>
      <c r="V307" s="30">
        <v>0</v>
      </c>
      <c r="W307" s="30">
        <v>3</v>
      </c>
      <c r="X307" s="30">
        <v>1</v>
      </c>
      <c r="Y307" s="30">
        <v>0</v>
      </c>
      <c r="Z307" s="30">
        <v>3</v>
      </c>
      <c r="AA307" s="30">
        <v>0</v>
      </c>
      <c r="AB307" s="30">
        <v>0</v>
      </c>
      <c r="AC307" s="30">
        <v>2</v>
      </c>
      <c r="AD307" s="30">
        <v>4</v>
      </c>
      <c r="AE307" s="30">
        <v>1</v>
      </c>
      <c r="AF307" s="30">
        <v>2</v>
      </c>
    </row>
    <row r="308" spans="1:32" x14ac:dyDescent="0.3">
      <c r="A308" s="32" t="s">
        <v>873</v>
      </c>
      <c r="B308" s="30">
        <v>1</v>
      </c>
      <c r="C308" s="15">
        <v>1</v>
      </c>
      <c r="D308" s="15">
        <v>0</v>
      </c>
      <c r="E308" s="30">
        <v>0</v>
      </c>
      <c r="F308" s="30">
        <v>1</v>
      </c>
      <c r="G308" s="30">
        <v>0</v>
      </c>
      <c r="H308" s="30">
        <v>0</v>
      </c>
      <c r="I308" s="30">
        <v>0</v>
      </c>
      <c r="J308" s="30">
        <v>0</v>
      </c>
      <c r="K308" s="30">
        <v>1</v>
      </c>
      <c r="L308" s="30">
        <v>1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1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</row>
    <row r="309" spans="1:32" s="10" customFormat="1" x14ac:dyDescent="0.3">
      <c r="A309" s="10" t="s">
        <v>705</v>
      </c>
      <c r="B309" s="39">
        <v>6.0294117647058822</v>
      </c>
      <c r="C309" s="39">
        <v>5.375</v>
      </c>
      <c r="D309" s="39">
        <v>6.6111111111111107</v>
      </c>
      <c r="E309" s="39">
        <v>5.416666666666667</v>
      </c>
      <c r="F309" s="39">
        <v>5.25</v>
      </c>
      <c r="G309" s="39">
        <v>6.6477272727272725</v>
      </c>
      <c r="H309" s="39">
        <v>5</v>
      </c>
      <c r="I309" s="39">
        <v>5.5</v>
      </c>
      <c r="J309" s="39">
        <v>6.25</v>
      </c>
      <c r="K309" s="39">
        <v>6.25</v>
      </c>
      <c r="L309" s="39">
        <v>7.125</v>
      </c>
      <c r="M309" s="39">
        <v>7.5</v>
      </c>
      <c r="N309" s="39">
        <v>6.125</v>
      </c>
      <c r="O309" s="39">
        <v>4.596774193548387</v>
      </c>
      <c r="P309" s="39">
        <v>3.125</v>
      </c>
      <c r="Q309" s="39">
        <v>2.5</v>
      </c>
      <c r="R309" s="39">
        <v>5</v>
      </c>
      <c r="S309" s="39">
        <v>4.375</v>
      </c>
      <c r="T309" s="39">
        <v>7.8125</v>
      </c>
      <c r="U309" s="39">
        <v>3.125</v>
      </c>
      <c r="V309" s="39">
        <v>6.666666666666667</v>
      </c>
      <c r="W309" s="39">
        <v>7</v>
      </c>
      <c r="X309" s="39">
        <v>6</v>
      </c>
      <c r="Y309" s="39">
        <v>3.75</v>
      </c>
      <c r="Z309" s="39">
        <v>7.5</v>
      </c>
      <c r="AA309" s="39">
        <v>4</v>
      </c>
      <c r="AB309" s="39">
        <v>3.75</v>
      </c>
      <c r="AC309" s="39">
        <v>7.5</v>
      </c>
      <c r="AD309" s="39">
        <v>7.5</v>
      </c>
      <c r="AE309" s="39">
        <v>6.25</v>
      </c>
      <c r="AF309" s="39">
        <v>7.083333333333333</v>
      </c>
    </row>
    <row r="310" spans="1:32" x14ac:dyDescent="0.3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</row>
    <row r="311" spans="1:32" x14ac:dyDescent="0.3">
      <c r="A311" s="30" t="s">
        <v>729</v>
      </c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</row>
    <row r="312" spans="1:32" x14ac:dyDescent="0.3">
      <c r="A312" s="32" t="s">
        <v>868</v>
      </c>
      <c r="B312" s="30">
        <v>7</v>
      </c>
      <c r="C312" s="15">
        <v>3</v>
      </c>
      <c r="D312" s="15">
        <v>4</v>
      </c>
      <c r="E312" s="30">
        <v>3</v>
      </c>
      <c r="F312" s="30">
        <v>0</v>
      </c>
      <c r="G312" s="30">
        <v>4</v>
      </c>
      <c r="H312" s="30">
        <v>0</v>
      </c>
      <c r="I312" s="30">
        <v>5</v>
      </c>
      <c r="J312" s="30">
        <v>1</v>
      </c>
      <c r="K312" s="30">
        <v>1</v>
      </c>
      <c r="L312" s="30">
        <v>1</v>
      </c>
      <c r="M312" s="30">
        <v>0</v>
      </c>
      <c r="N312" s="30">
        <v>2</v>
      </c>
      <c r="O312" s="30">
        <v>4</v>
      </c>
      <c r="P312" s="30">
        <v>0</v>
      </c>
      <c r="Q312" s="30">
        <v>1</v>
      </c>
      <c r="R312" s="30">
        <v>1</v>
      </c>
      <c r="S312" s="30">
        <v>0</v>
      </c>
      <c r="T312" s="30">
        <v>0</v>
      </c>
      <c r="U312" s="30">
        <v>0</v>
      </c>
      <c r="V312" s="30">
        <v>0</v>
      </c>
      <c r="W312" s="30">
        <v>1</v>
      </c>
      <c r="X312" s="30">
        <v>0</v>
      </c>
      <c r="Y312" s="30">
        <v>1</v>
      </c>
      <c r="Z312" s="30">
        <v>0</v>
      </c>
      <c r="AA312" s="30">
        <v>0</v>
      </c>
      <c r="AB312" s="30">
        <v>1</v>
      </c>
      <c r="AC312" s="30">
        <v>0</v>
      </c>
      <c r="AD312" s="30">
        <v>1</v>
      </c>
      <c r="AE312" s="30">
        <v>1</v>
      </c>
      <c r="AF312" s="30">
        <v>0</v>
      </c>
    </row>
    <row r="313" spans="1:32" x14ac:dyDescent="0.3">
      <c r="A313" s="32" t="s">
        <v>869</v>
      </c>
      <c r="B313" s="30">
        <v>35</v>
      </c>
      <c r="C313" s="15">
        <v>18</v>
      </c>
      <c r="D313" s="15">
        <v>17</v>
      </c>
      <c r="E313" s="30">
        <v>14</v>
      </c>
      <c r="F313" s="30">
        <v>4</v>
      </c>
      <c r="G313" s="30">
        <v>16</v>
      </c>
      <c r="H313" s="30">
        <v>1</v>
      </c>
      <c r="I313" s="30">
        <v>7</v>
      </c>
      <c r="J313" s="30">
        <v>20</v>
      </c>
      <c r="K313" s="30">
        <v>8</v>
      </c>
      <c r="L313" s="30">
        <v>6</v>
      </c>
      <c r="M313" s="30">
        <v>7</v>
      </c>
      <c r="N313" s="30">
        <v>8</v>
      </c>
      <c r="O313" s="30">
        <v>14</v>
      </c>
      <c r="P313" s="30">
        <v>2</v>
      </c>
      <c r="Q313" s="30">
        <v>1</v>
      </c>
      <c r="R313" s="30">
        <v>1</v>
      </c>
      <c r="S313" s="30">
        <v>2</v>
      </c>
      <c r="T313" s="30">
        <v>3</v>
      </c>
      <c r="U313" s="30">
        <v>3</v>
      </c>
      <c r="V313" s="30">
        <v>1</v>
      </c>
      <c r="W313" s="30">
        <v>3</v>
      </c>
      <c r="X313" s="30">
        <v>1</v>
      </c>
      <c r="Y313" s="30">
        <v>1</v>
      </c>
      <c r="Z313" s="30">
        <v>2</v>
      </c>
      <c r="AA313" s="30">
        <v>3</v>
      </c>
      <c r="AB313" s="30">
        <v>1</v>
      </c>
      <c r="AC313" s="30">
        <v>3</v>
      </c>
      <c r="AD313" s="30">
        <v>3</v>
      </c>
      <c r="AE313" s="30">
        <v>1</v>
      </c>
      <c r="AF313" s="30">
        <v>4</v>
      </c>
    </row>
    <row r="314" spans="1:32" x14ac:dyDescent="0.3">
      <c r="A314" s="32" t="s">
        <v>870</v>
      </c>
      <c r="B314" s="30">
        <v>34</v>
      </c>
      <c r="C314" s="15">
        <v>15</v>
      </c>
      <c r="D314" s="15">
        <v>19</v>
      </c>
      <c r="E314" s="30">
        <v>9</v>
      </c>
      <c r="F314" s="30">
        <v>6</v>
      </c>
      <c r="G314" s="30">
        <v>19</v>
      </c>
      <c r="H314" s="30">
        <v>0</v>
      </c>
      <c r="I314" s="30">
        <v>11</v>
      </c>
      <c r="J314" s="30">
        <v>14</v>
      </c>
      <c r="K314" s="30">
        <v>9</v>
      </c>
      <c r="L314" s="30">
        <v>12</v>
      </c>
      <c r="M314" s="30">
        <v>5</v>
      </c>
      <c r="N314" s="30">
        <v>7</v>
      </c>
      <c r="O314" s="30">
        <v>10</v>
      </c>
      <c r="P314" s="30">
        <v>2</v>
      </c>
      <c r="Q314" s="30">
        <v>0</v>
      </c>
      <c r="R314" s="30">
        <v>2</v>
      </c>
      <c r="S314" s="30">
        <v>1</v>
      </c>
      <c r="T314" s="30">
        <v>4</v>
      </c>
      <c r="U314" s="30">
        <v>1</v>
      </c>
      <c r="V314" s="30">
        <v>2</v>
      </c>
      <c r="W314" s="30">
        <v>5</v>
      </c>
      <c r="X314" s="30">
        <v>3</v>
      </c>
      <c r="Y314" s="30">
        <v>0</v>
      </c>
      <c r="Z314" s="30">
        <v>5</v>
      </c>
      <c r="AA314" s="30">
        <v>2</v>
      </c>
      <c r="AB314" s="30">
        <v>2</v>
      </c>
      <c r="AC314" s="30">
        <v>1</v>
      </c>
      <c r="AD314" s="30">
        <v>3</v>
      </c>
      <c r="AE314" s="30">
        <v>0</v>
      </c>
      <c r="AF314" s="30">
        <v>1</v>
      </c>
    </row>
    <row r="315" spans="1:32" x14ac:dyDescent="0.3">
      <c r="A315" s="32" t="s">
        <v>871</v>
      </c>
      <c r="B315" s="30">
        <v>5</v>
      </c>
      <c r="C315" s="15">
        <v>3</v>
      </c>
      <c r="D315" s="15">
        <v>2</v>
      </c>
      <c r="E315" s="30">
        <v>3</v>
      </c>
      <c r="F315" s="30">
        <v>0</v>
      </c>
      <c r="G315" s="30">
        <v>2</v>
      </c>
      <c r="H315" s="30">
        <v>0</v>
      </c>
      <c r="I315" s="30">
        <v>2</v>
      </c>
      <c r="J315" s="30">
        <v>1</v>
      </c>
      <c r="K315" s="30">
        <v>2</v>
      </c>
      <c r="L315" s="30">
        <v>1</v>
      </c>
      <c r="M315" s="30">
        <v>1</v>
      </c>
      <c r="N315" s="30">
        <v>1</v>
      </c>
      <c r="O315" s="30">
        <v>2</v>
      </c>
      <c r="P315" s="30">
        <v>0</v>
      </c>
      <c r="Q315" s="30">
        <v>0</v>
      </c>
      <c r="R315" s="30">
        <v>0</v>
      </c>
      <c r="S315" s="30">
        <v>1</v>
      </c>
      <c r="T315" s="30">
        <v>0</v>
      </c>
      <c r="U315" s="30">
        <v>0</v>
      </c>
      <c r="V315" s="30">
        <v>0</v>
      </c>
      <c r="W315" s="30">
        <v>1</v>
      </c>
      <c r="X315" s="30">
        <v>1</v>
      </c>
      <c r="Y315" s="30">
        <v>0</v>
      </c>
      <c r="Z315" s="30">
        <v>0</v>
      </c>
      <c r="AA315" s="30">
        <v>0</v>
      </c>
      <c r="AB315" s="30">
        <v>0</v>
      </c>
      <c r="AC315" s="30">
        <v>1</v>
      </c>
      <c r="AD315" s="30">
        <v>0</v>
      </c>
      <c r="AE315" s="30">
        <v>0</v>
      </c>
      <c r="AF315" s="30">
        <v>1</v>
      </c>
    </row>
    <row r="316" spans="1:32" x14ac:dyDescent="0.3">
      <c r="A316" s="32" t="s">
        <v>872</v>
      </c>
      <c r="B316" s="30">
        <v>3</v>
      </c>
      <c r="C316" s="15">
        <v>1</v>
      </c>
      <c r="D316" s="15">
        <v>2</v>
      </c>
      <c r="E316" s="30">
        <v>1</v>
      </c>
      <c r="F316" s="30">
        <v>0</v>
      </c>
      <c r="G316" s="30">
        <v>2</v>
      </c>
      <c r="H316" s="30">
        <v>0</v>
      </c>
      <c r="I316" s="30">
        <v>0</v>
      </c>
      <c r="J316" s="30">
        <v>3</v>
      </c>
      <c r="K316" s="30">
        <v>0</v>
      </c>
      <c r="L316" s="30">
        <v>0</v>
      </c>
      <c r="M316" s="30">
        <v>1</v>
      </c>
      <c r="N316" s="30">
        <v>2</v>
      </c>
      <c r="O316" s="30">
        <v>0</v>
      </c>
      <c r="P316" s="30">
        <v>0</v>
      </c>
      <c r="Q316" s="30">
        <v>0</v>
      </c>
      <c r="R316" s="30">
        <v>0</v>
      </c>
      <c r="S316" s="30">
        <v>0</v>
      </c>
      <c r="T316" s="30">
        <v>1</v>
      </c>
      <c r="U316" s="30">
        <v>0</v>
      </c>
      <c r="V316" s="30">
        <v>0</v>
      </c>
      <c r="W316" s="30">
        <v>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30">
        <v>0</v>
      </c>
      <c r="AD316" s="30">
        <v>2</v>
      </c>
      <c r="AE316" s="30">
        <v>0</v>
      </c>
      <c r="AF316" s="30">
        <v>0</v>
      </c>
    </row>
    <row r="317" spans="1:32" x14ac:dyDescent="0.3">
      <c r="A317" s="32" t="s">
        <v>873</v>
      </c>
      <c r="B317" s="30">
        <v>2</v>
      </c>
      <c r="C317" s="15">
        <v>1</v>
      </c>
      <c r="D317" s="15">
        <v>1</v>
      </c>
      <c r="E317" s="30">
        <v>0</v>
      </c>
      <c r="F317" s="30">
        <v>1</v>
      </c>
      <c r="G317" s="30">
        <v>1</v>
      </c>
      <c r="H317" s="30">
        <v>0</v>
      </c>
      <c r="I317" s="30">
        <v>0</v>
      </c>
      <c r="J317" s="30">
        <v>1</v>
      </c>
      <c r="K317" s="30">
        <v>1</v>
      </c>
      <c r="L317" s="30">
        <v>1</v>
      </c>
      <c r="M317" s="30">
        <v>0</v>
      </c>
      <c r="N317" s="30">
        <v>0</v>
      </c>
      <c r="O317" s="30">
        <v>1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1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30">
        <v>1</v>
      </c>
      <c r="AD317" s="30">
        <v>0</v>
      </c>
      <c r="AE317" s="30">
        <v>0</v>
      </c>
      <c r="AF317" s="30">
        <v>0</v>
      </c>
    </row>
    <row r="318" spans="1:32" s="10" customFormat="1" x14ac:dyDescent="0.3">
      <c r="A318" s="10" t="s">
        <v>705</v>
      </c>
      <c r="B318" s="39">
        <v>3.8690476190476191</v>
      </c>
      <c r="C318" s="39">
        <v>3.8125</v>
      </c>
      <c r="D318" s="39">
        <v>3.9204545454545454</v>
      </c>
      <c r="E318" s="39">
        <v>3.75</v>
      </c>
      <c r="F318" s="39">
        <v>4</v>
      </c>
      <c r="G318" s="39">
        <v>3.9534883720930232</v>
      </c>
      <c r="H318" s="39">
        <v>2.5</v>
      </c>
      <c r="I318" s="39">
        <v>3.5</v>
      </c>
      <c r="J318" s="39">
        <v>4.0384615384615383</v>
      </c>
      <c r="K318" s="39">
        <v>4</v>
      </c>
      <c r="L318" s="39">
        <v>4.125</v>
      </c>
      <c r="M318" s="39">
        <v>4.2857142857142856</v>
      </c>
      <c r="N318" s="39">
        <v>4.125</v>
      </c>
      <c r="O318" s="39">
        <v>3.3333333333333335</v>
      </c>
      <c r="P318" s="39">
        <v>3.75</v>
      </c>
      <c r="Q318" s="39">
        <v>1.25</v>
      </c>
      <c r="R318" s="39">
        <v>3.125</v>
      </c>
      <c r="S318" s="39">
        <v>4.375</v>
      </c>
      <c r="T318" s="39">
        <v>4.6875</v>
      </c>
      <c r="U318" s="39">
        <v>3.125</v>
      </c>
      <c r="V318" s="39">
        <v>4.166666666666667</v>
      </c>
      <c r="W318" s="39">
        <v>4</v>
      </c>
      <c r="X318" s="39">
        <v>5</v>
      </c>
      <c r="Y318" s="39">
        <v>1.25</v>
      </c>
      <c r="Z318" s="39">
        <v>4.2857142857142856</v>
      </c>
      <c r="AA318" s="39">
        <v>3.5</v>
      </c>
      <c r="AB318" s="39">
        <v>3.125</v>
      </c>
      <c r="AC318" s="39">
        <v>4</v>
      </c>
      <c r="AD318" s="39">
        <v>4.7222222222222223</v>
      </c>
      <c r="AE318" s="39">
        <v>1.25</v>
      </c>
      <c r="AF318" s="39">
        <v>3.75</v>
      </c>
    </row>
    <row r="319" spans="1:32" x14ac:dyDescent="0.3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</row>
    <row r="320" spans="1:32" x14ac:dyDescent="0.3">
      <c r="A320" s="30" t="s">
        <v>730</v>
      </c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</row>
    <row r="321" spans="1:32" x14ac:dyDescent="0.3">
      <c r="A321" s="32" t="s">
        <v>868</v>
      </c>
      <c r="B321" s="30">
        <v>15</v>
      </c>
      <c r="C321" s="15">
        <v>9</v>
      </c>
      <c r="D321" s="15">
        <v>6</v>
      </c>
      <c r="E321" s="30">
        <v>7</v>
      </c>
      <c r="F321" s="30">
        <v>2</v>
      </c>
      <c r="G321" s="30">
        <v>6</v>
      </c>
      <c r="H321" s="30">
        <v>0</v>
      </c>
      <c r="I321" s="30">
        <v>8</v>
      </c>
      <c r="J321" s="30">
        <v>6</v>
      </c>
      <c r="K321" s="30">
        <v>1</v>
      </c>
      <c r="L321" s="30">
        <v>5</v>
      </c>
      <c r="M321" s="30">
        <v>0</v>
      </c>
      <c r="N321" s="30">
        <v>3</v>
      </c>
      <c r="O321" s="30">
        <v>7</v>
      </c>
      <c r="P321" s="30">
        <v>0</v>
      </c>
      <c r="Q321" s="30">
        <v>1</v>
      </c>
      <c r="R321" s="30">
        <v>1</v>
      </c>
      <c r="S321" s="30">
        <v>1</v>
      </c>
      <c r="T321" s="30">
        <v>0</v>
      </c>
      <c r="U321" s="30">
        <v>0</v>
      </c>
      <c r="V321" s="30">
        <v>1</v>
      </c>
      <c r="W321" s="30">
        <v>2</v>
      </c>
      <c r="X321" s="30">
        <v>1</v>
      </c>
      <c r="Y321" s="30">
        <v>1</v>
      </c>
      <c r="Z321" s="30">
        <v>2</v>
      </c>
      <c r="AA321" s="30">
        <v>1</v>
      </c>
      <c r="AB321" s="30">
        <v>1</v>
      </c>
      <c r="AC321" s="30">
        <v>1</v>
      </c>
      <c r="AD321" s="30">
        <v>2</v>
      </c>
      <c r="AE321" s="30">
        <v>0</v>
      </c>
      <c r="AF321" s="30">
        <v>0</v>
      </c>
    </row>
    <row r="322" spans="1:32" x14ac:dyDescent="0.3">
      <c r="A322" s="32" t="s">
        <v>869</v>
      </c>
      <c r="B322" s="30">
        <v>37</v>
      </c>
      <c r="C322" s="15">
        <v>14</v>
      </c>
      <c r="D322" s="15">
        <v>23</v>
      </c>
      <c r="E322" s="30">
        <v>11</v>
      </c>
      <c r="F322" s="30">
        <v>3</v>
      </c>
      <c r="G322" s="30">
        <v>22</v>
      </c>
      <c r="H322" s="30">
        <v>1</v>
      </c>
      <c r="I322" s="30">
        <v>9</v>
      </c>
      <c r="J322" s="30">
        <v>18</v>
      </c>
      <c r="K322" s="30">
        <v>10</v>
      </c>
      <c r="L322" s="30">
        <v>8</v>
      </c>
      <c r="M322" s="30">
        <v>8</v>
      </c>
      <c r="N322" s="30">
        <v>9</v>
      </c>
      <c r="O322" s="30">
        <v>12</v>
      </c>
      <c r="P322" s="30">
        <v>2</v>
      </c>
      <c r="Q322" s="30">
        <v>1</v>
      </c>
      <c r="R322" s="30">
        <v>3</v>
      </c>
      <c r="S322" s="30">
        <v>0</v>
      </c>
      <c r="T322" s="30">
        <v>3</v>
      </c>
      <c r="U322" s="30">
        <v>3</v>
      </c>
      <c r="V322" s="30">
        <v>1</v>
      </c>
      <c r="W322" s="30">
        <v>4</v>
      </c>
      <c r="X322" s="30">
        <v>2</v>
      </c>
      <c r="Y322" s="30">
        <v>1</v>
      </c>
      <c r="Z322" s="30">
        <v>3</v>
      </c>
      <c r="AA322" s="30">
        <v>2</v>
      </c>
      <c r="AB322" s="30">
        <v>0</v>
      </c>
      <c r="AC322" s="30">
        <v>3</v>
      </c>
      <c r="AD322" s="30">
        <v>3</v>
      </c>
      <c r="AE322" s="30">
        <v>1</v>
      </c>
      <c r="AF322" s="30">
        <v>5</v>
      </c>
    </row>
    <row r="323" spans="1:32" x14ac:dyDescent="0.3">
      <c r="A323" s="32" t="s">
        <v>870</v>
      </c>
      <c r="B323" s="30">
        <v>24</v>
      </c>
      <c r="C323" s="15">
        <v>12</v>
      </c>
      <c r="D323" s="15">
        <v>12</v>
      </c>
      <c r="E323" s="30">
        <v>8</v>
      </c>
      <c r="F323" s="30">
        <v>4</v>
      </c>
      <c r="G323" s="30">
        <v>12</v>
      </c>
      <c r="H323" s="30">
        <v>0</v>
      </c>
      <c r="I323" s="30">
        <v>6</v>
      </c>
      <c r="J323" s="30">
        <v>13</v>
      </c>
      <c r="K323" s="30">
        <v>5</v>
      </c>
      <c r="L323" s="30">
        <v>6</v>
      </c>
      <c r="M323" s="30">
        <v>3</v>
      </c>
      <c r="N323" s="30">
        <v>6</v>
      </c>
      <c r="O323" s="30">
        <v>9</v>
      </c>
      <c r="P323" s="30">
        <v>2</v>
      </c>
      <c r="Q323" s="30">
        <v>0</v>
      </c>
      <c r="R323" s="30">
        <v>0</v>
      </c>
      <c r="S323" s="30">
        <v>1</v>
      </c>
      <c r="T323" s="30">
        <v>3</v>
      </c>
      <c r="U323" s="30">
        <v>1</v>
      </c>
      <c r="V323" s="30">
        <v>1</v>
      </c>
      <c r="W323" s="30">
        <v>3</v>
      </c>
      <c r="X323" s="30">
        <v>1</v>
      </c>
      <c r="Y323" s="30">
        <v>0</v>
      </c>
      <c r="Z323" s="30">
        <v>2</v>
      </c>
      <c r="AA323" s="30">
        <v>2</v>
      </c>
      <c r="AB323" s="30">
        <v>3</v>
      </c>
      <c r="AC323" s="30">
        <v>1</v>
      </c>
      <c r="AD323" s="30">
        <v>3</v>
      </c>
      <c r="AE323" s="30">
        <v>1</v>
      </c>
      <c r="AF323" s="30">
        <v>0</v>
      </c>
    </row>
    <row r="324" spans="1:32" x14ac:dyDescent="0.3">
      <c r="A324" s="32" t="s">
        <v>871</v>
      </c>
      <c r="B324" s="30">
        <v>3</v>
      </c>
      <c r="C324" s="15">
        <v>3</v>
      </c>
      <c r="D324" s="15">
        <v>0</v>
      </c>
      <c r="E324" s="30">
        <v>3</v>
      </c>
      <c r="F324" s="30">
        <v>0</v>
      </c>
      <c r="G324" s="30">
        <v>0</v>
      </c>
      <c r="H324" s="30">
        <v>0</v>
      </c>
      <c r="I324" s="30">
        <v>1</v>
      </c>
      <c r="J324" s="30">
        <v>0</v>
      </c>
      <c r="K324" s="30">
        <v>2</v>
      </c>
      <c r="L324" s="30">
        <v>0</v>
      </c>
      <c r="M324" s="30">
        <v>1</v>
      </c>
      <c r="N324" s="30">
        <v>1</v>
      </c>
      <c r="O324" s="30">
        <v>1</v>
      </c>
      <c r="P324" s="30">
        <v>0</v>
      </c>
      <c r="Q324" s="30">
        <v>0</v>
      </c>
      <c r="R324" s="30">
        <v>0</v>
      </c>
      <c r="S324" s="30">
        <v>1</v>
      </c>
      <c r="T324" s="30">
        <v>0</v>
      </c>
      <c r="U324" s="30">
        <v>0</v>
      </c>
      <c r="V324" s="30">
        <v>0</v>
      </c>
      <c r="W324" s="30">
        <v>0</v>
      </c>
      <c r="X324" s="30">
        <v>1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  <c r="AD324" s="30">
        <v>0</v>
      </c>
      <c r="AE324" s="30">
        <v>0</v>
      </c>
      <c r="AF324" s="30">
        <v>1</v>
      </c>
    </row>
    <row r="325" spans="1:32" x14ac:dyDescent="0.3">
      <c r="A325" s="32" t="s">
        <v>872</v>
      </c>
      <c r="B325" s="30">
        <v>4</v>
      </c>
      <c r="C325" s="15">
        <v>1</v>
      </c>
      <c r="D325" s="15">
        <v>3</v>
      </c>
      <c r="E325" s="30">
        <v>1</v>
      </c>
      <c r="F325" s="30">
        <v>0</v>
      </c>
      <c r="G325" s="30">
        <v>3</v>
      </c>
      <c r="H325" s="30">
        <v>0</v>
      </c>
      <c r="I325" s="30">
        <v>0</v>
      </c>
      <c r="J325" s="30">
        <v>2</v>
      </c>
      <c r="K325" s="30">
        <v>2</v>
      </c>
      <c r="L325" s="30">
        <v>0</v>
      </c>
      <c r="M325" s="30">
        <v>2</v>
      </c>
      <c r="N325" s="30">
        <v>1</v>
      </c>
      <c r="O325" s="30">
        <v>1</v>
      </c>
      <c r="P325" s="30">
        <v>0</v>
      </c>
      <c r="Q325" s="30">
        <v>0</v>
      </c>
      <c r="R325" s="30">
        <v>0</v>
      </c>
      <c r="S325" s="30">
        <v>1</v>
      </c>
      <c r="T325" s="30">
        <v>2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  <c r="AD325" s="30">
        <v>1</v>
      </c>
      <c r="AE325" s="30">
        <v>0</v>
      </c>
      <c r="AF325" s="30">
        <v>0</v>
      </c>
    </row>
    <row r="326" spans="1:32" x14ac:dyDescent="0.3">
      <c r="A326" s="32" t="s">
        <v>873</v>
      </c>
      <c r="B326" s="30">
        <v>3</v>
      </c>
      <c r="C326" s="15">
        <v>2</v>
      </c>
      <c r="D326" s="15">
        <v>1</v>
      </c>
      <c r="E326" s="30">
        <v>0</v>
      </c>
      <c r="F326" s="30">
        <v>2</v>
      </c>
      <c r="G326" s="30">
        <v>1</v>
      </c>
      <c r="H326" s="30">
        <v>0</v>
      </c>
      <c r="I326" s="30">
        <v>1</v>
      </c>
      <c r="J326" s="30">
        <v>1</v>
      </c>
      <c r="K326" s="30">
        <v>1</v>
      </c>
      <c r="L326" s="30">
        <v>2</v>
      </c>
      <c r="M326" s="30">
        <v>0</v>
      </c>
      <c r="N326" s="30">
        <v>0</v>
      </c>
      <c r="O326" s="30">
        <v>1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2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30">
        <v>1</v>
      </c>
      <c r="AD326" s="30">
        <v>0</v>
      </c>
      <c r="AE326" s="30">
        <v>0</v>
      </c>
      <c r="AF326" s="30">
        <v>0</v>
      </c>
    </row>
    <row r="327" spans="1:32" s="10" customFormat="1" x14ac:dyDescent="0.3">
      <c r="A327" s="10" t="s">
        <v>705</v>
      </c>
      <c r="B327" s="39">
        <v>3.3132530120481927</v>
      </c>
      <c r="C327" s="39">
        <v>3.2692307692307692</v>
      </c>
      <c r="D327" s="39">
        <v>3.3522727272727271</v>
      </c>
      <c r="E327" s="39">
        <v>3.3333333333333335</v>
      </c>
      <c r="F327" s="39">
        <v>3.0555555555555554</v>
      </c>
      <c r="G327" s="39">
        <v>3.3720930232558142</v>
      </c>
      <c r="H327" s="39">
        <v>2.5</v>
      </c>
      <c r="I327" s="39">
        <v>2.5</v>
      </c>
      <c r="J327" s="39">
        <v>3.3333333333333335</v>
      </c>
      <c r="K327" s="39">
        <v>4.25</v>
      </c>
      <c r="L327" s="39">
        <v>2.6315789473684212</v>
      </c>
      <c r="M327" s="39">
        <v>4.4642857142857144</v>
      </c>
      <c r="N327" s="39">
        <v>3.5</v>
      </c>
      <c r="O327" s="39">
        <v>3.0833333333333335</v>
      </c>
      <c r="P327" s="39">
        <v>3.75</v>
      </c>
      <c r="Q327" s="39">
        <v>1.25</v>
      </c>
      <c r="R327" s="39">
        <v>1.875</v>
      </c>
      <c r="S327" s="39">
        <v>5.625</v>
      </c>
      <c r="T327" s="39">
        <v>5.3125</v>
      </c>
      <c r="U327" s="39">
        <v>3.125</v>
      </c>
      <c r="V327" s="39">
        <v>2.5</v>
      </c>
      <c r="W327" s="39">
        <v>2.7777777777777777</v>
      </c>
      <c r="X327" s="39">
        <v>3.5</v>
      </c>
      <c r="Y327" s="39">
        <v>1.25</v>
      </c>
      <c r="Z327" s="39">
        <v>2.5</v>
      </c>
      <c r="AA327" s="39">
        <v>3</v>
      </c>
      <c r="AB327" s="39">
        <v>3.75</v>
      </c>
      <c r="AC327" s="39">
        <v>2.5</v>
      </c>
      <c r="AD327" s="39">
        <v>3.6111111111111112</v>
      </c>
      <c r="AE327" s="39">
        <v>3.75</v>
      </c>
      <c r="AF327" s="39">
        <v>3.3333333333333335</v>
      </c>
    </row>
    <row r="328" spans="1:32" x14ac:dyDescent="0.3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</row>
    <row r="329" spans="1:32" x14ac:dyDescent="0.3">
      <c r="A329" s="30" t="s">
        <v>731</v>
      </c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</row>
    <row r="330" spans="1:32" x14ac:dyDescent="0.3">
      <c r="A330" s="32" t="s">
        <v>868</v>
      </c>
      <c r="B330" s="30">
        <v>6</v>
      </c>
      <c r="C330" s="15">
        <v>2</v>
      </c>
      <c r="D330" s="15">
        <v>4</v>
      </c>
      <c r="E330" s="30">
        <v>2</v>
      </c>
      <c r="F330" s="30">
        <v>0</v>
      </c>
      <c r="G330" s="30">
        <v>4</v>
      </c>
      <c r="H330" s="30">
        <v>0</v>
      </c>
      <c r="I330" s="30">
        <v>4</v>
      </c>
      <c r="J330" s="30">
        <v>1</v>
      </c>
      <c r="K330" s="30">
        <v>1</v>
      </c>
      <c r="L330" s="30">
        <v>1</v>
      </c>
      <c r="M330" s="30">
        <v>1</v>
      </c>
      <c r="N330" s="30">
        <v>1</v>
      </c>
      <c r="O330" s="30">
        <v>3</v>
      </c>
      <c r="P330" s="30">
        <v>0</v>
      </c>
      <c r="Q330" s="30">
        <v>1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1</v>
      </c>
      <c r="X330" s="30">
        <v>0</v>
      </c>
      <c r="Y330" s="30">
        <v>1</v>
      </c>
      <c r="Z330" s="30">
        <v>0</v>
      </c>
      <c r="AA330" s="30">
        <v>0</v>
      </c>
      <c r="AB330" s="30">
        <v>1</v>
      </c>
      <c r="AC330" s="30">
        <v>0</v>
      </c>
      <c r="AD330" s="30">
        <v>1</v>
      </c>
      <c r="AE330" s="30">
        <v>0</v>
      </c>
      <c r="AF330" s="30">
        <v>1</v>
      </c>
    </row>
    <row r="331" spans="1:32" x14ac:dyDescent="0.3">
      <c r="A331" s="32" t="s">
        <v>869</v>
      </c>
      <c r="B331" s="30">
        <v>32</v>
      </c>
      <c r="C331" s="15">
        <v>15</v>
      </c>
      <c r="D331" s="15">
        <v>17</v>
      </c>
      <c r="E331" s="30">
        <v>11</v>
      </c>
      <c r="F331" s="30">
        <v>4</v>
      </c>
      <c r="G331" s="30">
        <v>16</v>
      </c>
      <c r="H331" s="30">
        <v>1</v>
      </c>
      <c r="I331" s="30">
        <v>6</v>
      </c>
      <c r="J331" s="30">
        <v>18</v>
      </c>
      <c r="K331" s="30">
        <v>8</v>
      </c>
      <c r="L331" s="30">
        <v>9</v>
      </c>
      <c r="M331" s="30">
        <v>4</v>
      </c>
      <c r="N331" s="30">
        <v>8</v>
      </c>
      <c r="O331" s="30">
        <v>11</v>
      </c>
      <c r="P331" s="30">
        <v>1</v>
      </c>
      <c r="Q331" s="30">
        <v>1</v>
      </c>
      <c r="R331" s="30">
        <v>2</v>
      </c>
      <c r="S331" s="30">
        <v>2</v>
      </c>
      <c r="T331" s="30">
        <v>3</v>
      </c>
      <c r="U331" s="30">
        <v>2</v>
      </c>
      <c r="V331" s="30">
        <v>1</v>
      </c>
      <c r="W331" s="30">
        <v>6</v>
      </c>
      <c r="X331" s="30">
        <v>2</v>
      </c>
      <c r="Y331" s="30">
        <v>0</v>
      </c>
      <c r="Z331" s="30">
        <v>2</v>
      </c>
      <c r="AA331" s="30">
        <v>3</v>
      </c>
      <c r="AB331" s="30">
        <v>1</v>
      </c>
      <c r="AC331" s="30">
        <v>1</v>
      </c>
      <c r="AD331" s="30">
        <v>3</v>
      </c>
      <c r="AE331" s="30">
        <v>1</v>
      </c>
      <c r="AF331" s="30">
        <v>1</v>
      </c>
    </row>
    <row r="332" spans="1:32" x14ac:dyDescent="0.3">
      <c r="A332" s="32" t="s">
        <v>870</v>
      </c>
      <c r="B332" s="30">
        <v>29</v>
      </c>
      <c r="C332" s="15">
        <v>16</v>
      </c>
      <c r="D332" s="15">
        <v>13</v>
      </c>
      <c r="E332" s="30">
        <v>10</v>
      </c>
      <c r="F332" s="30">
        <v>6</v>
      </c>
      <c r="G332" s="30">
        <v>13</v>
      </c>
      <c r="H332" s="30">
        <v>0</v>
      </c>
      <c r="I332" s="30">
        <v>14</v>
      </c>
      <c r="J332" s="30">
        <v>9</v>
      </c>
      <c r="K332" s="30">
        <v>6</v>
      </c>
      <c r="L332" s="30">
        <v>9</v>
      </c>
      <c r="M332" s="30">
        <v>3</v>
      </c>
      <c r="N332" s="30">
        <v>7</v>
      </c>
      <c r="O332" s="30">
        <v>10</v>
      </c>
      <c r="P332" s="30">
        <v>2</v>
      </c>
      <c r="Q332" s="30">
        <v>0</v>
      </c>
      <c r="R332" s="30">
        <v>2</v>
      </c>
      <c r="S332" s="30">
        <v>0</v>
      </c>
      <c r="T332" s="30">
        <v>1</v>
      </c>
      <c r="U332" s="30">
        <v>2</v>
      </c>
      <c r="V332" s="30">
        <v>2</v>
      </c>
      <c r="W332" s="30">
        <v>3</v>
      </c>
      <c r="X332" s="30">
        <v>3</v>
      </c>
      <c r="Y332" s="30">
        <v>1</v>
      </c>
      <c r="Z332" s="30">
        <v>4</v>
      </c>
      <c r="AA332" s="30">
        <v>1</v>
      </c>
      <c r="AB332" s="30">
        <v>2</v>
      </c>
      <c r="AC332" s="30">
        <v>2</v>
      </c>
      <c r="AD332" s="30">
        <v>1</v>
      </c>
      <c r="AE332" s="30">
        <v>1</v>
      </c>
      <c r="AF332" s="30">
        <v>2</v>
      </c>
    </row>
    <row r="333" spans="1:32" x14ac:dyDescent="0.3">
      <c r="A333" s="32" t="s">
        <v>871</v>
      </c>
      <c r="B333" s="30">
        <v>9</v>
      </c>
      <c r="C333" s="15">
        <v>5</v>
      </c>
      <c r="D333" s="15">
        <v>4</v>
      </c>
      <c r="E333" s="30">
        <v>5</v>
      </c>
      <c r="F333" s="30">
        <v>0</v>
      </c>
      <c r="G333" s="30">
        <v>4</v>
      </c>
      <c r="H333" s="30">
        <v>0</v>
      </c>
      <c r="I333" s="30">
        <v>1</v>
      </c>
      <c r="J333" s="30">
        <v>5</v>
      </c>
      <c r="K333" s="30">
        <v>3</v>
      </c>
      <c r="L333" s="30">
        <v>1</v>
      </c>
      <c r="M333" s="30">
        <v>3</v>
      </c>
      <c r="N333" s="30">
        <v>0</v>
      </c>
      <c r="O333" s="30">
        <v>5</v>
      </c>
      <c r="P333" s="30">
        <v>1</v>
      </c>
      <c r="Q333" s="30">
        <v>0</v>
      </c>
      <c r="R333" s="30">
        <v>0</v>
      </c>
      <c r="S333" s="30">
        <v>2</v>
      </c>
      <c r="T333" s="30">
        <v>2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1</v>
      </c>
      <c r="AA333" s="30">
        <v>0</v>
      </c>
      <c r="AB333" s="30">
        <v>0</v>
      </c>
      <c r="AC333" s="30">
        <v>2</v>
      </c>
      <c r="AD333" s="30">
        <v>0</v>
      </c>
      <c r="AE333" s="30">
        <v>0</v>
      </c>
      <c r="AF333" s="30">
        <v>1</v>
      </c>
    </row>
    <row r="334" spans="1:32" x14ac:dyDescent="0.3">
      <c r="A334" s="32" t="s">
        <v>872</v>
      </c>
      <c r="B334" s="30">
        <v>9</v>
      </c>
      <c r="C334" s="15">
        <v>2</v>
      </c>
      <c r="D334" s="15">
        <v>7</v>
      </c>
      <c r="E334" s="30">
        <v>2</v>
      </c>
      <c r="F334" s="30">
        <v>0</v>
      </c>
      <c r="G334" s="30">
        <v>7</v>
      </c>
      <c r="H334" s="30">
        <v>0</v>
      </c>
      <c r="I334" s="30">
        <v>0</v>
      </c>
      <c r="J334" s="30">
        <v>7</v>
      </c>
      <c r="K334" s="30">
        <v>2</v>
      </c>
      <c r="L334" s="30">
        <v>0</v>
      </c>
      <c r="M334" s="30">
        <v>3</v>
      </c>
      <c r="N334" s="30">
        <v>4</v>
      </c>
      <c r="O334" s="30">
        <v>2</v>
      </c>
      <c r="P334" s="30">
        <v>0</v>
      </c>
      <c r="Q334" s="30">
        <v>0</v>
      </c>
      <c r="R334" s="30">
        <v>0</v>
      </c>
      <c r="S334" s="30">
        <v>0</v>
      </c>
      <c r="T334" s="30">
        <v>2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1</v>
      </c>
      <c r="AB334" s="30">
        <v>0</v>
      </c>
      <c r="AC334" s="30">
        <v>1</v>
      </c>
      <c r="AD334" s="30">
        <v>4</v>
      </c>
      <c r="AE334" s="30">
        <v>0</v>
      </c>
      <c r="AF334" s="30">
        <v>1</v>
      </c>
    </row>
    <row r="335" spans="1:32" x14ac:dyDescent="0.3">
      <c r="A335" s="32" t="s">
        <v>873</v>
      </c>
      <c r="B335" s="30">
        <v>1</v>
      </c>
      <c r="C335" s="15">
        <v>1</v>
      </c>
      <c r="D335" s="15">
        <v>0</v>
      </c>
      <c r="E335" s="30">
        <v>0</v>
      </c>
      <c r="F335" s="30">
        <v>1</v>
      </c>
      <c r="G335" s="30">
        <v>0</v>
      </c>
      <c r="H335" s="30">
        <v>0</v>
      </c>
      <c r="I335" s="30">
        <v>0</v>
      </c>
      <c r="J335" s="30">
        <v>0</v>
      </c>
      <c r="K335" s="30">
        <v>1</v>
      </c>
      <c r="L335" s="30">
        <v>1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1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</row>
    <row r="336" spans="1:32" s="10" customFormat="1" x14ac:dyDescent="0.3">
      <c r="A336" s="10" t="s">
        <v>705</v>
      </c>
      <c r="B336" s="39">
        <v>4.5</v>
      </c>
      <c r="C336" s="39">
        <v>4.375</v>
      </c>
      <c r="D336" s="39">
        <v>4.6111111111111107</v>
      </c>
      <c r="E336" s="39">
        <v>4.5</v>
      </c>
      <c r="F336" s="39">
        <v>4</v>
      </c>
      <c r="G336" s="39">
        <v>4.6590909090909092</v>
      </c>
      <c r="H336" s="39">
        <v>2.5</v>
      </c>
      <c r="I336" s="39">
        <v>3.7</v>
      </c>
      <c r="J336" s="39">
        <v>4.9375</v>
      </c>
      <c r="K336" s="39">
        <v>4.625</v>
      </c>
      <c r="L336" s="39">
        <v>3.75</v>
      </c>
      <c r="M336" s="39">
        <v>5.5357142857142856</v>
      </c>
      <c r="N336" s="39">
        <v>4.75</v>
      </c>
      <c r="O336" s="39">
        <v>4.354838709677419</v>
      </c>
      <c r="P336" s="39">
        <v>5</v>
      </c>
      <c r="Q336" s="39">
        <v>1.25</v>
      </c>
      <c r="R336" s="39">
        <v>3.75</v>
      </c>
      <c r="S336" s="39">
        <v>5</v>
      </c>
      <c r="T336" s="39">
        <v>5.9375</v>
      </c>
      <c r="U336" s="39">
        <v>3.75</v>
      </c>
      <c r="V336" s="39">
        <v>4.166666666666667</v>
      </c>
      <c r="W336" s="39">
        <v>3</v>
      </c>
      <c r="X336" s="39">
        <v>4</v>
      </c>
      <c r="Y336" s="39">
        <v>2.5</v>
      </c>
      <c r="Z336" s="39">
        <v>4.6428571428571432</v>
      </c>
      <c r="AA336" s="39">
        <v>4.5</v>
      </c>
      <c r="AB336" s="39">
        <v>3.125</v>
      </c>
      <c r="AC336" s="39">
        <v>6.25</v>
      </c>
      <c r="AD336" s="39">
        <v>5.833333333333333</v>
      </c>
      <c r="AE336" s="39">
        <v>3.75</v>
      </c>
      <c r="AF336" s="39">
        <v>5</v>
      </c>
    </row>
    <row r="337" spans="1:32" x14ac:dyDescent="0.3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</row>
    <row r="338" spans="1:32" x14ac:dyDescent="0.3">
      <c r="A338" s="30" t="s">
        <v>732</v>
      </c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</row>
    <row r="339" spans="1:32" x14ac:dyDescent="0.3">
      <c r="A339" s="32" t="s">
        <v>868</v>
      </c>
      <c r="B339" s="30">
        <v>4</v>
      </c>
      <c r="C339" s="15">
        <v>3</v>
      </c>
      <c r="D339" s="15">
        <v>1</v>
      </c>
      <c r="E339" s="30">
        <v>1</v>
      </c>
      <c r="F339" s="30">
        <v>2</v>
      </c>
      <c r="G339" s="30">
        <v>1</v>
      </c>
      <c r="H339" s="30">
        <v>0</v>
      </c>
      <c r="I339" s="30">
        <v>1</v>
      </c>
      <c r="J339" s="30">
        <v>1</v>
      </c>
      <c r="K339" s="30">
        <v>2</v>
      </c>
      <c r="L339" s="30">
        <v>1</v>
      </c>
      <c r="M339" s="30">
        <v>0</v>
      </c>
      <c r="N339" s="30">
        <v>1</v>
      </c>
      <c r="O339" s="30">
        <v>2</v>
      </c>
      <c r="P339" s="30">
        <v>0</v>
      </c>
      <c r="Q339" s="30">
        <v>0</v>
      </c>
      <c r="R339" s="30">
        <v>0</v>
      </c>
      <c r="S339" s="30">
        <v>1</v>
      </c>
      <c r="T339" s="30">
        <v>0</v>
      </c>
      <c r="U339" s="30">
        <v>0</v>
      </c>
      <c r="V339" s="30">
        <v>0</v>
      </c>
      <c r="W339" s="30">
        <v>1</v>
      </c>
      <c r="X339" s="30">
        <v>0</v>
      </c>
      <c r="Y339" s="30">
        <v>0</v>
      </c>
      <c r="Z339" s="30">
        <v>0</v>
      </c>
      <c r="AA339" s="30">
        <v>1</v>
      </c>
      <c r="AB339" s="30">
        <v>0</v>
      </c>
      <c r="AC339" s="30">
        <v>0</v>
      </c>
      <c r="AD339" s="30">
        <v>0</v>
      </c>
      <c r="AE339" s="30">
        <v>1</v>
      </c>
      <c r="AF339" s="30">
        <v>0</v>
      </c>
    </row>
    <row r="340" spans="1:32" x14ac:dyDescent="0.3">
      <c r="A340" s="32" t="s">
        <v>869</v>
      </c>
      <c r="B340" s="30">
        <v>10</v>
      </c>
      <c r="C340" s="15">
        <v>5</v>
      </c>
      <c r="D340" s="15">
        <v>5</v>
      </c>
      <c r="E340" s="30">
        <v>4</v>
      </c>
      <c r="F340" s="30">
        <v>1</v>
      </c>
      <c r="G340" s="30">
        <v>5</v>
      </c>
      <c r="H340" s="30">
        <v>0</v>
      </c>
      <c r="I340" s="30">
        <v>6</v>
      </c>
      <c r="J340" s="30">
        <v>3</v>
      </c>
      <c r="K340" s="30">
        <v>1</v>
      </c>
      <c r="L340" s="30">
        <v>3</v>
      </c>
      <c r="M340" s="30">
        <v>0</v>
      </c>
      <c r="N340" s="30">
        <v>2</v>
      </c>
      <c r="O340" s="30">
        <v>5</v>
      </c>
      <c r="P340" s="30">
        <v>1</v>
      </c>
      <c r="Q340" s="30">
        <v>0</v>
      </c>
      <c r="R340" s="30">
        <v>0</v>
      </c>
      <c r="S340" s="30">
        <v>0</v>
      </c>
      <c r="T340" s="30">
        <v>0</v>
      </c>
      <c r="U340" s="30">
        <v>1</v>
      </c>
      <c r="V340" s="30">
        <v>1</v>
      </c>
      <c r="W340" s="30">
        <v>2</v>
      </c>
      <c r="X340" s="30">
        <v>0</v>
      </c>
      <c r="Y340" s="30">
        <v>1</v>
      </c>
      <c r="Z340" s="30">
        <v>0</v>
      </c>
      <c r="AA340" s="30">
        <v>0</v>
      </c>
      <c r="AB340" s="30">
        <v>3</v>
      </c>
      <c r="AC340" s="30">
        <v>0</v>
      </c>
      <c r="AD340" s="30">
        <v>1</v>
      </c>
      <c r="AE340" s="30">
        <v>0</v>
      </c>
      <c r="AF340" s="30">
        <v>0</v>
      </c>
    </row>
    <row r="341" spans="1:32" x14ac:dyDescent="0.3">
      <c r="A341" s="32" t="s">
        <v>870</v>
      </c>
      <c r="B341" s="30">
        <v>21</v>
      </c>
      <c r="C341" s="15">
        <v>11</v>
      </c>
      <c r="D341" s="15">
        <v>10</v>
      </c>
      <c r="E341" s="30">
        <v>8</v>
      </c>
      <c r="F341" s="30">
        <v>3</v>
      </c>
      <c r="G341" s="30">
        <v>10</v>
      </c>
      <c r="H341" s="30">
        <v>0</v>
      </c>
      <c r="I341" s="30">
        <v>4</v>
      </c>
      <c r="J341" s="30">
        <v>12</v>
      </c>
      <c r="K341" s="30">
        <v>5</v>
      </c>
      <c r="L341" s="30">
        <v>6</v>
      </c>
      <c r="M341" s="30">
        <v>6</v>
      </c>
      <c r="N341" s="30">
        <v>2</v>
      </c>
      <c r="O341" s="30">
        <v>7</v>
      </c>
      <c r="P341" s="30">
        <v>1</v>
      </c>
      <c r="Q341" s="30">
        <v>1</v>
      </c>
      <c r="R341" s="30">
        <v>1</v>
      </c>
      <c r="S341" s="30">
        <v>1</v>
      </c>
      <c r="T341" s="30">
        <v>3</v>
      </c>
      <c r="U341" s="30">
        <v>1</v>
      </c>
      <c r="V341" s="30">
        <v>1</v>
      </c>
      <c r="W341" s="30">
        <v>4</v>
      </c>
      <c r="X341" s="30">
        <v>1</v>
      </c>
      <c r="Y341" s="30">
        <v>0</v>
      </c>
      <c r="Z341" s="30">
        <v>1</v>
      </c>
      <c r="AA341" s="30">
        <v>1</v>
      </c>
      <c r="AB341" s="30">
        <v>1</v>
      </c>
      <c r="AC341" s="30">
        <v>1</v>
      </c>
      <c r="AD341" s="30">
        <v>0</v>
      </c>
      <c r="AE341" s="30">
        <v>0</v>
      </c>
      <c r="AF341" s="30">
        <v>3</v>
      </c>
    </row>
    <row r="342" spans="1:32" x14ac:dyDescent="0.3">
      <c r="A342" s="32" t="s">
        <v>871</v>
      </c>
      <c r="B342" s="30">
        <v>20</v>
      </c>
      <c r="C342" s="15">
        <v>6</v>
      </c>
      <c r="D342" s="15">
        <v>14</v>
      </c>
      <c r="E342" s="30">
        <v>5</v>
      </c>
      <c r="F342" s="30">
        <v>1</v>
      </c>
      <c r="G342" s="30">
        <v>13</v>
      </c>
      <c r="H342" s="30">
        <v>1</v>
      </c>
      <c r="I342" s="30">
        <v>3</v>
      </c>
      <c r="J342" s="30">
        <v>10</v>
      </c>
      <c r="K342" s="30">
        <v>7</v>
      </c>
      <c r="L342" s="30">
        <v>4</v>
      </c>
      <c r="M342" s="30">
        <v>4</v>
      </c>
      <c r="N342" s="30">
        <v>5</v>
      </c>
      <c r="O342" s="30">
        <v>7</v>
      </c>
      <c r="P342" s="30">
        <v>1</v>
      </c>
      <c r="Q342" s="30">
        <v>1</v>
      </c>
      <c r="R342" s="30">
        <v>1</v>
      </c>
      <c r="S342" s="30">
        <v>1</v>
      </c>
      <c r="T342" s="30">
        <v>4</v>
      </c>
      <c r="U342" s="30">
        <v>2</v>
      </c>
      <c r="V342" s="30">
        <v>1</v>
      </c>
      <c r="W342" s="30">
        <v>2</v>
      </c>
      <c r="X342" s="30">
        <v>2</v>
      </c>
      <c r="Y342" s="30">
        <v>0</v>
      </c>
      <c r="Z342" s="30">
        <v>1</v>
      </c>
      <c r="AA342" s="30">
        <v>2</v>
      </c>
      <c r="AB342" s="30">
        <v>0</v>
      </c>
      <c r="AC342" s="30">
        <v>1</v>
      </c>
      <c r="AD342" s="30">
        <v>1</v>
      </c>
      <c r="AE342" s="30">
        <v>0</v>
      </c>
      <c r="AF342" s="30">
        <v>0</v>
      </c>
    </row>
    <row r="343" spans="1:32" x14ac:dyDescent="0.3">
      <c r="A343" s="32" t="s">
        <v>872</v>
      </c>
      <c r="B343" s="30">
        <v>29</v>
      </c>
      <c r="C343" s="15">
        <v>14</v>
      </c>
      <c r="D343" s="15">
        <v>15</v>
      </c>
      <c r="E343" s="30">
        <v>11</v>
      </c>
      <c r="F343" s="30">
        <v>3</v>
      </c>
      <c r="G343" s="30">
        <v>15</v>
      </c>
      <c r="H343" s="30">
        <v>0</v>
      </c>
      <c r="I343" s="30">
        <v>11</v>
      </c>
      <c r="J343" s="30">
        <v>13</v>
      </c>
      <c r="K343" s="30">
        <v>5</v>
      </c>
      <c r="L343" s="30">
        <v>6</v>
      </c>
      <c r="M343" s="30">
        <v>4</v>
      </c>
      <c r="N343" s="30">
        <v>10</v>
      </c>
      <c r="O343" s="30">
        <v>9</v>
      </c>
      <c r="P343" s="30">
        <v>1</v>
      </c>
      <c r="Q343" s="30">
        <v>0</v>
      </c>
      <c r="R343" s="30">
        <v>2</v>
      </c>
      <c r="S343" s="30">
        <v>1</v>
      </c>
      <c r="T343" s="30">
        <v>1</v>
      </c>
      <c r="U343" s="30">
        <v>0</v>
      </c>
      <c r="V343" s="30">
        <v>0</v>
      </c>
      <c r="W343" s="30">
        <v>1</v>
      </c>
      <c r="X343" s="30">
        <v>2</v>
      </c>
      <c r="Y343" s="30">
        <v>1</v>
      </c>
      <c r="Z343" s="30">
        <v>5</v>
      </c>
      <c r="AA343" s="30">
        <v>0</v>
      </c>
      <c r="AB343" s="30">
        <v>0</v>
      </c>
      <c r="AC343" s="30">
        <v>4</v>
      </c>
      <c r="AD343" s="30">
        <v>7</v>
      </c>
      <c r="AE343" s="30">
        <v>1</v>
      </c>
      <c r="AF343" s="30">
        <v>3</v>
      </c>
    </row>
    <row r="344" spans="1:32" x14ac:dyDescent="0.3">
      <c r="A344" s="32" t="s">
        <v>873</v>
      </c>
      <c r="B344" s="30">
        <v>2</v>
      </c>
      <c r="C344" s="15">
        <v>2</v>
      </c>
      <c r="D344" s="15">
        <v>0</v>
      </c>
      <c r="E344" s="30">
        <v>1</v>
      </c>
      <c r="F344" s="30">
        <v>1</v>
      </c>
      <c r="G344" s="30">
        <v>0</v>
      </c>
      <c r="H344" s="30">
        <v>0</v>
      </c>
      <c r="I344" s="30">
        <v>0</v>
      </c>
      <c r="J344" s="30">
        <v>1</v>
      </c>
      <c r="K344" s="30">
        <v>1</v>
      </c>
      <c r="L344" s="30">
        <v>1</v>
      </c>
      <c r="M344" s="30">
        <v>0</v>
      </c>
      <c r="N344" s="30">
        <v>0</v>
      </c>
      <c r="O344" s="30">
        <v>1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  <c r="V344" s="30">
        <v>0</v>
      </c>
      <c r="W344" s="30">
        <v>1</v>
      </c>
      <c r="X344" s="30">
        <v>0</v>
      </c>
      <c r="Y344" s="30">
        <v>0</v>
      </c>
      <c r="Z344" s="30">
        <v>0</v>
      </c>
      <c r="AA344" s="30">
        <v>1</v>
      </c>
      <c r="AB344" s="30">
        <v>0</v>
      </c>
      <c r="AC344" s="30">
        <v>0</v>
      </c>
      <c r="AD344" s="30">
        <v>0</v>
      </c>
      <c r="AE344" s="30">
        <v>0</v>
      </c>
      <c r="AF344" s="30">
        <v>0</v>
      </c>
    </row>
    <row r="345" spans="1:32" s="10" customFormat="1" x14ac:dyDescent="0.3">
      <c r="A345" s="10" t="s">
        <v>705</v>
      </c>
      <c r="B345" s="39">
        <v>6.7857142857142856</v>
      </c>
      <c r="C345" s="39">
        <v>6.4743589743589745</v>
      </c>
      <c r="D345" s="39">
        <v>7.0555555555555554</v>
      </c>
      <c r="E345" s="39">
        <v>6.8103448275862073</v>
      </c>
      <c r="F345" s="39">
        <v>5.5</v>
      </c>
      <c r="G345" s="39">
        <v>7.0454545454545459</v>
      </c>
      <c r="H345" s="39">
        <v>7.5</v>
      </c>
      <c r="I345" s="39">
        <v>6.7</v>
      </c>
      <c r="J345" s="39">
        <v>6.9871794871794872</v>
      </c>
      <c r="K345" s="39">
        <v>6.5</v>
      </c>
      <c r="L345" s="39">
        <v>6.375</v>
      </c>
      <c r="M345" s="39">
        <v>7.1428571428571432</v>
      </c>
      <c r="N345" s="39">
        <v>7.625</v>
      </c>
      <c r="O345" s="39">
        <v>6.333333333333333</v>
      </c>
      <c r="P345" s="39">
        <v>6.25</v>
      </c>
      <c r="Q345" s="39">
        <v>6.25</v>
      </c>
      <c r="R345" s="39">
        <v>8.125</v>
      </c>
      <c r="S345" s="39">
        <v>5.625</v>
      </c>
      <c r="T345" s="39">
        <v>6.875</v>
      </c>
      <c r="U345" s="39">
        <v>5.625</v>
      </c>
      <c r="V345" s="39">
        <v>5</v>
      </c>
      <c r="W345" s="39">
        <v>5</v>
      </c>
      <c r="X345" s="39">
        <v>8</v>
      </c>
      <c r="Y345" s="39">
        <v>6.25</v>
      </c>
      <c r="Z345" s="39">
        <v>8.9285714285714288</v>
      </c>
      <c r="AA345" s="39">
        <v>5</v>
      </c>
      <c r="AB345" s="39">
        <v>3.125</v>
      </c>
      <c r="AC345" s="39">
        <v>8.75</v>
      </c>
      <c r="AD345" s="39">
        <v>8.8888888888888893</v>
      </c>
      <c r="AE345" s="39">
        <v>5</v>
      </c>
      <c r="AF345" s="39">
        <v>7.5</v>
      </c>
    </row>
    <row r="346" spans="1:32" x14ac:dyDescent="0.3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</row>
    <row r="347" spans="1:32" x14ac:dyDescent="0.3">
      <c r="A347" s="30" t="s">
        <v>733</v>
      </c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</row>
    <row r="348" spans="1:32" x14ac:dyDescent="0.3">
      <c r="A348" s="32" t="s">
        <v>868</v>
      </c>
      <c r="B348" s="30">
        <v>6</v>
      </c>
      <c r="C348" s="15">
        <v>3</v>
      </c>
      <c r="D348" s="15">
        <v>3</v>
      </c>
      <c r="E348" s="30">
        <v>2</v>
      </c>
      <c r="F348" s="30">
        <v>1</v>
      </c>
      <c r="G348" s="30">
        <v>3</v>
      </c>
      <c r="H348" s="30">
        <v>0</v>
      </c>
      <c r="I348" s="30">
        <v>3</v>
      </c>
      <c r="J348" s="30">
        <v>2</v>
      </c>
      <c r="K348" s="30">
        <v>1</v>
      </c>
      <c r="L348" s="30">
        <v>2</v>
      </c>
      <c r="M348" s="30">
        <v>1</v>
      </c>
      <c r="N348" s="30">
        <v>2</v>
      </c>
      <c r="O348" s="30">
        <v>1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2</v>
      </c>
      <c r="X348" s="30">
        <v>0</v>
      </c>
      <c r="Y348" s="30">
        <v>0</v>
      </c>
      <c r="Z348" s="30">
        <v>0</v>
      </c>
      <c r="AA348" s="30">
        <v>0</v>
      </c>
      <c r="AB348" s="30">
        <v>1</v>
      </c>
      <c r="AC348" s="30">
        <v>0</v>
      </c>
      <c r="AD348" s="30">
        <v>1</v>
      </c>
      <c r="AE348" s="30">
        <v>1</v>
      </c>
      <c r="AF348" s="30">
        <v>1</v>
      </c>
    </row>
    <row r="349" spans="1:32" x14ac:dyDescent="0.3">
      <c r="A349" s="32" t="s">
        <v>869</v>
      </c>
      <c r="B349" s="30">
        <v>35</v>
      </c>
      <c r="C349" s="15">
        <v>18</v>
      </c>
      <c r="D349" s="15">
        <v>17</v>
      </c>
      <c r="E349" s="30">
        <v>13</v>
      </c>
      <c r="F349" s="30">
        <v>5</v>
      </c>
      <c r="G349" s="30">
        <v>16</v>
      </c>
      <c r="H349" s="30">
        <v>1</v>
      </c>
      <c r="I349" s="30">
        <v>12</v>
      </c>
      <c r="J349" s="30">
        <v>16</v>
      </c>
      <c r="K349" s="30">
        <v>7</v>
      </c>
      <c r="L349" s="30">
        <v>11</v>
      </c>
      <c r="M349" s="30">
        <v>3</v>
      </c>
      <c r="N349" s="30">
        <v>8</v>
      </c>
      <c r="O349" s="30">
        <v>13</v>
      </c>
      <c r="P349" s="30">
        <v>1</v>
      </c>
      <c r="Q349" s="30">
        <v>1</v>
      </c>
      <c r="R349" s="30">
        <v>1</v>
      </c>
      <c r="S349" s="30">
        <v>2</v>
      </c>
      <c r="T349" s="30">
        <v>2</v>
      </c>
      <c r="U349" s="30">
        <v>3</v>
      </c>
      <c r="V349" s="30">
        <v>1</v>
      </c>
      <c r="W349" s="30">
        <v>5</v>
      </c>
      <c r="X349" s="30">
        <v>2</v>
      </c>
      <c r="Y349" s="30">
        <v>1</v>
      </c>
      <c r="Z349" s="30">
        <v>5</v>
      </c>
      <c r="AA349" s="30">
        <v>3</v>
      </c>
      <c r="AB349" s="30">
        <v>2</v>
      </c>
      <c r="AC349" s="30">
        <v>2</v>
      </c>
      <c r="AD349" s="30">
        <v>2</v>
      </c>
      <c r="AE349" s="30">
        <v>1</v>
      </c>
      <c r="AF349" s="30">
        <v>1</v>
      </c>
    </row>
    <row r="350" spans="1:32" x14ac:dyDescent="0.3">
      <c r="A350" s="32" t="s">
        <v>870</v>
      </c>
      <c r="B350" s="30">
        <v>28</v>
      </c>
      <c r="C350" s="15">
        <v>10</v>
      </c>
      <c r="D350" s="15">
        <v>18</v>
      </c>
      <c r="E350" s="30">
        <v>8</v>
      </c>
      <c r="F350" s="30">
        <v>2</v>
      </c>
      <c r="G350" s="30">
        <v>18</v>
      </c>
      <c r="H350" s="30">
        <v>0</v>
      </c>
      <c r="I350" s="30">
        <v>6</v>
      </c>
      <c r="J350" s="30">
        <v>15</v>
      </c>
      <c r="K350" s="30">
        <v>7</v>
      </c>
      <c r="L350" s="30">
        <v>3</v>
      </c>
      <c r="M350" s="30">
        <v>7</v>
      </c>
      <c r="N350" s="30">
        <v>7</v>
      </c>
      <c r="O350" s="30">
        <v>11</v>
      </c>
      <c r="P350" s="30">
        <v>1</v>
      </c>
      <c r="Q350" s="30">
        <v>1</v>
      </c>
      <c r="R350" s="30">
        <v>3</v>
      </c>
      <c r="S350" s="30">
        <v>0</v>
      </c>
      <c r="T350" s="30">
        <v>4</v>
      </c>
      <c r="U350" s="30">
        <v>0</v>
      </c>
      <c r="V350" s="30">
        <v>1</v>
      </c>
      <c r="W350" s="30">
        <v>2</v>
      </c>
      <c r="X350" s="30">
        <v>2</v>
      </c>
      <c r="Y350" s="30">
        <v>0</v>
      </c>
      <c r="Z350" s="30">
        <v>0</v>
      </c>
      <c r="AA350" s="30">
        <v>2</v>
      </c>
      <c r="AB350" s="30">
        <v>1</v>
      </c>
      <c r="AC350" s="30">
        <v>3</v>
      </c>
      <c r="AD350" s="30">
        <v>5</v>
      </c>
      <c r="AE350" s="30">
        <v>0</v>
      </c>
      <c r="AF350" s="30">
        <v>3</v>
      </c>
    </row>
    <row r="351" spans="1:32" x14ac:dyDescent="0.3">
      <c r="A351" s="32" t="s">
        <v>871</v>
      </c>
      <c r="B351" s="30">
        <v>13</v>
      </c>
      <c r="C351" s="15">
        <v>8</v>
      </c>
      <c r="D351" s="15">
        <v>5</v>
      </c>
      <c r="E351" s="30">
        <v>6</v>
      </c>
      <c r="F351" s="30">
        <v>2</v>
      </c>
      <c r="G351" s="30">
        <v>5</v>
      </c>
      <c r="H351" s="30">
        <v>0</v>
      </c>
      <c r="I351" s="30">
        <v>4</v>
      </c>
      <c r="J351" s="30">
        <v>6</v>
      </c>
      <c r="K351" s="30">
        <v>3</v>
      </c>
      <c r="L351" s="30">
        <v>3</v>
      </c>
      <c r="M351" s="30">
        <v>3</v>
      </c>
      <c r="N351" s="30">
        <v>2</v>
      </c>
      <c r="O351" s="30">
        <v>5</v>
      </c>
      <c r="P351" s="30">
        <v>2</v>
      </c>
      <c r="Q351" s="30">
        <v>0</v>
      </c>
      <c r="R351" s="30">
        <v>0</v>
      </c>
      <c r="S351" s="30">
        <v>1</v>
      </c>
      <c r="T351" s="30">
        <v>2</v>
      </c>
      <c r="U351" s="30">
        <v>1</v>
      </c>
      <c r="V351" s="30">
        <v>1</v>
      </c>
      <c r="W351" s="30">
        <v>1</v>
      </c>
      <c r="X351" s="30">
        <v>1</v>
      </c>
      <c r="Y351" s="30">
        <v>1</v>
      </c>
      <c r="Z351" s="30">
        <v>1</v>
      </c>
      <c r="AA351" s="30">
        <v>0</v>
      </c>
      <c r="AB351" s="30">
        <v>0</v>
      </c>
      <c r="AC351" s="30">
        <v>1</v>
      </c>
      <c r="AD351" s="30">
        <v>0</v>
      </c>
      <c r="AE351" s="30">
        <v>0</v>
      </c>
      <c r="AF351" s="30">
        <v>1</v>
      </c>
    </row>
    <row r="352" spans="1:32" x14ac:dyDescent="0.3">
      <c r="A352" s="32" t="s">
        <v>872</v>
      </c>
      <c r="B352" s="30">
        <v>2</v>
      </c>
      <c r="C352" s="15">
        <v>1</v>
      </c>
      <c r="D352" s="15">
        <v>1</v>
      </c>
      <c r="E352" s="30">
        <v>1</v>
      </c>
      <c r="F352" s="30">
        <v>0</v>
      </c>
      <c r="G352" s="30">
        <v>1</v>
      </c>
      <c r="H352" s="30">
        <v>0</v>
      </c>
      <c r="I352" s="30">
        <v>0</v>
      </c>
      <c r="J352" s="30">
        <v>0</v>
      </c>
      <c r="K352" s="30">
        <v>2</v>
      </c>
      <c r="L352" s="30">
        <v>1</v>
      </c>
      <c r="M352" s="30">
        <v>0</v>
      </c>
      <c r="N352" s="30">
        <v>0</v>
      </c>
      <c r="O352" s="30">
        <v>1</v>
      </c>
      <c r="P352" s="30">
        <v>0</v>
      </c>
      <c r="Q352" s="30">
        <v>0</v>
      </c>
      <c r="R352" s="30">
        <v>0</v>
      </c>
      <c r="S352" s="30">
        <v>1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1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</row>
    <row r="353" spans="1:32" x14ac:dyDescent="0.3">
      <c r="A353" s="32" t="s">
        <v>873</v>
      </c>
      <c r="B353" s="30">
        <v>2</v>
      </c>
      <c r="C353" s="15">
        <v>1</v>
      </c>
      <c r="D353" s="15">
        <v>1</v>
      </c>
      <c r="E353" s="30">
        <v>0</v>
      </c>
      <c r="F353" s="30">
        <v>1</v>
      </c>
      <c r="G353" s="30">
        <v>1</v>
      </c>
      <c r="H353" s="30">
        <v>0</v>
      </c>
      <c r="I353" s="30">
        <v>0</v>
      </c>
      <c r="J353" s="30">
        <v>1</v>
      </c>
      <c r="K353" s="30">
        <v>1</v>
      </c>
      <c r="L353" s="30">
        <v>1</v>
      </c>
      <c r="M353" s="30">
        <v>0</v>
      </c>
      <c r="N353" s="30">
        <v>1</v>
      </c>
      <c r="O353" s="30">
        <v>0</v>
      </c>
      <c r="P353" s="30">
        <v>0</v>
      </c>
      <c r="Q353" s="30">
        <v>0</v>
      </c>
      <c r="R353" s="30">
        <v>0</v>
      </c>
      <c r="S353" s="30">
        <v>0</v>
      </c>
      <c r="T353" s="30">
        <v>0</v>
      </c>
      <c r="U353" s="30">
        <v>0</v>
      </c>
      <c r="V353" s="30">
        <v>0</v>
      </c>
      <c r="W353" s="30">
        <v>1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  <c r="AD353" s="30">
        <v>1</v>
      </c>
      <c r="AE353" s="30">
        <v>0</v>
      </c>
      <c r="AF353" s="30">
        <v>0</v>
      </c>
    </row>
    <row r="354" spans="1:32" s="10" customFormat="1" x14ac:dyDescent="0.3">
      <c r="A354" s="10" t="s">
        <v>705</v>
      </c>
      <c r="B354" s="39">
        <v>4.1071428571428568</v>
      </c>
      <c r="C354" s="39">
        <v>4.125</v>
      </c>
      <c r="D354" s="39">
        <v>4.0909090909090908</v>
      </c>
      <c r="E354" s="39">
        <v>4.25</v>
      </c>
      <c r="F354" s="39">
        <v>3.75</v>
      </c>
      <c r="G354" s="39">
        <v>4.1279069767441863</v>
      </c>
      <c r="H354" s="39">
        <v>2.5</v>
      </c>
      <c r="I354" s="39">
        <v>3.6</v>
      </c>
      <c r="J354" s="39">
        <v>4.1025641025641022</v>
      </c>
      <c r="K354" s="39">
        <v>4.75</v>
      </c>
      <c r="L354" s="39">
        <v>3.75</v>
      </c>
      <c r="M354" s="39">
        <v>4.6428571428571432</v>
      </c>
      <c r="N354" s="39">
        <v>3.6842105263157894</v>
      </c>
      <c r="O354" s="39">
        <v>4.354838709677419</v>
      </c>
      <c r="P354" s="39">
        <v>5.625</v>
      </c>
      <c r="Q354" s="39">
        <v>3.75</v>
      </c>
      <c r="R354" s="39">
        <v>4.375</v>
      </c>
      <c r="S354" s="39">
        <v>5.625</v>
      </c>
      <c r="T354" s="39">
        <v>5</v>
      </c>
      <c r="U354" s="39">
        <v>3.75</v>
      </c>
      <c r="V354" s="39">
        <v>5</v>
      </c>
      <c r="W354" s="39">
        <v>3</v>
      </c>
      <c r="X354" s="39">
        <v>4.5</v>
      </c>
      <c r="Y354" s="39">
        <v>5</v>
      </c>
      <c r="Z354" s="39">
        <v>4.2857142857142856</v>
      </c>
      <c r="AA354" s="39">
        <v>3.5</v>
      </c>
      <c r="AB354" s="39">
        <v>2.5</v>
      </c>
      <c r="AC354" s="39">
        <v>4.583333333333333</v>
      </c>
      <c r="AD354" s="39">
        <v>3.75</v>
      </c>
      <c r="AE354" s="39">
        <v>1.25</v>
      </c>
      <c r="AF354" s="39">
        <v>4.166666666666667</v>
      </c>
    </row>
    <row r="355" spans="1:32" x14ac:dyDescent="0.3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</row>
    <row r="356" spans="1:32" x14ac:dyDescent="0.3">
      <c r="A356" s="30" t="s">
        <v>734</v>
      </c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</row>
    <row r="357" spans="1:32" x14ac:dyDescent="0.3">
      <c r="A357" s="32" t="s">
        <v>868</v>
      </c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</row>
    <row r="358" spans="1:32" x14ac:dyDescent="0.3">
      <c r="A358" s="32" t="s">
        <v>869</v>
      </c>
      <c r="B358" s="30">
        <v>22</v>
      </c>
      <c r="C358" s="15">
        <v>12</v>
      </c>
      <c r="D358" s="15">
        <v>10</v>
      </c>
      <c r="E358" s="30">
        <v>10</v>
      </c>
      <c r="F358" s="30">
        <v>2</v>
      </c>
      <c r="G358" s="30">
        <v>9</v>
      </c>
      <c r="H358" s="30">
        <v>1</v>
      </c>
      <c r="I358" s="30">
        <v>10</v>
      </c>
      <c r="J358" s="30">
        <v>9</v>
      </c>
      <c r="K358" s="30">
        <v>3</v>
      </c>
      <c r="L358" s="30">
        <v>6</v>
      </c>
      <c r="M358" s="30">
        <v>1</v>
      </c>
      <c r="N358" s="30">
        <v>8</v>
      </c>
      <c r="O358" s="30">
        <v>7</v>
      </c>
      <c r="P358" s="30">
        <v>1</v>
      </c>
      <c r="Q358" s="30">
        <v>2</v>
      </c>
      <c r="R358" s="30">
        <v>1</v>
      </c>
      <c r="S358" s="30">
        <v>0</v>
      </c>
      <c r="T358" s="30">
        <v>1</v>
      </c>
      <c r="U358" s="30">
        <v>3</v>
      </c>
      <c r="V358" s="30">
        <v>2</v>
      </c>
      <c r="W358" s="30">
        <v>3</v>
      </c>
      <c r="X358" s="30">
        <v>0</v>
      </c>
      <c r="Y358" s="30">
        <v>1</v>
      </c>
      <c r="Z358" s="30">
        <v>1</v>
      </c>
      <c r="AA358" s="30">
        <v>0</v>
      </c>
      <c r="AB358" s="30">
        <v>1</v>
      </c>
      <c r="AC358" s="30">
        <v>1</v>
      </c>
      <c r="AD358" s="30">
        <v>3</v>
      </c>
      <c r="AE358" s="30">
        <v>2</v>
      </c>
      <c r="AF358" s="30">
        <v>0</v>
      </c>
    </row>
    <row r="359" spans="1:32" x14ac:dyDescent="0.3">
      <c r="A359" s="32" t="s">
        <v>870</v>
      </c>
      <c r="B359" s="30">
        <v>39</v>
      </c>
      <c r="C359" s="15">
        <v>21</v>
      </c>
      <c r="D359" s="15">
        <v>18</v>
      </c>
      <c r="E359" s="30">
        <v>16</v>
      </c>
      <c r="F359" s="30">
        <v>5</v>
      </c>
      <c r="G359" s="30">
        <v>18</v>
      </c>
      <c r="H359" s="30">
        <v>0</v>
      </c>
      <c r="I359" s="30">
        <v>11</v>
      </c>
      <c r="J359" s="30">
        <v>19</v>
      </c>
      <c r="K359" s="30">
        <v>9</v>
      </c>
      <c r="L359" s="30">
        <v>8</v>
      </c>
      <c r="M359" s="30">
        <v>6</v>
      </c>
      <c r="N359" s="30">
        <v>8</v>
      </c>
      <c r="O359" s="30">
        <v>17</v>
      </c>
      <c r="P359" s="30">
        <v>2</v>
      </c>
      <c r="Q359" s="30">
        <v>0</v>
      </c>
      <c r="R359" s="30">
        <v>3</v>
      </c>
      <c r="S359" s="30">
        <v>3</v>
      </c>
      <c r="T359" s="30">
        <v>3</v>
      </c>
      <c r="U359" s="30">
        <v>0</v>
      </c>
      <c r="V359" s="30">
        <v>0</v>
      </c>
      <c r="W359" s="30">
        <v>5</v>
      </c>
      <c r="X359" s="30">
        <v>4</v>
      </c>
      <c r="Y359" s="30">
        <v>1</v>
      </c>
      <c r="Z359" s="30">
        <v>3</v>
      </c>
      <c r="AA359" s="30">
        <v>2</v>
      </c>
      <c r="AB359" s="30">
        <v>3</v>
      </c>
      <c r="AC359" s="30">
        <v>3</v>
      </c>
      <c r="AD359" s="30">
        <v>4</v>
      </c>
      <c r="AE359" s="30">
        <v>0</v>
      </c>
      <c r="AF359" s="30">
        <v>3</v>
      </c>
    </row>
    <row r="360" spans="1:32" x14ac:dyDescent="0.3">
      <c r="A360" s="32" t="s">
        <v>871</v>
      </c>
      <c r="B360" s="30">
        <v>19</v>
      </c>
      <c r="C360" s="15">
        <v>6</v>
      </c>
      <c r="D360" s="15">
        <v>13</v>
      </c>
      <c r="E360" s="30">
        <v>3</v>
      </c>
      <c r="F360" s="30">
        <v>3</v>
      </c>
      <c r="G360" s="30">
        <v>13</v>
      </c>
      <c r="H360" s="30">
        <v>0</v>
      </c>
      <c r="I360" s="30">
        <v>4</v>
      </c>
      <c r="J360" s="30">
        <v>9</v>
      </c>
      <c r="K360" s="30">
        <v>6</v>
      </c>
      <c r="L360" s="30">
        <v>6</v>
      </c>
      <c r="M360" s="30">
        <v>4</v>
      </c>
      <c r="N360" s="30">
        <v>3</v>
      </c>
      <c r="O360" s="30">
        <v>6</v>
      </c>
      <c r="P360" s="30">
        <v>1</v>
      </c>
      <c r="Q360" s="30">
        <v>0</v>
      </c>
      <c r="R360" s="30">
        <v>0</v>
      </c>
      <c r="S360" s="30">
        <v>0</v>
      </c>
      <c r="T360" s="30">
        <v>2</v>
      </c>
      <c r="U360" s="30">
        <v>1</v>
      </c>
      <c r="V360" s="30">
        <v>1</v>
      </c>
      <c r="W360" s="30">
        <v>2</v>
      </c>
      <c r="X360" s="30">
        <v>1</v>
      </c>
      <c r="Y360" s="30">
        <v>0</v>
      </c>
      <c r="Z360" s="30">
        <v>3</v>
      </c>
      <c r="AA360" s="30">
        <v>3</v>
      </c>
      <c r="AB360" s="30">
        <v>0</v>
      </c>
      <c r="AC360" s="30">
        <v>2</v>
      </c>
      <c r="AD360" s="30">
        <v>1</v>
      </c>
      <c r="AE360" s="30">
        <v>0</v>
      </c>
      <c r="AF360" s="30">
        <v>2</v>
      </c>
    </row>
    <row r="361" spans="1:32" x14ac:dyDescent="0.3">
      <c r="A361" s="32" t="s">
        <v>872</v>
      </c>
      <c r="B361" s="30">
        <v>5</v>
      </c>
      <c r="C361" s="15">
        <v>1</v>
      </c>
      <c r="D361" s="15">
        <v>4</v>
      </c>
      <c r="E361" s="30">
        <v>1</v>
      </c>
      <c r="F361" s="30">
        <v>0</v>
      </c>
      <c r="G361" s="30">
        <v>4</v>
      </c>
      <c r="H361" s="30">
        <v>0</v>
      </c>
      <c r="I361" s="30">
        <v>0</v>
      </c>
      <c r="J361" s="30">
        <v>3</v>
      </c>
      <c r="K361" s="30">
        <v>2</v>
      </c>
      <c r="L361" s="30">
        <v>0</v>
      </c>
      <c r="M361" s="30">
        <v>3</v>
      </c>
      <c r="N361" s="30">
        <v>1</v>
      </c>
      <c r="O361" s="30">
        <v>1</v>
      </c>
      <c r="P361" s="30">
        <v>0</v>
      </c>
      <c r="Q361" s="30">
        <v>0</v>
      </c>
      <c r="R361" s="30">
        <v>0</v>
      </c>
      <c r="S361" s="30">
        <v>1</v>
      </c>
      <c r="T361" s="30">
        <v>2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  <c r="AD361" s="30">
        <v>1</v>
      </c>
      <c r="AE361" s="30">
        <v>0</v>
      </c>
      <c r="AF361" s="30">
        <v>1</v>
      </c>
    </row>
    <row r="362" spans="1:32" x14ac:dyDescent="0.3">
      <c r="A362" s="32" t="s">
        <v>873</v>
      </c>
      <c r="B362" s="30">
        <v>1</v>
      </c>
      <c r="C362" s="15">
        <v>1</v>
      </c>
      <c r="D362" s="15">
        <v>0</v>
      </c>
      <c r="E362" s="30">
        <v>0</v>
      </c>
      <c r="F362" s="30">
        <v>1</v>
      </c>
      <c r="G362" s="30">
        <v>0</v>
      </c>
      <c r="H362" s="30">
        <v>0</v>
      </c>
      <c r="I362" s="30">
        <v>0</v>
      </c>
      <c r="J362" s="30">
        <v>0</v>
      </c>
      <c r="K362" s="30">
        <v>1</v>
      </c>
      <c r="L362" s="30">
        <v>1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0</v>
      </c>
      <c r="S362" s="30">
        <v>0</v>
      </c>
      <c r="T362" s="30">
        <v>0</v>
      </c>
      <c r="U362" s="30">
        <v>0</v>
      </c>
      <c r="V362" s="30">
        <v>0</v>
      </c>
      <c r="W362" s="30">
        <v>1</v>
      </c>
      <c r="X362" s="30">
        <v>0</v>
      </c>
      <c r="Y362" s="30">
        <v>0</v>
      </c>
      <c r="Z362" s="30">
        <v>0</v>
      </c>
      <c r="AA362" s="30">
        <v>0</v>
      </c>
      <c r="AB362" s="30">
        <v>0</v>
      </c>
      <c r="AC362" s="30">
        <v>0</v>
      </c>
      <c r="AD362" s="30">
        <v>0</v>
      </c>
      <c r="AE362" s="30">
        <v>0</v>
      </c>
      <c r="AF362" s="30">
        <v>0</v>
      </c>
    </row>
    <row r="363" spans="1:32" s="10" customFormat="1" x14ac:dyDescent="0.3">
      <c r="A363" s="10" t="s">
        <v>705</v>
      </c>
      <c r="B363" s="39">
        <v>5.2058823529411766</v>
      </c>
      <c r="C363" s="39">
        <v>4.75</v>
      </c>
      <c r="D363" s="39">
        <v>5.6111111111111107</v>
      </c>
      <c r="E363" s="39">
        <v>4.583333333333333</v>
      </c>
      <c r="F363" s="39">
        <v>5.25</v>
      </c>
      <c r="G363" s="39">
        <v>5.6818181818181817</v>
      </c>
      <c r="H363" s="39">
        <v>2.5</v>
      </c>
      <c r="I363" s="39">
        <v>4.4000000000000004</v>
      </c>
      <c r="J363" s="39">
        <v>5.375</v>
      </c>
      <c r="K363" s="39">
        <v>5.875</v>
      </c>
      <c r="L363" s="39">
        <v>5</v>
      </c>
      <c r="M363" s="39">
        <v>6.6071428571428568</v>
      </c>
      <c r="N363" s="39">
        <v>4.625</v>
      </c>
      <c r="O363" s="39">
        <v>5.080645161290323</v>
      </c>
      <c r="P363" s="39">
        <v>5</v>
      </c>
      <c r="Q363" s="39">
        <v>2.5</v>
      </c>
      <c r="R363" s="39">
        <v>4.375</v>
      </c>
      <c r="S363" s="39">
        <v>6.25</v>
      </c>
      <c r="T363" s="39">
        <v>6.5625</v>
      </c>
      <c r="U363" s="39">
        <v>3.75</v>
      </c>
      <c r="V363" s="39">
        <v>4.166666666666667</v>
      </c>
      <c r="W363" s="39">
        <v>4.75</v>
      </c>
      <c r="X363" s="39">
        <v>5.5</v>
      </c>
      <c r="Y363" s="39">
        <v>3.75</v>
      </c>
      <c r="Z363" s="39">
        <v>5.7142857142857144</v>
      </c>
      <c r="AA363" s="39">
        <v>6.5</v>
      </c>
      <c r="AB363" s="39">
        <v>4.375</v>
      </c>
      <c r="AC363" s="39">
        <v>5.416666666666667</v>
      </c>
      <c r="AD363" s="39">
        <v>5</v>
      </c>
      <c r="AE363" s="39">
        <v>2.5</v>
      </c>
      <c r="AF363" s="39">
        <v>6.666666666666667</v>
      </c>
    </row>
    <row r="364" spans="1:32" s="10" customFormat="1" x14ac:dyDescent="0.3"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</row>
    <row r="365" spans="1:32" s="10" customFormat="1" x14ac:dyDescent="0.3">
      <c r="A365" s="49" t="s">
        <v>705</v>
      </c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</row>
    <row r="366" spans="1:32" s="10" customFormat="1" x14ac:dyDescent="0.3">
      <c r="A366" s="50" t="s">
        <v>724</v>
      </c>
      <c r="B366" s="51">
        <v>5.7647058823529411</v>
      </c>
      <c r="C366" s="51">
        <v>5.9375</v>
      </c>
      <c r="D366" s="51">
        <v>5.6111111111111107</v>
      </c>
      <c r="E366" s="51">
        <v>6</v>
      </c>
      <c r="F366" s="51">
        <v>5.75</v>
      </c>
      <c r="G366" s="51">
        <v>5.6818181818181817</v>
      </c>
      <c r="H366" s="51">
        <v>2.5</v>
      </c>
      <c r="I366" s="51">
        <v>5.6</v>
      </c>
      <c r="J366" s="51">
        <v>5.4375</v>
      </c>
      <c r="K366" s="51">
        <v>6.625</v>
      </c>
      <c r="L366" s="51">
        <v>6</v>
      </c>
      <c r="M366" s="51">
        <v>6.7857142857142856</v>
      </c>
      <c r="N366" s="51">
        <v>5.25</v>
      </c>
      <c r="O366" s="51">
        <v>5.4838709677419351</v>
      </c>
      <c r="P366" s="51">
        <v>5</v>
      </c>
      <c r="Q366" s="51">
        <v>6.25</v>
      </c>
      <c r="R366" s="51">
        <v>4.375</v>
      </c>
      <c r="S366" s="51">
        <v>5.625</v>
      </c>
      <c r="T366" s="51">
        <v>7.5</v>
      </c>
      <c r="U366" s="51">
        <v>3.75</v>
      </c>
      <c r="V366" s="51">
        <v>4.166666666666667</v>
      </c>
      <c r="W366" s="51">
        <v>5.5</v>
      </c>
      <c r="X366" s="51">
        <v>6.5</v>
      </c>
      <c r="Y366" s="51">
        <v>5</v>
      </c>
      <c r="Z366" s="51">
        <v>7.5</v>
      </c>
      <c r="AA366" s="51">
        <v>6</v>
      </c>
      <c r="AB366" s="51">
        <v>5</v>
      </c>
      <c r="AC366" s="51">
        <v>6.25</v>
      </c>
      <c r="AD366" s="51">
        <v>5.2777777777777777</v>
      </c>
      <c r="AE366" s="51">
        <v>5</v>
      </c>
      <c r="AF366" s="51">
        <v>5.833333333333333</v>
      </c>
    </row>
    <row r="367" spans="1:32" s="10" customFormat="1" x14ac:dyDescent="0.3">
      <c r="A367" s="50" t="s">
        <v>725</v>
      </c>
      <c r="B367" s="51">
        <v>5.5</v>
      </c>
      <c r="C367" s="51">
        <v>5.375</v>
      </c>
      <c r="D367" s="51">
        <v>5.6111111111111107</v>
      </c>
      <c r="E367" s="51">
        <v>5.083333333333333</v>
      </c>
      <c r="F367" s="51">
        <v>6.25</v>
      </c>
      <c r="G367" s="51">
        <v>5.6818181818181817</v>
      </c>
      <c r="H367" s="51">
        <v>2.5</v>
      </c>
      <c r="I367" s="51">
        <v>5.6</v>
      </c>
      <c r="J367" s="51">
        <v>5.25</v>
      </c>
      <c r="K367" s="51">
        <v>5.875</v>
      </c>
      <c r="L367" s="51">
        <v>5.875</v>
      </c>
      <c r="M367" s="51">
        <v>6.0714285714285712</v>
      </c>
      <c r="N367" s="51">
        <v>5.125</v>
      </c>
      <c r="O367" s="51">
        <v>5.241935483870968</v>
      </c>
      <c r="P367" s="51">
        <v>5</v>
      </c>
      <c r="Q367" s="51">
        <v>5</v>
      </c>
      <c r="R367" s="51">
        <v>5</v>
      </c>
      <c r="S367" s="51">
        <v>6.25</v>
      </c>
      <c r="T367" s="51">
        <v>5.625</v>
      </c>
      <c r="U367" s="51">
        <v>4.375</v>
      </c>
      <c r="V367" s="51">
        <v>4.166666666666667</v>
      </c>
      <c r="W367" s="51">
        <v>5.25</v>
      </c>
      <c r="X367" s="51">
        <v>5</v>
      </c>
      <c r="Y367" s="51">
        <v>5</v>
      </c>
      <c r="Z367" s="51">
        <v>7.5</v>
      </c>
      <c r="AA367" s="51">
        <v>5.5</v>
      </c>
      <c r="AB367" s="51">
        <v>4.375</v>
      </c>
      <c r="AC367" s="51">
        <v>5.416666666666667</v>
      </c>
      <c r="AD367" s="51">
        <v>5.833333333333333</v>
      </c>
      <c r="AE367" s="51">
        <v>3.75</v>
      </c>
      <c r="AF367" s="51">
        <v>6.666666666666667</v>
      </c>
    </row>
    <row r="368" spans="1:32" s="10" customFormat="1" x14ac:dyDescent="0.3">
      <c r="A368" s="50" t="s">
        <v>726</v>
      </c>
      <c r="B368" s="51">
        <v>4.0588235294117645</v>
      </c>
      <c r="C368" s="51">
        <v>4.0625</v>
      </c>
      <c r="D368" s="51">
        <v>4.0555555555555554</v>
      </c>
      <c r="E368" s="51">
        <v>4.333333333333333</v>
      </c>
      <c r="F368" s="51">
        <v>3.25</v>
      </c>
      <c r="G368" s="51">
        <v>4.1477272727272725</v>
      </c>
      <c r="H368" s="51">
        <v>0</v>
      </c>
      <c r="I368" s="51">
        <v>3.9</v>
      </c>
      <c r="J368" s="51">
        <v>4.4375</v>
      </c>
      <c r="K368" s="51">
        <v>3.5</v>
      </c>
      <c r="L368" s="51">
        <v>3.25</v>
      </c>
      <c r="M368" s="51">
        <v>3.75</v>
      </c>
      <c r="N368" s="51">
        <v>3.75</v>
      </c>
      <c r="O368" s="51">
        <v>4.919354838709677</v>
      </c>
      <c r="P368" s="51">
        <v>3.75</v>
      </c>
      <c r="Q368" s="51">
        <v>3.75</v>
      </c>
      <c r="R368" s="51">
        <v>5</v>
      </c>
      <c r="S368" s="51">
        <v>5.625</v>
      </c>
      <c r="T368" s="51">
        <v>4.375</v>
      </c>
      <c r="U368" s="51">
        <v>3.125</v>
      </c>
      <c r="V368" s="51">
        <v>3.3333333333333335</v>
      </c>
      <c r="W368" s="51">
        <v>2</v>
      </c>
      <c r="X368" s="51">
        <v>4</v>
      </c>
      <c r="Y368" s="51">
        <v>6.25</v>
      </c>
      <c r="Z368" s="51">
        <v>5</v>
      </c>
      <c r="AA368" s="51">
        <v>4</v>
      </c>
      <c r="AB368" s="51">
        <v>4.375</v>
      </c>
      <c r="AC368" s="51">
        <v>6.25</v>
      </c>
      <c r="AD368" s="51">
        <v>4.4444444444444446</v>
      </c>
      <c r="AE368" s="51">
        <v>1.25</v>
      </c>
      <c r="AF368" s="51">
        <v>2.9166666666666665</v>
      </c>
    </row>
    <row r="369" spans="1:32" s="10" customFormat="1" x14ac:dyDescent="0.3">
      <c r="A369" s="50" t="s">
        <v>727</v>
      </c>
      <c r="B369" s="51">
        <v>3.7048192771084336</v>
      </c>
      <c r="C369" s="51">
        <v>3.7820512820512819</v>
      </c>
      <c r="D369" s="51">
        <v>3.6363636363636362</v>
      </c>
      <c r="E369" s="51">
        <v>4.0517241379310347</v>
      </c>
      <c r="F369" s="51">
        <v>3</v>
      </c>
      <c r="G369" s="51">
        <v>3.7209302325581395</v>
      </c>
      <c r="H369" s="51">
        <v>0</v>
      </c>
      <c r="I369" s="51">
        <v>3.8043478260869565</v>
      </c>
      <c r="J369" s="51">
        <v>3.625</v>
      </c>
      <c r="K369" s="51">
        <v>3.75</v>
      </c>
      <c r="L369" s="51">
        <v>2.125</v>
      </c>
      <c r="M369" s="51">
        <v>3.9285714285714284</v>
      </c>
      <c r="N369" s="51">
        <v>3.5526315789473686</v>
      </c>
      <c r="O369" s="51">
        <v>4.75</v>
      </c>
      <c r="P369" s="51">
        <v>3.75</v>
      </c>
      <c r="Q369" s="51">
        <v>7.5</v>
      </c>
      <c r="R369" s="51">
        <v>3.75</v>
      </c>
      <c r="S369" s="51">
        <v>6.25</v>
      </c>
      <c r="T369" s="51">
        <v>4.375</v>
      </c>
      <c r="U369" s="51">
        <v>2.5</v>
      </c>
      <c r="V369" s="51">
        <v>2.5</v>
      </c>
      <c r="W369" s="51">
        <v>1.5</v>
      </c>
      <c r="X369" s="51">
        <v>2.5</v>
      </c>
      <c r="Y369" s="51">
        <v>5</v>
      </c>
      <c r="Z369" s="51">
        <v>2.8571428571428572</v>
      </c>
      <c r="AA369" s="51">
        <v>4.5</v>
      </c>
      <c r="AB369" s="51">
        <v>3.125</v>
      </c>
      <c r="AC369" s="51">
        <v>5.833333333333333</v>
      </c>
      <c r="AD369" s="51">
        <v>4.7222222222222223</v>
      </c>
      <c r="AE369" s="51">
        <v>2.5</v>
      </c>
      <c r="AF369" s="51">
        <v>3.3333333333333335</v>
      </c>
    </row>
    <row r="370" spans="1:32" s="10" customFormat="1" x14ac:dyDescent="0.3">
      <c r="A370" s="50" t="s">
        <v>728</v>
      </c>
      <c r="B370" s="51">
        <v>6.0294117647058822</v>
      </c>
      <c r="C370" s="51">
        <v>5.375</v>
      </c>
      <c r="D370" s="51">
        <v>6.6111111111111107</v>
      </c>
      <c r="E370" s="51">
        <v>5.416666666666667</v>
      </c>
      <c r="F370" s="51">
        <v>5.25</v>
      </c>
      <c r="G370" s="51">
        <v>6.6477272727272725</v>
      </c>
      <c r="H370" s="51">
        <v>5</v>
      </c>
      <c r="I370" s="51">
        <v>5.5</v>
      </c>
      <c r="J370" s="51">
        <v>6.25</v>
      </c>
      <c r="K370" s="51">
        <v>6.25</v>
      </c>
      <c r="L370" s="51">
        <v>7.125</v>
      </c>
      <c r="M370" s="51">
        <v>7.5</v>
      </c>
      <c r="N370" s="51">
        <v>6.125</v>
      </c>
      <c r="O370" s="51">
        <v>4.596774193548387</v>
      </c>
      <c r="P370" s="51">
        <v>3.125</v>
      </c>
      <c r="Q370" s="51">
        <v>2.5</v>
      </c>
      <c r="R370" s="51">
        <v>5</v>
      </c>
      <c r="S370" s="51">
        <v>4.375</v>
      </c>
      <c r="T370" s="51">
        <v>7.8125</v>
      </c>
      <c r="U370" s="51">
        <v>3.125</v>
      </c>
      <c r="V370" s="51">
        <v>6.666666666666667</v>
      </c>
      <c r="W370" s="51">
        <v>7</v>
      </c>
      <c r="X370" s="51">
        <v>6</v>
      </c>
      <c r="Y370" s="51">
        <v>3.75</v>
      </c>
      <c r="Z370" s="51">
        <v>7.5</v>
      </c>
      <c r="AA370" s="51">
        <v>4</v>
      </c>
      <c r="AB370" s="51">
        <v>3.75</v>
      </c>
      <c r="AC370" s="51">
        <v>7.5</v>
      </c>
      <c r="AD370" s="51">
        <v>7.5</v>
      </c>
      <c r="AE370" s="51">
        <v>6.25</v>
      </c>
      <c r="AF370" s="51">
        <v>7.083333333333333</v>
      </c>
    </row>
    <row r="371" spans="1:32" s="10" customFormat="1" x14ac:dyDescent="0.3">
      <c r="A371" s="50" t="s">
        <v>729</v>
      </c>
      <c r="B371" s="51">
        <v>3.8690476190476191</v>
      </c>
      <c r="C371" s="51">
        <v>3.8125</v>
      </c>
      <c r="D371" s="51">
        <v>3.9204545454545454</v>
      </c>
      <c r="E371" s="51">
        <v>3.75</v>
      </c>
      <c r="F371" s="51">
        <v>4</v>
      </c>
      <c r="G371" s="51">
        <v>3.9534883720930232</v>
      </c>
      <c r="H371" s="51">
        <v>2.5</v>
      </c>
      <c r="I371" s="51">
        <v>3.5</v>
      </c>
      <c r="J371" s="51">
        <v>4.0384615384615383</v>
      </c>
      <c r="K371" s="51">
        <v>4</v>
      </c>
      <c r="L371" s="51">
        <v>4.125</v>
      </c>
      <c r="M371" s="51">
        <v>4.2857142857142856</v>
      </c>
      <c r="N371" s="51">
        <v>4.125</v>
      </c>
      <c r="O371" s="51">
        <v>3.3333333333333335</v>
      </c>
      <c r="P371" s="51">
        <v>3.75</v>
      </c>
      <c r="Q371" s="51">
        <v>1.25</v>
      </c>
      <c r="R371" s="51">
        <v>3.125</v>
      </c>
      <c r="S371" s="51">
        <v>4.375</v>
      </c>
      <c r="T371" s="51">
        <v>4.6875</v>
      </c>
      <c r="U371" s="51">
        <v>3.125</v>
      </c>
      <c r="V371" s="51">
        <v>4.166666666666667</v>
      </c>
      <c r="W371" s="51">
        <v>4</v>
      </c>
      <c r="X371" s="51">
        <v>5</v>
      </c>
      <c r="Y371" s="51">
        <v>1.25</v>
      </c>
      <c r="Z371" s="51">
        <v>4.2857142857142856</v>
      </c>
      <c r="AA371" s="51">
        <v>3.5</v>
      </c>
      <c r="AB371" s="51">
        <v>3.125</v>
      </c>
      <c r="AC371" s="51">
        <v>4</v>
      </c>
      <c r="AD371" s="51">
        <v>4.7222222222222223</v>
      </c>
      <c r="AE371" s="51">
        <v>1.25</v>
      </c>
      <c r="AF371" s="51">
        <v>3.75</v>
      </c>
    </row>
    <row r="372" spans="1:32" s="10" customFormat="1" x14ac:dyDescent="0.3">
      <c r="A372" s="50" t="s">
        <v>730</v>
      </c>
      <c r="B372" s="51">
        <v>3.3132530120481927</v>
      </c>
      <c r="C372" s="51">
        <v>3.2692307692307692</v>
      </c>
      <c r="D372" s="51">
        <v>3.3522727272727271</v>
      </c>
      <c r="E372" s="51">
        <v>3.3333333333333335</v>
      </c>
      <c r="F372" s="51">
        <v>3.0555555555555554</v>
      </c>
      <c r="G372" s="51">
        <v>3.3720930232558142</v>
      </c>
      <c r="H372" s="51">
        <v>2.5</v>
      </c>
      <c r="I372" s="51">
        <v>2.5</v>
      </c>
      <c r="J372" s="51">
        <v>3.3333333333333335</v>
      </c>
      <c r="K372" s="51">
        <v>4.25</v>
      </c>
      <c r="L372" s="51">
        <v>2.6315789473684212</v>
      </c>
      <c r="M372" s="51">
        <v>4.4642857142857144</v>
      </c>
      <c r="N372" s="51">
        <v>3.5</v>
      </c>
      <c r="O372" s="51">
        <v>3.0833333333333335</v>
      </c>
      <c r="P372" s="51">
        <v>3.75</v>
      </c>
      <c r="Q372" s="51">
        <v>1.25</v>
      </c>
      <c r="R372" s="51">
        <v>1.875</v>
      </c>
      <c r="S372" s="51">
        <v>5.625</v>
      </c>
      <c r="T372" s="51">
        <v>5.3125</v>
      </c>
      <c r="U372" s="51">
        <v>3.125</v>
      </c>
      <c r="V372" s="51">
        <v>2.5</v>
      </c>
      <c r="W372" s="51">
        <v>2.7777777777777777</v>
      </c>
      <c r="X372" s="51">
        <v>3.5</v>
      </c>
      <c r="Y372" s="51">
        <v>1.25</v>
      </c>
      <c r="Z372" s="51">
        <v>2.5</v>
      </c>
      <c r="AA372" s="51">
        <v>3</v>
      </c>
      <c r="AB372" s="51">
        <v>3.75</v>
      </c>
      <c r="AC372" s="51">
        <v>2.5</v>
      </c>
      <c r="AD372" s="51">
        <v>3.6111111111111112</v>
      </c>
      <c r="AE372" s="51">
        <v>3.75</v>
      </c>
      <c r="AF372" s="51">
        <v>3.3333333333333335</v>
      </c>
    </row>
    <row r="373" spans="1:32" s="10" customFormat="1" x14ac:dyDescent="0.3">
      <c r="A373" s="50" t="s">
        <v>731</v>
      </c>
      <c r="B373" s="51">
        <v>4.5</v>
      </c>
      <c r="C373" s="51">
        <v>4.375</v>
      </c>
      <c r="D373" s="51">
        <v>4.6111111111111107</v>
      </c>
      <c r="E373" s="51">
        <v>4.5</v>
      </c>
      <c r="F373" s="51">
        <v>4</v>
      </c>
      <c r="G373" s="51">
        <v>4.6590909090909092</v>
      </c>
      <c r="H373" s="51">
        <v>2.5</v>
      </c>
      <c r="I373" s="51">
        <v>3.7</v>
      </c>
      <c r="J373" s="51">
        <v>4.9375</v>
      </c>
      <c r="K373" s="51">
        <v>4.625</v>
      </c>
      <c r="L373" s="51">
        <v>3.75</v>
      </c>
      <c r="M373" s="51">
        <v>5.5357142857142856</v>
      </c>
      <c r="N373" s="51">
        <v>4.75</v>
      </c>
      <c r="O373" s="51">
        <v>4.354838709677419</v>
      </c>
      <c r="P373" s="51">
        <v>5</v>
      </c>
      <c r="Q373" s="51">
        <v>1.25</v>
      </c>
      <c r="R373" s="51">
        <v>3.75</v>
      </c>
      <c r="S373" s="51">
        <v>5</v>
      </c>
      <c r="T373" s="51">
        <v>5.9375</v>
      </c>
      <c r="U373" s="51">
        <v>3.75</v>
      </c>
      <c r="V373" s="51">
        <v>4.166666666666667</v>
      </c>
      <c r="W373" s="51">
        <v>3</v>
      </c>
      <c r="X373" s="51">
        <v>4</v>
      </c>
      <c r="Y373" s="51">
        <v>2.5</v>
      </c>
      <c r="Z373" s="51">
        <v>4.6428571428571432</v>
      </c>
      <c r="AA373" s="51">
        <v>4.5</v>
      </c>
      <c r="AB373" s="51">
        <v>3.125</v>
      </c>
      <c r="AC373" s="51">
        <v>6.25</v>
      </c>
      <c r="AD373" s="51">
        <v>5.833333333333333</v>
      </c>
      <c r="AE373" s="51">
        <v>3.75</v>
      </c>
      <c r="AF373" s="51">
        <v>5</v>
      </c>
    </row>
    <row r="374" spans="1:32" s="10" customFormat="1" x14ac:dyDescent="0.3">
      <c r="A374" s="50" t="s">
        <v>732</v>
      </c>
      <c r="B374" s="51">
        <v>6.7857142857142856</v>
      </c>
      <c r="C374" s="51">
        <v>6.4743589743589745</v>
      </c>
      <c r="D374" s="51">
        <v>7.0555555555555554</v>
      </c>
      <c r="E374" s="51">
        <v>6.8103448275862073</v>
      </c>
      <c r="F374" s="51">
        <v>5.5</v>
      </c>
      <c r="G374" s="51">
        <v>7.0454545454545459</v>
      </c>
      <c r="H374" s="51">
        <v>7.5</v>
      </c>
      <c r="I374" s="51">
        <v>6.7</v>
      </c>
      <c r="J374" s="51">
        <v>6.9871794871794872</v>
      </c>
      <c r="K374" s="51">
        <v>6.5</v>
      </c>
      <c r="L374" s="51">
        <v>6.375</v>
      </c>
      <c r="M374" s="51">
        <v>7.1428571428571432</v>
      </c>
      <c r="N374" s="51">
        <v>7.625</v>
      </c>
      <c r="O374" s="51">
        <v>6.333333333333333</v>
      </c>
      <c r="P374" s="51">
        <v>6.25</v>
      </c>
      <c r="Q374" s="51">
        <v>6.25</v>
      </c>
      <c r="R374" s="51">
        <v>8.125</v>
      </c>
      <c r="S374" s="51">
        <v>5.625</v>
      </c>
      <c r="T374" s="51">
        <v>6.875</v>
      </c>
      <c r="U374" s="51">
        <v>5.625</v>
      </c>
      <c r="V374" s="51">
        <v>5</v>
      </c>
      <c r="W374" s="51">
        <v>5</v>
      </c>
      <c r="X374" s="51">
        <v>8</v>
      </c>
      <c r="Y374" s="51">
        <v>6.25</v>
      </c>
      <c r="Z374" s="51">
        <v>8.9285714285714288</v>
      </c>
      <c r="AA374" s="51">
        <v>5</v>
      </c>
      <c r="AB374" s="51">
        <v>3.125</v>
      </c>
      <c r="AC374" s="51">
        <v>8.75</v>
      </c>
      <c r="AD374" s="51">
        <v>8.8888888888888893</v>
      </c>
      <c r="AE374" s="51">
        <v>5</v>
      </c>
      <c r="AF374" s="51">
        <v>7.5</v>
      </c>
    </row>
    <row r="375" spans="1:32" s="10" customFormat="1" x14ac:dyDescent="0.3">
      <c r="A375" s="50" t="s">
        <v>733</v>
      </c>
      <c r="B375" s="51">
        <v>4.1071428571428568</v>
      </c>
      <c r="C375" s="51">
        <v>4.125</v>
      </c>
      <c r="D375" s="51">
        <v>4.0909090909090908</v>
      </c>
      <c r="E375" s="51">
        <v>4.25</v>
      </c>
      <c r="F375" s="51">
        <v>3.75</v>
      </c>
      <c r="G375" s="51">
        <v>4.1279069767441863</v>
      </c>
      <c r="H375" s="51">
        <v>2.5</v>
      </c>
      <c r="I375" s="51">
        <v>3.6</v>
      </c>
      <c r="J375" s="51">
        <v>4.1025641025641022</v>
      </c>
      <c r="K375" s="51">
        <v>4.75</v>
      </c>
      <c r="L375" s="51">
        <v>3.75</v>
      </c>
      <c r="M375" s="51">
        <v>4.6428571428571432</v>
      </c>
      <c r="N375" s="51">
        <v>3.6842105263157894</v>
      </c>
      <c r="O375" s="51">
        <v>4.354838709677419</v>
      </c>
      <c r="P375" s="51">
        <v>5.625</v>
      </c>
      <c r="Q375" s="51">
        <v>3.75</v>
      </c>
      <c r="R375" s="51">
        <v>4.375</v>
      </c>
      <c r="S375" s="51">
        <v>5.625</v>
      </c>
      <c r="T375" s="51">
        <v>5</v>
      </c>
      <c r="U375" s="51">
        <v>3.75</v>
      </c>
      <c r="V375" s="51">
        <v>5</v>
      </c>
      <c r="W375" s="51">
        <v>3</v>
      </c>
      <c r="X375" s="51">
        <v>4.5</v>
      </c>
      <c r="Y375" s="51">
        <v>5</v>
      </c>
      <c r="Z375" s="51">
        <v>4.2857142857142856</v>
      </c>
      <c r="AA375" s="51">
        <v>3.5</v>
      </c>
      <c r="AB375" s="51">
        <v>2.5</v>
      </c>
      <c r="AC375" s="51">
        <v>4.583333333333333</v>
      </c>
      <c r="AD375" s="51">
        <v>3.75</v>
      </c>
      <c r="AE375" s="51">
        <v>1.25</v>
      </c>
      <c r="AF375" s="51">
        <v>4.166666666666667</v>
      </c>
    </row>
    <row r="376" spans="1:32" s="10" customFormat="1" x14ac:dyDescent="0.3">
      <c r="A376" s="50" t="s">
        <v>734</v>
      </c>
      <c r="B376" s="51">
        <v>5.2058823529411766</v>
      </c>
      <c r="C376" s="51">
        <v>4.75</v>
      </c>
      <c r="D376" s="51">
        <v>5.6111111111111107</v>
      </c>
      <c r="E376" s="51">
        <v>4.583333333333333</v>
      </c>
      <c r="F376" s="51">
        <v>5.25</v>
      </c>
      <c r="G376" s="51">
        <v>5.6818181818181817</v>
      </c>
      <c r="H376" s="51">
        <v>2.5</v>
      </c>
      <c r="I376" s="51">
        <v>4.4000000000000004</v>
      </c>
      <c r="J376" s="51">
        <v>5.375</v>
      </c>
      <c r="K376" s="51">
        <v>5.875</v>
      </c>
      <c r="L376" s="51">
        <v>5</v>
      </c>
      <c r="M376" s="51">
        <v>6.6071428571428568</v>
      </c>
      <c r="N376" s="51">
        <v>4.625</v>
      </c>
      <c r="O376" s="51">
        <v>5.080645161290323</v>
      </c>
      <c r="P376" s="51">
        <v>5</v>
      </c>
      <c r="Q376" s="51">
        <v>2.5</v>
      </c>
      <c r="R376" s="51">
        <v>4.375</v>
      </c>
      <c r="S376" s="51">
        <v>6.25</v>
      </c>
      <c r="T376" s="51">
        <v>6.5625</v>
      </c>
      <c r="U376" s="51">
        <v>3.75</v>
      </c>
      <c r="V376" s="51">
        <v>4.166666666666667</v>
      </c>
      <c r="W376" s="51">
        <v>4.75</v>
      </c>
      <c r="X376" s="51">
        <v>5.5</v>
      </c>
      <c r="Y376" s="51">
        <v>3.75</v>
      </c>
      <c r="Z376" s="51">
        <v>5.7142857142857144</v>
      </c>
      <c r="AA376" s="51">
        <v>6.5</v>
      </c>
      <c r="AB376" s="51">
        <v>4.375</v>
      </c>
      <c r="AC376" s="51">
        <v>5.416666666666667</v>
      </c>
      <c r="AD376" s="51">
        <v>5</v>
      </c>
      <c r="AE376" s="51">
        <v>2.5</v>
      </c>
      <c r="AF376" s="51">
        <v>6.666666666666667</v>
      </c>
    </row>
    <row r="377" spans="1:32" x14ac:dyDescent="0.3">
      <c r="A377" s="52" t="s">
        <v>735</v>
      </c>
      <c r="B377" s="51">
        <v>4.8035273254975603</v>
      </c>
      <c r="C377" s="51">
        <v>4.6671037296037303</v>
      </c>
      <c r="D377" s="51">
        <v>4.9242424242424248</v>
      </c>
      <c r="E377" s="12">
        <v>4.7374608150470214</v>
      </c>
      <c r="F377" s="12">
        <v>4.4595959595959593</v>
      </c>
      <c r="G377" s="12">
        <v>4.9745339227368826</v>
      </c>
      <c r="H377" s="12">
        <v>2.7272727272727271</v>
      </c>
      <c r="I377" s="12">
        <v>4.4367588932806319</v>
      </c>
      <c r="J377" s="12">
        <v>4.8885489510489508</v>
      </c>
      <c r="K377" s="12">
        <v>5.0909090909090908</v>
      </c>
      <c r="L377" s="12">
        <v>4.5460526315789478</v>
      </c>
      <c r="M377" s="12">
        <v>5.5194805194805197</v>
      </c>
      <c r="N377" s="12">
        <v>4.7374401913875595</v>
      </c>
      <c r="O377" s="12">
        <v>4.6847507331378306</v>
      </c>
      <c r="P377" s="12">
        <v>4.5454545454545459</v>
      </c>
      <c r="Q377" s="12">
        <v>3.75</v>
      </c>
      <c r="R377" s="12">
        <v>4.4318181818181817</v>
      </c>
      <c r="S377" s="12">
        <v>5.5113636363636367</v>
      </c>
      <c r="T377" s="12">
        <v>5.8238636363636367</v>
      </c>
      <c r="U377" s="12">
        <v>3.6363636363636362</v>
      </c>
      <c r="V377" s="12">
        <v>4.166666666666667</v>
      </c>
      <c r="W377" s="12">
        <v>3.9797979797979797</v>
      </c>
      <c r="X377" s="12">
        <v>4.9545454545454541</v>
      </c>
      <c r="Y377" s="12">
        <v>4.0909090909090908</v>
      </c>
      <c r="Z377" s="12">
        <v>5.5194805194805197</v>
      </c>
      <c r="AA377" s="12">
        <v>4.5454545454545459</v>
      </c>
      <c r="AB377" s="12">
        <v>3.6931818181818183</v>
      </c>
      <c r="AC377" s="12">
        <v>5.7045454545454541</v>
      </c>
      <c r="AD377" s="12">
        <v>5.416666666666667</v>
      </c>
      <c r="AE377" s="12">
        <v>3.2954545454545454</v>
      </c>
      <c r="AF377" s="12">
        <v>5.1136363636363633</v>
      </c>
    </row>
    <row r="378" spans="1:32" x14ac:dyDescent="0.3">
      <c r="A378" s="1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</row>
    <row r="379" spans="1:32" x14ac:dyDescent="0.3">
      <c r="A379" s="6" t="s">
        <v>85</v>
      </c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</row>
    <row r="380" spans="1:32" x14ac:dyDescent="0.3">
      <c r="A380" s="32" t="s">
        <v>861</v>
      </c>
      <c r="B380" s="30">
        <v>36</v>
      </c>
      <c r="C380" s="15">
        <v>0</v>
      </c>
      <c r="D380" s="15">
        <v>36</v>
      </c>
      <c r="E380" s="30">
        <v>0</v>
      </c>
      <c r="F380" s="30">
        <v>0</v>
      </c>
      <c r="G380" s="30">
        <v>35</v>
      </c>
      <c r="H380" s="30">
        <v>1</v>
      </c>
      <c r="I380" s="30">
        <v>6</v>
      </c>
      <c r="J380" s="30">
        <v>21</v>
      </c>
      <c r="K380" s="30">
        <v>9</v>
      </c>
      <c r="L380" s="30">
        <v>10</v>
      </c>
      <c r="M380" s="30">
        <v>10</v>
      </c>
      <c r="N380" s="30">
        <v>11</v>
      </c>
      <c r="O380" s="30">
        <v>5</v>
      </c>
      <c r="P380" s="30">
        <v>2</v>
      </c>
      <c r="Q380" s="30">
        <v>0</v>
      </c>
      <c r="R380" s="30">
        <v>0</v>
      </c>
      <c r="S380" s="30">
        <v>0</v>
      </c>
      <c r="T380" s="30">
        <v>6</v>
      </c>
      <c r="U380" s="30">
        <v>3</v>
      </c>
      <c r="V380" s="30">
        <v>2</v>
      </c>
      <c r="W380" s="30">
        <v>5</v>
      </c>
      <c r="X380" s="30">
        <v>2</v>
      </c>
      <c r="Y380" s="30">
        <v>0</v>
      </c>
      <c r="Z380" s="30">
        <v>3</v>
      </c>
      <c r="AA380" s="30">
        <v>1</v>
      </c>
      <c r="AB380" s="30">
        <v>0</v>
      </c>
      <c r="AC380" s="30">
        <v>2</v>
      </c>
      <c r="AD380" s="30">
        <v>5</v>
      </c>
      <c r="AE380" s="30">
        <v>1</v>
      </c>
      <c r="AF380" s="30">
        <v>4</v>
      </c>
    </row>
    <row r="381" spans="1:32" x14ac:dyDescent="0.3">
      <c r="A381" s="32" t="s">
        <v>862</v>
      </c>
      <c r="B381" s="30">
        <v>48</v>
      </c>
      <c r="C381" s="15">
        <v>40</v>
      </c>
      <c r="D381" s="15">
        <v>8</v>
      </c>
      <c r="E381" s="30">
        <v>30</v>
      </c>
      <c r="F381" s="30">
        <v>10</v>
      </c>
      <c r="G381" s="30">
        <v>8</v>
      </c>
      <c r="H381" s="30">
        <v>0</v>
      </c>
      <c r="I381" s="30">
        <v>19</v>
      </c>
      <c r="J381" s="30">
        <v>19</v>
      </c>
      <c r="K381" s="30">
        <v>10</v>
      </c>
      <c r="L381" s="30">
        <v>11</v>
      </c>
      <c r="M381" s="30">
        <v>4</v>
      </c>
      <c r="N381" s="30">
        <v>9</v>
      </c>
      <c r="O381" s="30">
        <v>24</v>
      </c>
      <c r="P381" s="30">
        <v>2</v>
      </c>
      <c r="Q381" s="30">
        <v>2</v>
      </c>
      <c r="R381" s="30">
        <v>3</v>
      </c>
      <c r="S381" s="30">
        <v>4</v>
      </c>
      <c r="T381" s="30">
        <v>2</v>
      </c>
      <c r="U381" s="30">
        <v>1</v>
      </c>
      <c r="V381" s="30">
        <v>1</v>
      </c>
      <c r="W381" s="30">
        <v>6</v>
      </c>
      <c r="X381" s="30">
        <v>3</v>
      </c>
      <c r="Y381" s="30">
        <v>2</v>
      </c>
      <c r="Z381" s="30">
        <v>4</v>
      </c>
      <c r="AA381" s="30">
        <v>3</v>
      </c>
      <c r="AB381" s="30">
        <v>4</v>
      </c>
      <c r="AC381" s="30">
        <v>4</v>
      </c>
      <c r="AD381" s="30">
        <v>4</v>
      </c>
      <c r="AE381" s="30">
        <v>1</v>
      </c>
      <c r="AF381" s="30">
        <v>2</v>
      </c>
    </row>
    <row r="382" spans="1:32" x14ac:dyDescent="0.3">
      <c r="A382" s="35" t="s">
        <v>927</v>
      </c>
      <c r="B382" s="30">
        <v>2</v>
      </c>
      <c r="C382" s="15">
        <v>1</v>
      </c>
      <c r="D382" s="15">
        <v>1</v>
      </c>
      <c r="E382" s="30">
        <v>0</v>
      </c>
      <c r="F382" s="30">
        <v>1</v>
      </c>
      <c r="G382" s="30">
        <v>1</v>
      </c>
      <c r="H382" s="30">
        <v>0</v>
      </c>
      <c r="I382" s="30">
        <v>0</v>
      </c>
      <c r="J382" s="30">
        <v>0</v>
      </c>
      <c r="K382" s="30">
        <v>2</v>
      </c>
      <c r="L382" s="30">
        <v>0</v>
      </c>
      <c r="M382" s="30">
        <v>0</v>
      </c>
      <c r="N382" s="30">
        <v>0</v>
      </c>
      <c r="O382" s="30">
        <v>2</v>
      </c>
      <c r="P382" s="30">
        <v>0</v>
      </c>
      <c r="Q382" s="30">
        <v>0</v>
      </c>
      <c r="R382" s="30">
        <v>1</v>
      </c>
      <c r="S382" s="30">
        <v>0</v>
      </c>
      <c r="T382" s="30">
        <v>0</v>
      </c>
      <c r="U382" s="30">
        <v>0</v>
      </c>
      <c r="V382" s="30">
        <v>0</v>
      </c>
      <c r="W382" s="30">
        <v>0</v>
      </c>
      <c r="X382" s="30">
        <v>0</v>
      </c>
      <c r="Y382" s="30">
        <v>0</v>
      </c>
      <c r="Z382" s="30">
        <v>0</v>
      </c>
      <c r="AA382" s="30">
        <v>1</v>
      </c>
      <c r="AB382" s="30">
        <v>0</v>
      </c>
      <c r="AC382" s="30">
        <v>0</v>
      </c>
      <c r="AD382" s="30">
        <v>0</v>
      </c>
      <c r="AE382" s="30">
        <v>0</v>
      </c>
      <c r="AF382" s="30">
        <v>0</v>
      </c>
    </row>
    <row r="383" spans="1:32" x14ac:dyDescent="0.3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</row>
    <row r="384" spans="1:32" x14ac:dyDescent="0.3">
      <c r="A384" s="13" t="s">
        <v>930</v>
      </c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</row>
    <row r="385" spans="1:32" x14ac:dyDescent="0.3">
      <c r="A385" s="32" t="s">
        <v>937</v>
      </c>
      <c r="B385" s="30">
        <v>10</v>
      </c>
      <c r="C385" s="15">
        <v>0</v>
      </c>
      <c r="D385" s="15">
        <v>10</v>
      </c>
      <c r="E385" s="30">
        <v>0</v>
      </c>
      <c r="F385" s="30">
        <v>0</v>
      </c>
      <c r="G385" s="30">
        <v>10</v>
      </c>
      <c r="H385" s="30">
        <v>0</v>
      </c>
      <c r="I385" s="30">
        <v>2</v>
      </c>
      <c r="J385" s="30">
        <v>6</v>
      </c>
      <c r="K385" s="30">
        <v>2</v>
      </c>
      <c r="L385" s="30">
        <v>3</v>
      </c>
      <c r="M385" s="30">
        <v>1</v>
      </c>
      <c r="N385" s="30">
        <v>4</v>
      </c>
      <c r="O385" s="30">
        <v>2</v>
      </c>
      <c r="P385" s="30">
        <v>1</v>
      </c>
      <c r="Q385" s="30">
        <v>0</v>
      </c>
      <c r="R385" s="30">
        <v>0</v>
      </c>
      <c r="S385" s="30">
        <v>0</v>
      </c>
      <c r="T385" s="30">
        <v>0</v>
      </c>
      <c r="U385" s="30">
        <v>1</v>
      </c>
      <c r="V385" s="30">
        <v>1</v>
      </c>
      <c r="W385" s="30">
        <v>0</v>
      </c>
      <c r="X385" s="30">
        <v>0</v>
      </c>
      <c r="Y385" s="30">
        <v>0</v>
      </c>
      <c r="Z385" s="30">
        <v>2</v>
      </c>
      <c r="AA385" s="30">
        <v>0</v>
      </c>
      <c r="AB385" s="30">
        <v>0</v>
      </c>
      <c r="AC385" s="30">
        <v>1</v>
      </c>
      <c r="AD385" s="30">
        <v>2</v>
      </c>
      <c r="AE385" s="30">
        <v>1</v>
      </c>
      <c r="AF385" s="30">
        <v>1</v>
      </c>
    </row>
    <row r="386" spans="1:32" x14ac:dyDescent="0.3">
      <c r="A386" s="32" t="s">
        <v>931</v>
      </c>
      <c r="B386" s="30">
        <v>3</v>
      </c>
      <c r="C386" s="15">
        <v>0</v>
      </c>
      <c r="D386" s="15">
        <v>3</v>
      </c>
      <c r="E386" s="30">
        <v>0</v>
      </c>
      <c r="F386" s="30">
        <v>0</v>
      </c>
      <c r="G386" s="30">
        <v>3</v>
      </c>
      <c r="H386" s="30">
        <v>0</v>
      </c>
      <c r="I386" s="30">
        <v>0</v>
      </c>
      <c r="J386" s="30">
        <v>3</v>
      </c>
      <c r="K386" s="30">
        <v>0</v>
      </c>
      <c r="L386" s="30">
        <v>0</v>
      </c>
      <c r="M386" s="30">
        <v>1</v>
      </c>
      <c r="N386" s="30">
        <v>2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1</v>
      </c>
      <c r="U386" s="30">
        <v>0</v>
      </c>
      <c r="V386" s="30">
        <v>0</v>
      </c>
      <c r="W386" s="30">
        <v>0</v>
      </c>
      <c r="X386" s="30">
        <v>1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1</v>
      </c>
      <c r="AE386" s="30">
        <v>0</v>
      </c>
      <c r="AF386" s="30">
        <v>0</v>
      </c>
    </row>
    <row r="387" spans="1:32" x14ac:dyDescent="0.3">
      <c r="A387" s="32" t="s">
        <v>932</v>
      </c>
      <c r="B387" s="30">
        <v>2</v>
      </c>
      <c r="C387" s="15">
        <v>0</v>
      </c>
      <c r="D387" s="15">
        <v>2</v>
      </c>
      <c r="E387" s="30">
        <v>0</v>
      </c>
      <c r="F387" s="30">
        <v>0</v>
      </c>
      <c r="G387" s="30">
        <v>2</v>
      </c>
      <c r="H387" s="30">
        <v>0</v>
      </c>
      <c r="I387" s="30">
        <v>0</v>
      </c>
      <c r="J387" s="30">
        <v>2</v>
      </c>
      <c r="K387" s="30">
        <v>0</v>
      </c>
      <c r="L387" s="30">
        <v>0</v>
      </c>
      <c r="M387" s="30">
        <v>1</v>
      </c>
      <c r="N387" s="30">
        <v>1</v>
      </c>
      <c r="O387" s="30">
        <v>0</v>
      </c>
      <c r="P387" s="30">
        <v>0</v>
      </c>
      <c r="Q387" s="30">
        <v>0</v>
      </c>
      <c r="R387" s="30">
        <v>0</v>
      </c>
      <c r="S387" s="30">
        <v>0</v>
      </c>
      <c r="T387" s="30">
        <v>1</v>
      </c>
      <c r="U387" s="30">
        <v>0</v>
      </c>
      <c r="V387" s="30">
        <v>0</v>
      </c>
      <c r="W387" s="30">
        <v>0</v>
      </c>
      <c r="X387" s="30">
        <v>1</v>
      </c>
      <c r="Y387" s="30">
        <v>0</v>
      </c>
      <c r="Z387" s="30">
        <v>0</v>
      </c>
      <c r="AA387" s="30">
        <v>0</v>
      </c>
      <c r="AB387" s="30">
        <v>0</v>
      </c>
      <c r="AC387" s="30">
        <v>0</v>
      </c>
      <c r="AD387" s="30">
        <v>0</v>
      </c>
      <c r="AE387" s="30">
        <v>0</v>
      </c>
      <c r="AF387" s="30">
        <v>0</v>
      </c>
    </row>
    <row r="388" spans="1:32" x14ac:dyDescent="0.3">
      <c r="A388" s="32" t="s">
        <v>933</v>
      </c>
      <c r="B388" s="30">
        <v>7</v>
      </c>
      <c r="C388" s="15">
        <v>0</v>
      </c>
      <c r="D388" s="15">
        <v>7</v>
      </c>
      <c r="E388" s="30">
        <v>0</v>
      </c>
      <c r="F388" s="30">
        <v>0</v>
      </c>
      <c r="G388" s="30">
        <v>7</v>
      </c>
      <c r="H388" s="30">
        <v>0</v>
      </c>
      <c r="I388" s="30">
        <v>2</v>
      </c>
      <c r="J388" s="30">
        <v>5</v>
      </c>
      <c r="K388" s="30">
        <v>0</v>
      </c>
      <c r="L388" s="30">
        <v>2</v>
      </c>
      <c r="M388" s="30">
        <v>1</v>
      </c>
      <c r="N388" s="30">
        <v>3</v>
      </c>
      <c r="O388" s="30">
        <v>1</v>
      </c>
      <c r="P388" s="30">
        <v>0</v>
      </c>
      <c r="Q388" s="30">
        <v>0</v>
      </c>
      <c r="R388" s="30">
        <v>0</v>
      </c>
      <c r="S388" s="30">
        <v>0</v>
      </c>
      <c r="T388" s="30">
        <v>0</v>
      </c>
      <c r="U388" s="30">
        <v>1</v>
      </c>
      <c r="V388" s="30">
        <v>0</v>
      </c>
      <c r="W388" s="30">
        <v>1</v>
      </c>
      <c r="X388" s="30">
        <v>0</v>
      </c>
      <c r="Y388" s="30">
        <v>0</v>
      </c>
      <c r="Z388" s="30">
        <v>1</v>
      </c>
      <c r="AA388" s="30">
        <v>0</v>
      </c>
      <c r="AB388" s="30">
        <v>0</v>
      </c>
      <c r="AC388" s="30">
        <v>1</v>
      </c>
      <c r="AD388" s="30">
        <v>2</v>
      </c>
      <c r="AE388" s="30">
        <v>0</v>
      </c>
      <c r="AF388" s="30">
        <v>1</v>
      </c>
    </row>
    <row r="389" spans="1:32" x14ac:dyDescent="0.3">
      <c r="A389" s="32" t="s">
        <v>934</v>
      </c>
      <c r="B389" s="30">
        <v>14</v>
      </c>
      <c r="C389" s="15">
        <v>0</v>
      </c>
      <c r="D389" s="15">
        <v>14</v>
      </c>
      <c r="E389" s="30">
        <v>0</v>
      </c>
      <c r="F389" s="30">
        <v>0</v>
      </c>
      <c r="G389" s="30">
        <v>13</v>
      </c>
      <c r="H389" s="30">
        <v>1</v>
      </c>
      <c r="I389" s="30">
        <v>2</v>
      </c>
      <c r="J389" s="30">
        <v>5</v>
      </c>
      <c r="K389" s="30">
        <v>7</v>
      </c>
      <c r="L389" s="30">
        <v>5</v>
      </c>
      <c r="M389" s="30">
        <v>6</v>
      </c>
      <c r="N389" s="30">
        <v>1</v>
      </c>
      <c r="O389" s="30">
        <v>2</v>
      </c>
      <c r="P389" s="30">
        <v>1</v>
      </c>
      <c r="Q389" s="30">
        <v>0</v>
      </c>
      <c r="R389" s="30">
        <v>0</v>
      </c>
      <c r="S389" s="30">
        <v>0</v>
      </c>
      <c r="T389" s="30">
        <v>4</v>
      </c>
      <c r="U389" s="30">
        <v>1</v>
      </c>
      <c r="V389" s="30">
        <v>1</v>
      </c>
      <c r="W389" s="30">
        <v>4</v>
      </c>
      <c r="X389" s="30">
        <v>0</v>
      </c>
      <c r="Y389" s="30">
        <v>0</v>
      </c>
      <c r="Z389" s="30">
        <v>0</v>
      </c>
      <c r="AA389" s="30">
        <v>1</v>
      </c>
      <c r="AB389" s="30">
        <v>0</v>
      </c>
      <c r="AC389" s="30">
        <v>0</v>
      </c>
      <c r="AD389" s="30">
        <v>0</v>
      </c>
      <c r="AE389" s="30">
        <v>0</v>
      </c>
      <c r="AF389" s="30">
        <v>2</v>
      </c>
    </row>
    <row r="390" spans="1:32" s="10" customFormat="1" x14ac:dyDescent="0.3">
      <c r="A390" s="33" t="s">
        <v>935</v>
      </c>
      <c r="B390" s="39">
        <v>23.75</v>
      </c>
      <c r="C390" s="39">
        <v>0</v>
      </c>
      <c r="D390" s="39">
        <v>23.6</v>
      </c>
      <c r="E390" s="39">
        <v>0</v>
      </c>
      <c r="F390" s="39">
        <v>0</v>
      </c>
      <c r="G390" s="39">
        <v>23</v>
      </c>
      <c r="H390" s="39">
        <v>50</v>
      </c>
      <c r="I390" s="39">
        <v>17.5</v>
      </c>
      <c r="J390" s="39">
        <v>17.904761904761905</v>
      </c>
      <c r="K390" s="39">
        <v>41.555555555555557</v>
      </c>
      <c r="L390" s="39">
        <v>32.5</v>
      </c>
      <c r="M390" s="39">
        <v>27.7</v>
      </c>
      <c r="N390" s="39">
        <v>11.818181818181818</v>
      </c>
      <c r="O390" s="39">
        <v>24.6</v>
      </c>
      <c r="P390" s="39">
        <v>21</v>
      </c>
      <c r="Q390" s="39">
        <v>0</v>
      </c>
      <c r="R390" s="39">
        <v>0</v>
      </c>
      <c r="S390" s="39">
        <v>0</v>
      </c>
      <c r="T390" s="39">
        <v>27.333333333333332</v>
      </c>
      <c r="U390" s="39">
        <v>18.666666666666668</v>
      </c>
      <c r="V390" s="39">
        <v>21.5</v>
      </c>
      <c r="W390" s="39">
        <v>51.8</v>
      </c>
      <c r="X390" s="39">
        <v>10</v>
      </c>
      <c r="Y390" s="39">
        <v>0</v>
      </c>
      <c r="Z390" s="39">
        <v>7.666666666666667</v>
      </c>
      <c r="AA390" s="39">
        <v>56</v>
      </c>
      <c r="AB390" s="39">
        <v>0</v>
      </c>
      <c r="AC390" s="39">
        <v>12.5</v>
      </c>
      <c r="AD390" s="39">
        <v>10.4</v>
      </c>
      <c r="AE390" s="39">
        <v>2</v>
      </c>
      <c r="AF390" s="39">
        <v>28.25</v>
      </c>
    </row>
    <row r="391" spans="1:32" x14ac:dyDescent="0.3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</row>
    <row r="392" spans="1:32" x14ac:dyDescent="0.3">
      <c r="A392" s="6" t="s">
        <v>936</v>
      </c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</row>
    <row r="393" spans="1:32" x14ac:dyDescent="0.3">
      <c r="A393" s="32" t="s">
        <v>920</v>
      </c>
      <c r="B393" s="30">
        <v>8</v>
      </c>
      <c r="C393" s="15">
        <v>0</v>
      </c>
      <c r="D393" s="15">
        <v>8</v>
      </c>
      <c r="E393" s="30">
        <v>0</v>
      </c>
      <c r="F393" s="30">
        <v>0</v>
      </c>
      <c r="G393" s="30">
        <v>8</v>
      </c>
      <c r="H393" s="30">
        <v>0</v>
      </c>
      <c r="I393" s="30">
        <v>2</v>
      </c>
      <c r="J393" s="30">
        <v>4</v>
      </c>
      <c r="K393" s="30">
        <v>2</v>
      </c>
      <c r="L393" s="30">
        <v>3</v>
      </c>
      <c r="M393" s="30">
        <v>1</v>
      </c>
      <c r="N393" s="30">
        <v>3</v>
      </c>
      <c r="O393" s="30">
        <v>1</v>
      </c>
      <c r="P393" s="30">
        <v>1</v>
      </c>
      <c r="Q393" s="30">
        <v>0</v>
      </c>
      <c r="R393" s="30">
        <v>0</v>
      </c>
      <c r="S393" s="30">
        <v>0</v>
      </c>
      <c r="T393" s="30">
        <v>0</v>
      </c>
      <c r="U393" s="30">
        <v>1</v>
      </c>
      <c r="V393" s="30">
        <v>1</v>
      </c>
      <c r="W393" s="30">
        <v>0</v>
      </c>
      <c r="X393" s="30">
        <v>0</v>
      </c>
      <c r="Y393" s="30">
        <v>0</v>
      </c>
      <c r="Z393" s="30">
        <v>2</v>
      </c>
      <c r="AA393" s="30">
        <v>0</v>
      </c>
      <c r="AB393" s="30">
        <v>0</v>
      </c>
      <c r="AC393" s="30">
        <v>0</v>
      </c>
      <c r="AD393" s="30">
        <v>1</v>
      </c>
      <c r="AE393" s="30">
        <v>1</v>
      </c>
      <c r="AF393" s="30">
        <v>1</v>
      </c>
    </row>
    <row r="394" spans="1:32" x14ac:dyDescent="0.3">
      <c r="A394" s="32" t="s">
        <v>921</v>
      </c>
      <c r="B394" s="30">
        <v>4</v>
      </c>
      <c r="C394" s="15">
        <v>0</v>
      </c>
      <c r="D394" s="15">
        <v>4</v>
      </c>
      <c r="E394" s="30">
        <v>0</v>
      </c>
      <c r="F394" s="30">
        <v>0</v>
      </c>
      <c r="G394" s="30">
        <v>4</v>
      </c>
      <c r="H394" s="30">
        <v>0</v>
      </c>
      <c r="I394" s="30">
        <v>0</v>
      </c>
      <c r="J394" s="30">
        <v>3</v>
      </c>
      <c r="K394" s="30">
        <v>1</v>
      </c>
      <c r="L394" s="30">
        <v>1</v>
      </c>
      <c r="M394" s="30">
        <v>0</v>
      </c>
      <c r="N394" s="30">
        <v>2</v>
      </c>
      <c r="O394" s="30">
        <v>1</v>
      </c>
      <c r="P394" s="30">
        <v>0</v>
      </c>
      <c r="Q394" s="30">
        <v>0</v>
      </c>
      <c r="R394" s="30">
        <v>0</v>
      </c>
      <c r="S394" s="30">
        <v>0</v>
      </c>
      <c r="T394" s="30">
        <v>0</v>
      </c>
      <c r="U394" s="30">
        <v>0</v>
      </c>
      <c r="V394" s="30">
        <v>0</v>
      </c>
      <c r="W394" s="30">
        <v>1</v>
      </c>
      <c r="X394" s="30">
        <v>1</v>
      </c>
      <c r="Y394" s="30">
        <v>0</v>
      </c>
      <c r="Z394" s="30">
        <v>0</v>
      </c>
      <c r="AA394" s="30">
        <v>0</v>
      </c>
      <c r="AB394" s="30">
        <v>0</v>
      </c>
      <c r="AC394" s="30">
        <v>1</v>
      </c>
      <c r="AD394" s="30">
        <v>1</v>
      </c>
      <c r="AE394" s="30">
        <v>0</v>
      </c>
      <c r="AF394" s="30">
        <v>0</v>
      </c>
    </row>
    <row r="395" spans="1:32" x14ac:dyDescent="0.3">
      <c r="A395" s="32" t="s">
        <v>922</v>
      </c>
      <c r="B395" s="30">
        <v>10</v>
      </c>
      <c r="C395" s="15">
        <v>0</v>
      </c>
      <c r="D395" s="15">
        <v>10</v>
      </c>
      <c r="E395" s="30">
        <v>0</v>
      </c>
      <c r="F395" s="30">
        <v>0</v>
      </c>
      <c r="G395" s="30">
        <v>10</v>
      </c>
      <c r="H395" s="30">
        <v>0</v>
      </c>
      <c r="I395" s="30">
        <v>3</v>
      </c>
      <c r="J395" s="30">
        <v>6</v>
      </c>
      <c r="K395" s="30">
        <v>1</v>
      </c>
      <c r="L395" s="30">
        <v>3</v>
      </c>
      <c r="M395" s="30">
        <v>2</v>
      </c>
      <c r="N395" s="30">
        <v>4</v>
      </c>
      <c r="O395" s="30">
        <v>1</v>
      </c>
      <c r="P395" s="30">
        <v>1</v>
      </c>
      <c r="Q395" s="30">
        <v>0</v>
      </c>
      <c r="R395" s="30">
        <v>0</v>
      </c>
      <c r="S395" s="30">
        <v>0</v>
      </c>
      <c r="T395" s="30">
        <v>1</v>
      </c>
      <c r="U395" s="30">
        <v>2</v>
      </c>
      <c r="V395" s="30">
        <v>0</v>
      </c>
      <c r="W395" s="30">
        <v>2</v>
      </c>
      <c r="X395" s="30">
        <v>1</v>
      </c>
      <c r="Y395" s="30">
        <v>0</v>
      </c>
      <c r="Z395" s="30">
        <v>1</v>
      </c>
      <c r="AA395" s="30">
        <v>0</v>
      </c>
      <c r="AB395" s="30">
        <v>0</v>
      </c>
      <c r="AC395" s="30">
        <v>0</v>
      </c>
      <c r="AD395" s="30">
        <v>1</v>
      </c>
      <c r="AE395" s="30">
        <v>0</v>
      </c>
      <c r="AF395" s="30">
        <v>1</v>
      </c>
    </row>
    <row r="396" spans="1:32" x14ac:dyDescent="0.3">
      <c r="A396" s="32" t="s">
        <v>918</v>
      </c>
      <c r="B396" s="30">
        <v>12</v>
      </c>
      <c r="C396" s="15">
        <v>0</v>
      </c>
      <c r="D396" s="15">
        <v>12</v>
      </c>
      <c r="E396" s="30">
        <v>0</v>
      </c>
      <c r="F396" s="30">
        <v>0</v>
      </c>
      <c r="G396" s="30">
        <v>12</v>
      </c>
      <c r="H396" s="30">
        <v>0</v>
      </c>
      <c r="I396" s="30">
        <v>1</v>
      </c>
      <c r="J396" s="30">
        <v>7</v>
      </c>
      <c r="K396" s="30">
        <v>4</v>
      </c>
      <c r="L396" s="30">
        <v>2</v>
      </c>
      <c r="M396" s="30">
        <v>6</v>
      </c>
      <c r="N396" s="30">
        <v>2</v>
      </c>
      <c r="O396" s="30">
        <v>2</v>
      </c>
      <c r="P396" s="30">
        <v>0</v>
      </c>
      <c r="Q396" s="30">
        <v>0</v>
      </c>
      <c r="R396" s="30">
        <v>0</v>
      </c>
      <c r="S396" s="30">
        <v>0</v>
      </c>
      <c r="T396" s="30">
        <v>4</v>
      </c>
      <c r="U396" s="30">
        <v>0</v>
      </c>
      <c r="V396" s="30">
        <v>1</v>
      </c>
      <c r="W396" s="30">
        <v>1</v>
      </c>
      <c r="X396" s="30">
        <v>0</v>
      </c>
      <c r="Y396" s="30">
        <v>0</v>
      </c>
      <c r="Z396" s="30">
        <v>0</v>
      </c>
      <c r="AA396" s="30">
        <v>1</v>
      </c>
      <c r="AB396" s="30">
        <v>0</v>
      </c>
      <c r="AC396" s="30">
        <v>1</v>
      </c>
      <c r="AD396" s="30">
        <v>2</v>
      </c>
      <c r="AE396" s="30">
        <v>0</v>
      </c>
      <c r="AF396" s="30">
        <v>2</v>
      </c>
    </row>
    <row r="397" spans="1:32" x14ac:dyDescent="0.3">
      <c r="A397" s="32" t="s">
        <v>919</v>
      </c>
      <c r="B397" s="30">
        <v>2</v>
      </c>
      <c r="C397" s="15">
        <v>0</v>
      </c>
      <c r="D397" s="15">
        <v>2</v>
      </c>
      <c r="E397" s="30">
        <v>0</v>
      </c>
      <c r="F397" s="30">
        <v>0</v>
      </c>
      <c r="G397" s="30">
        <v>1</v>
      </c>
      <c r="H397" s="30">
        <v>1</v>
      </c>
      <c r="I397" s="30">
        <v>0</v>
      </c>
      <c r="J397" s="30">
        <v>1</v>
      </c>
      <c r="K397" s="30">
        <v>1</v>
      </c>
      <c r="L397" s="30">
        <v>1</v>
      </c>
      <c r="M397" s="30">
        <v>1</v>
      </c>
      <c r="N397" s="30">
        <v>0</v>
      </c>
      <c r="O397" s="30">
        <v>0</v>
      </c>
      <c r="P397" s="30">
        <v>0</v>
      </c>
      <c r="Q397" s="30">
        <v>0</v>
      </c>
      <c r="R397" s="30">
        <v>0</v>
      </c>
      <c r="S397" s="30">
        <v>0</v>
      </c>
      <c r="T397" s="30">
        <v>1</v>
      </c>
      <c r="U397" s="30">
        <v>0</v>
      </c>
      <c r="V397" s="30">
        <v>0</v>
      </c>
      <c r="W397" s="30">
        <v>1</v>
      </c>
      <c r="X397" s="30">
        <v>0</v>
      </c>
      <c r="Y397" s="30">
        <v>0</v>
      </c>
      <c r="Z397" s="30">
        <v>0</v>
      </c>
      <c r="AA397" s="30">
        <v>0</v>
      </c>
      <c r="AB397" s="30">
        <v>0</v>
      </c>
      <c r="AC397" s="30">
        <v>0</v>
      </c>
      <c r="AD397" s="30">
        <v>0</v>
      </c>
      <c r="AE397" s="30">
        <v>0</v>
      </c>
      <c r="AF397" s="30">
        <v>0</v>
      </c>
    </row>
    <row r="398" spans="1:32" s="10" customFormat="1" x14ac:dyDescent="0.3">
      <c r="A398" s="33" t="s">
        <v>938</v>
      </c>
      <c r="B398" s="39">
        <v>37.8010245103534</v>
      </c>
      <c r="C398" s="39">
        <v>0</v>
      </c>
      <c r="D398" s="39">
        <v>37.497549845217748</v>
      </c>
      <c r="E398" s="39">
        <v>0</v>
      </c>
      <c r="F398" s="39">
        <v>0</v>
      </c>
      <c r="G398" s="39">
        <v>36.283651184675172</v>
      </c>
      <c r="H398" s="39">
        <v>90.909090909090907</v>
      </c>
      <c r="I398" s="39">
        <v>27.578720610398694</v>
      </c>
      <c r="J398" s="39">
        <v>36.899188693803197</v>
      </c>
      <c r="K398" s="39">
        <v>46.720177348940325</v>
      </c>
      <c r="L398" s="39">
        <v>33.953589858334546</v>
      </c>
      <c r="M398" s="39">
        <v>55.289701828364443</v>
      </c>
      <c r="N398" s="39">
        <v>27.468725308016381</v>
      </c>
      <c r="O398" s="39">
        <v>33.249597423510465</v>
      </c>
      <c r="P398" s="39">
        <v>20.06843800322061</v>
      </c>
      <c r="Q398" s="39">
        <v>0</v>
      </c>
      <c r="R398" s="39">
        <v>0</v>
      </c>
      <c r="S398" s="39">
        <v>0</v>
      </c>
      <c r="T398" s="39">
        <v>66.504015308363137</v>
      </c>
      <c r="U398" s="39">
        <v>27.386053824409988</v>
      </c>
      <c r="V398" s="39">
        <v>31.192358366271414</v>
      </c>
      <c r="W398" s="39">
        <v>49.524474402692562</v>
      </c>
      <c r="X398" s="39">
        <v>20.446808510638299</v>
      </c>
      <c r="Y398" s="39">
        <v>0</v>
      </c>
      <c r="Z398" s="39">
        <v>9.8429366124465929</v>
      </c>
      <c r="AA398" s="39">
        <v>58.333333333333336</v>
      </c>
      <c r="AB398" s="39">
        <v>0</v>
      </c>
      <c r="AC398" s="39">
        <v>33.888888888888886</v>
      </c>
      <c r="AD398" s="39">
        <v>34.608718766613507</v>
      </c>
      <c r="AE398" s="39">
        <v>6.0606060606060606</v>
      </c>
      <c r="AF398" s="39">
        <v>38.468231608366388</v>
      </c>
    </row>
    <row r="399" spans="1:32" x14ac:dyDescent="0.3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</row>
    <row r="400" spans="1:32" x14ac:dyDescent="0.3">
      <c r="A400" s="6" t="s">
        <v>89</v>
      </c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</row>
    <row r="401" spans="1:32" x14ac:dyDescent="0.3">
      <c r="A401" s="30" t="s">
        <v>246</v>
      </c>
      <c r="B401" s="30">
        <v>7</v>
      </c>
      <c r="C401" s="15">
        <v>0</v>
      </c>
      <c r="D401" s="15">
        <v>7</v>
      </c>
      <c r="E401" s="30">
        <v>0</v>
      </c>
      <c r="F401" s="30">
        <v>0</v>
      </c>
      <c r="G401" s="30">
        <v>6</v>
      </c>
      <c r="H401" s="30">
        <v>1</v>
      </c>
      <c r="I401" s="30">
        <v>2</v>
      </c>
      <c r="J401" s="30">
        <v>4</v>
      </c>
      <c r="K401" s="30">
        <v>1</v>
      </c>
      <c r="L401" s="30">
        <v>3</v>
      </c>
      <c r="M401" s="30">
        <v>1</v>
      </c>
      <c r="N401" s="30">
        <v>2</v>
      </c>
      <c r="O401" s="30">
        <v>1</v>
      </c>
      <c r="P401" s="30">
        <v>0</v>
      </c>
      <c r="Q401" s="30">
        <v>0</v>
      </c>
      <c r="R401" s="30">
        <v>0</v>
      </c>
      <c r="S401" s="30">
        <v>0</v>
      </c>
      <c r="T401" s="30">
        <v>0</v>
      </c>
      <c r="U401" s="30">
        <v>0</v>
      </c>
      <c r="V401" s="30">
        <v>0</v>
      </c>
      <c r="W401" s="30">
        <v>1</v>
      </c>
      <c r="X401" s="30">
        <v>1</v>
      </c>
      <c r="Y401" s="30">
        <v>0</v>
      </c>
      <c r="Z401" s="30">
        <v>2</v>
      </c>
      <c r="AA401" s="30">
        <v>0</v>
      </c>
      <c r="AB401" s="30">
        <v>0</v>
      </c>
      <c r="AC401" s="30">
        <v>1</v>
      </c>
      <c r="AD401" s="30">
        <v>1</v>
      </c>
      <c r="AE401" s="30">
        <v>0</v>
      </c>
      <c r="AF401" s="30">
        <v>1</v>
      </c>
    </row>
    <row r="402" spans="1:32" x14ac:dyDescent="0.3">
      <c r="A402" s="30" t="s">
        <v>263</v>
      </c>
      <c r="B402" s="30">
        <v>13</v>
      </c>
      <c r="C402" s="15">
        <v>0</v>
      </c>
      <c r="D402" s="15">
        <v>13</v>
      </c>
      <c r="E402" s="30">
        <v>0</v>
      </c>
      <c r="F402" s="30">
        <v>0</v>
      </c>
      <c r="G402" s="30">
        <v>13</v>
      </c>
      <c r="H402" s="30">
        <v>0</v>
      </c>
      <c r="I402" s="30">
        <v>1</v>
      </c>
      <c r="J402" s="30">
        <v>9</v>
      </c>
      <c r="K402" s="30">
        <v>3</v>
      </c>
      <c r="L402" s="30">
        <v>5</v>
      </c>
      <c r="M402" s="30">
        <v>3</v>
      </c>
      <c r="N402" s="30">
        <v>3</v>
      </c>
      <c r="O402" s="30">
        <v>2</v>
      </c>
      <c r="P402" s="30">
        <v>1</v>
      </c>
      <c r="Q402" s="30">
        <v>0</v>
      </c>
      <c r="R402" s="30">
        <v>0</v>
      </c>
      <c r="S402" s="30">
        <v>0</v>
      </c>
      <c r="T402" s="30">
        <v>2</v>
      </c>
      <c r="U402" s="30">
        <v>0</v>
      </c>
      <c r="V402" s="30">
        <v>1</v>
      </c>
      <c r="W402" s="30">
        <v>3</v>
      </c>
      <c r="X402" s="30">
        <v>0</v>
      </c>
      <c r="Y402" s="30">
        <v>0</v>
      </c>
      <c r="Z402" s="30">
        <v>1</v>
      </c>
      <c r="AA402" s="30">
        <v>0</v>
      </c>
      <c r="AB402" s="30">
        <v>0</v>
      </c>
      <c r="AC402" s="30">
        <v>1</v>
      </c>
      <c r="AD402" s="30">
        <v>3</v>
      </c>
      <c r="AE402" s="30">
        <v>0</v>
      </c>
      <c r="AF402" s="30">
        <v>1</v>
      </c>
    </row>
    <row r="403" spans="1:32" x14ac:dyDescent="0.3">
      <c r="A403" s="30" t="s">
        <v>144</v>
      </c>
      <c r="B403" s="30">
        <v>8</v>
      </c>
      <c r="C403" s="15">
        <v>0</v>
      </c>
      <c r="D403" s="15">
        <v>8</v>
      </c>
      <c r="E403" s="30">
        <v>0</v>
      </c>
      <c r="F403" s="30">
        <v>0</v>
      </c>
      <c r="G403" s="30">
        <v>8</v>
      </c>
      <c r="H403" s="30">
        <v>0</v>
      </c>
      <c r="I403" s="30">
        <v>1</v>
      </c>
      <c r="J403" s="30">
        <v>4</v>
      </c>
      <c r="K403" s="30">
        <v>3</v>
      </c>
      <c r="L403" s="30">
        <v>2</v>
      </c>
      <c r="M403" s="30">
        <v>2</v>
      </c>
      <c r="N403" s="30">
        <v>4</v>
      </c>
      <c r="O403" s="30">
        <v>0</v>
      </c>
      <c r="P403" s="30">
        <v>0</v>
      </c>
      <c r="Q403" s="30">
        <v>0</v>
      </c>
      <c r="R403" s="30">
        <v>0</v>
      </c>
      <c r="S403" s="30">
        <v>0</v>
      </c>
      <c r="T403" s="30">
        <v>1</v>
      </c>
      <c r="U403" s="30">
        <v>1</v>
      </c>
      <c r="V403" s="30">
        <v>1</v>
      </c>
      <c r="W403" s="30">
        <v>1</v>
      </c>
      <c r="X403" s="30">
        <v>1</v>
      </c>
      <c r="Y403" s="30">
        <v>0</v>
      </c>
      <c r="Z403" s="30">
        <v>0</v>
      </c>
      <c r="AA403" s="30">
        <v>0</v>
      </c>
      <c r="AB403" s="30">
        <v>0</v>
      </c>
      <c r="AC403" s="30">
        <v>0</v>
      </c>
      <c r="AD403" s="30">
        <v>1</v>
      </c>
      <c r="AE403" s="30">
        <v>1</v>
      </c>
      <c r="AF403" s="30">
        <v>1</v>
      </c>
    </row>
    <row r="404" spans="1:32" x14ac:dyDescent="0.3">
      <c r="A404" s="30" t="s">
        <v>164</v>
      </c>
      <c r="B404" s="30">
        <v>8</v>
      </c>
      <c r="C404" s="15">
        <v>0</v>
      </c>
      <c r="D404" s="15">
        <v>8</v>
      </c>
      <c r="E404" s="30">
        <v>0</v>
      </c>
      <c r="F404" s="30">
        <v>0</v>
      </c>
      <c r="G404" s="30">
        <v>8</v>
      </c>
      <c r="H404" s="30">
        <v>0</v>
      </c>
      <c r="I404" s="30">
        <v>2</v>
      </c>
      <c r="J404" s="30">
        <v>4</v>
      </c>
      <c r="K404" s="30">
        <v>2</v>
      </c>
      <c r="L404" s="30">
        <v>0</v>
      </c>
      <c r="M404" s="30">
        <v>4</v>
      </c>
      <c r="N404" s="30">
        <v>2</v>
      </c>
      <c r="O404" s="30">
        <v>2</v>
      </c>
      <c r="P404" s="30">
        <v>1</v>
      </c>
      <c r="Q404" s="30">
        <v>0</v>
      </c>
      <c r="R404" s="30">
        <v>0</v>
      </c>
      <c r="S404" s="30">
        <v>0</v>
      </c>
      <c r="T404" s="30">
        <v>3</v>
      </c>
      <c r="U404" s="30">
        <v>2</v>
      </c>
      <c r="V404" s="30">
        <v>0</v>
      </c>
      <c r="W404" s="30">
        <v>0</v>
      </c>
      <c r="X404" s="30">
        <v>0</v>
      </c>
      <c r="Y404" s="30">
        <v>0</v>
      </c>
      <c r="Z404" s="30">
        <v>0</v>
      </c>
      <c r="AA404" s="30">
        <v>1</v>
      </c>
      <c r="AB404" s="30">
        <v>0</v>
      </c>
      <c r="AC404" s="30">
        <v>0</v>
      </c>
      <c r="AD404" s="30">
        <v>0</v>
      </c>
      <c r="AE404" s="30">
        <v>0</v>
      </c>
      <c r="AF404" s="30">
        <v>1</v>
      </c>
    </row>
    <row r="405" spans="1:32" x14ac:dyDescent="0.3">
      <c r="A405" s="30" t="s">
        <v>939</v>
      </c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</row>
    <row r="406" spans="1:32" x14ac:dyDescent="0.3">
      <c r="A406" s="13" t="s">
        <v>943</v>
      </c>
      <c r="B406" s="30">
        <v>2</v>
      </c>
      <c r="C406" s="15">
        <v>0</v>
      </c>
      <c r="D406" s="15">
        <v>2</v>
      </c>
      <c r="E406" s="30">
        <v>0</v>
      </c>
      <c r="F406" s="30">
        <v>0</v>
      </c>
      <c r="G406" s="30">
        <v>2</v>
      </c>
      <c r="H406" s="30">
        <v>0</v>
      </c>
      <c r="I406" s="30">
        <v>1</v>
      </c>
      <c r="J406" s="30">
        <v>1</v>
      </c>
      <c r="K406" s="30">
        <v>0</v>
      </c>
      <c r="L406" s="30">
        <v>0</v>
      </c>
      <c r="M406" s="30">
        <v>1</v>
      </c>
      <c r="N406" s="30">
        <v>1</v>
      </c>
      <c r="O406" s="30">
        <v>0</v>
      </c>
      <c r="P406" s="30">
        <v>0</v>
      </c>
      <c r="Q406" s="30">
        <v>0</v>
      </c>
      <c r="R406" s="30">
        <v>0</v>
      </c>
      <c r="S406" s="30">
        <v>0</v>
      </c>
      <c r="T406" s="30">
        <v>1</v>
      </c>
      <c r="U406" s="30">
        <v>1</v>
      </c>
      <c r="V406" s="30">
        <v>0</v>
      </c>
      <c r="W406" s="30">
        <v>0</v>
      </c>
      <c r="X406" s="30">
        <v>0</v>
      </c>
      <c r="Y406" s="30">
        <v>0</v>
      </c>
      <c r="Z406" s="30">
        <v>0</v>
      </c>
      <c r="AA406" s="30">
        <v>0</v>
      </c>
      <c r="AB406" s="30">
        <v>0</v>
      </c>
      <c r="AC406" s="30">
        <v>0</v>
      </c>
      <c r="AD406" s="30">
        <v>0</v>
      </c>
      <c r="AE406" s="30">
        <v>0</v>
      </c>
      <c r="AF406" s="30">
        <v>0</v>
      </c>
    </row>
    <row r="407" spans="1:32" x14ac:dyDescent="0.3">
      <c r="A407" s="30" t="s">
        <v>613</v>
      </c>
      <c r="B407" s="30">
        <v>1</v>
      </c>
      <c r="C407" s="15">
        <v>0</v>
      </c>
      <c r="D407" s="15">
        <v>1</v>
      </c>
      <c r="E407" s="30">
        <v>0</v>
      </c>
      <c r="F407" s="30">
        <v>0</v>
      </c>
      <c r="G407" s="30">
        <v>1</v>
      </c>
      <c r="H407" s="30">
        <v>0</v>
      </c>
      <c r="I407" s="30">
        <v>0</v>
      </c>
      <c r="J407" s="30">
        <v>1</v>
      </c>
      <c r="K407" s="30">
        <v>0</v>
      </c>
      <c r="L407" s="30">
        <v>0</v>
      </c>
      <c r="M407" s="30">
        <v>0</v>
      </c>
      <c r="N407" s="30">
        <v>1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30">
        <v>1</v>
      </c>
      <c r="V407" s="30">
        <v>0</v>
      </c>
      <c r="W407" s="30">
        <v>0</v>
      </c>
      <c r="X407" s="30">
        <v>0</v>
      </c>
      <c r="Y407" s="30">
        <v>0</v>
      </c>
      <c r="Z407" s="30">
        <v>0</v>
      </c>
      <c r="AA407" s="30">
        <v>0</v>
      </c>
      <c r="AB407" s="30">
        <v>0</v>
      </c>
      <c r="AC407" s="30">
        <v>0</v>
      </c>
      <c r="AD407" s="30">
        <v>0</v>
      </c>
      <c r="AE407" s="30">
        <v>0</v>
      </c>
      <c r="AF407" s="30">
        <v>0</v>
      </c>
    </row>
    <row r="408" spans="1:32" x14ac:dyDescent="0.3">
      <c r="A408" s="13" t="s">
        <v>940</v>
      </c>
      <c r="B408" s="30">
        <v>1</v>
      </c>
      <c r="C408" s="15">
        <v>0</v>
      </c>
      <c r="D408" s="15">
        <v>1</v>
      </c>
      <c r="E408" s="30">
        <v>0</v>
      </c>
      <c r="F408" s="30">
        <v>0</v>
      </c>
      <c r="G408" s="30">
        <v>1</v>
      </c>
      <c r="H408" s="30">
        <v>0</v>
      </c>
      <c r="I408" s="30">
        <v>0</v>
      </c>
      <c r="J408" s="30">
        <v>1</v>
      </c>
      <c r="K408" s="30">
        <v>0</v>
      </c>
      <c r="L408" s="30">
        <v>0</v>
      </c>
      <c r="M408" s="30">
        <v>1</v>
      </c>
      <c r="N408" s="30">
        <v>0</v>
      </c>
      <c r="O408" s="30">
        <v>0</v>
      </c>
      <c r="P408" s="30">
        <v>0</v>
      </c>
      <c r="Q408" s="30">
        <v>0</v>
      </c>
      <c r="R408" s="30">
        <v>0</v>
      </c>
      <c r="S408" s="30">
        <v>0</v>
      </c>
      <c r="T408" s="30">
        <v>1</v>
      </c>
      <c r="U408" s="30">
        <v>0</v>
      </c>
      <c r="V408" s="30">
        <v>0</v>
      </c>
      <c r="W408" s="30">
        <v>0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v>0</v>
      </c>
      <c r="AD408" s="30">
        <v>0</v>
      </c>
      <c r="AE408" s="30">
        <v>0</v>
      </c>
      <c r="AF408" s="30">
        <v>0</v>
      </c>
    </row>
    <row r="409" spans="1:32" x14ac:dyDescent="0.3">
      <c r="A409" s="13" t="s">
        <v>941</v>
      </c>
      <c r="B409" s="30">
        <v>1</v>
      </c>
      <c r="C409" s="15">
        <v>0</v>
      </c>
      <c r="D409" s="15">
        <v>1</v>
      </c>
      <c r="E409" s="30">
        <v>0</v>
      </c>
      <c r="F409" s="30">
        <v>0</v>
      </c>
      <c r="G409" s="30">
        <v>1</v>
      </c>
      <c r="H409" s="30">
        <v>0</v>
      </c>
      <c r="I409" s="30">
        <v>1</v>
      </c>
      <c r="J409" s="30">
        <v>0</v>
      </c>
      <c r="K409" s="30">
        <v>0</v>
      </c>
      <c r="L409" s="30">
        <v>0</v>
      </c>
      <c r="M409" s="30">
        <v>1</v>
      </c>
      <c r="N409" s="30">
        <v>0</v>
      </c>
      <c r="O409" s="30">
        <v>0</v>
      </c>
      <c r="P409" s="30">
        <v>0</v>
      </c>
      <c r="Q409" s="30">
        <v>0</v>
      </c>
      <c r="R409" s="30">
        <v>0</v>
      </c>
      <c r="S409" s="30">
        <v>0</v>
      </c>
      <c r="T409" s="30">
        <v>0</v>
      </c>
      <c r="U409" s="30">
        <v>0</v>
      </c>
      <c r="V409" s="30">
        <v>0</v>
      </c>
      <c r="W409" s="30">
        <v>0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  <c r="AD409" s="30">
        <v>0</v>
      </c>
      <c r="AE409" s="30">
        <v>0</v>
      </c>
      <c r="AF409" s="30">
        <v>1</v>
      </c>
    </row>
    <row r="410" spans="1:32" x14ac:dyDescent="0.3">
      <c r="A410" s="30" t="s">
        <v>190</v>
      </c>
      <c r="B410" s="30">
        <v>1</v>
      </c>
      <c r="C410" s="15">
        <v>0</v>
      </c>
      <c r="D410" s="15">
        <v>1</v>
      </c>
      <c r="E410" s="30">
        <v>0</v>
      </c>
      <c r="F410" s="30">
        <v>0</v>
      </c>
      <c r="G410" s="30">
        <v>1</v>
      </c>
      <c r="H410" s="30">
        <v>0</v>
      </c>
      <c r="I410" s="30">
        <v>0</v>
      </c>
      <c r="J410" s="30">
        <v>0</v>
      </c>
      <c r="K410" s="30">
        <v>1</v>
      </c>
      <c r="L410" s="30">
        <v>0</v>
      </c>
      <c r="M410" s="30">
        <v>1</v>
      </c>
      <c r="N410" s="30">
        <v>0</v>
      </c>
      <c r="O410" s="30">
        <v>0</v>
      </c>
      <c r="P410" s="30">
        <v>0</v>
      </c>
      <c r="Q410" s="30">
        <v>0</v>
      </c>
      <c r="R410" s="30">
        <v>0</v>
      </c>
      <c r="S410" s="30">
        <v>0</v>
      </c>
      <c r="T410" s="30">
        <v>1</v>
      </c>
      <c r="U410" s="30">
        <v>0</v>
      </c>
      <c r="V410" s="30">
        <v>0</v>
      </c>
      <c r="W410" s="30">
        <v>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  <c r="AD410" s="30">
        <v>0</v>
      </c>
      <c r="AE410" s="30">
        <v>0</v>
      </c>
      <c r="AF410" s="30">
        <v>0</v>
      </c>
    </row>
    <row r="411" spans="1:32" x14ac:dyDescent="0.3">
      <c r="A411" s="13" t="s">
        <v>942</v>
      </c>
      <c r="B411" s="30">
        <v>1</v>
      </c>
      <c r="C411" s="15">
        <v>0</v>
      </c>
      <c r="D411" s="15">
        <v>1</v>
      </c>
      <c r="E411" s="30">
        <v>0</v>
      </c>
      <c r="F411" s="30">
        <v>0</v>
      </c>
      <c r="G411" s="30">
        <v>1</v>
      </c>
      <c r="H411" s="30">
        <v>0</v>
      </c>
      <c r="I411" s="30">
        <v>0</v>
      </c>
      <c r="J411" s="30">
        <v>1</v>
      </c>
      <c r="K411" s="30">
        <v>0</v>
      </c>
      <c r="L411" s="30">
        <v>0</v>
      </c>
      <c r="M411" s="30">
        <v>0</v>
      </c>
      <c r="N411" s="30">
        <v>0</v>
      </c>
      <c r="O411" s="30">
        <v>1</v>
      </c>
      <c r="P411" s="30">
        <v>1</v>
      </c>
      <c r="Q411" s="30">
        <v>0</v>
      </c>
      <c r="R411" s="30">
        <v>0</v>
      </c>
      <c r="S411" s="30">
        <v>0</v>
      </c>
      <c r="T411" s="30">
        <v>0</v>
      </c>
      <c r="U411" s="30">
        <v>0</v>
      </c>
      <c r="V411" s="30">
        <v>0</v>
      </c>
      <c r="W411" s="30">
        <v>0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  <c r="AD411" s="30">
        <v>0</v>
      </c>
      <c r="AE411" s="30">
        <v>0</v>
      </c>
      <c r="AF411" s="30">
        <v>0</v>
      </c>
    </row>
    <row r="412" spans="1:32" x14ac:dyDescent="0.3">
      <c r="A412" s="30" t="s">
        <v>268</v>
      </c>
      <c r="B412" s="30">
        <v>1</v>
      </c>
      <c r="C412" s="15">
        <v>0</v>
      </c>
      <c r="D412" s="15">
        <v>1</v>
      </c>
      <c r="E412" s="30">
        <v>0</v>
      </c>
      <c r="F412" s="30">
        <v>0</v>
      </c>
      <c r="G412" s="30">
        <v>1</v>
      </c>
      <c r="H412" s="30">
        <v>0</v>
      </c>
      <c r="I412" s="30">
        <v>0</v>
      </c>
      <c r="J412" s="30">
        <v>0</v>
      </c>
      <c r="K412" s="30">
        <v>1</v>
      </c>
      <c r="L412" s="30">
        <v>0</v>
      </c>
      <c r="M412" s="30">
        <v>0</v>
      </c>
      <c r="N412" s="30">
        <v>0</v>
      </c>
      <c r="O412" s="30">
        <v>1</v>
      </c>
      <c r="P412" s="30">
        <v>0</v>
      </c>
      <c r="Q412" s="30">
        <v>0</v>
      </c>
      <c r="R412" s="30">
        <v>0</v>
      </c>
      <c r="S412" s="30">
        <v>0</v>
      </c>
      <c r="T412" s="30">
        <v>0</v>
      </c>
      <c r="U412" s="30">
        <v>0</v>
      </c>
      <c r="V412" s="30">
        <v>0</v>
      </c>
      <c r="W412" s="30">
        <v>0</v>
      </c>
      <c r="X412" s="30">
        <v>0</v>
      </c>
      <c r="Y412" s="30">
        <v>0</v>
      </c>
      <c r="Z412" s="30">
        <v>0</v>
      </c>
      <c r="AA412" s="30">
        <v>1</v>
      </c>
      <c r="AB412" s="30">
        <v>0</v>
      </c>
      <c r="AC412" s="30">
        <v>0</v>
      </c>
      <c r="AD412" s="30">
        <v>0</v>
      </c>
      <c r="AE412" s="30">
        <v>0</v>
      </c>
      <c r="AF412" s="30">
        <v>0</v>
      </c>
    </row>
    <row r="413" spans="1:32" x14ac:dyDescent="0.3">
      <c r="A413" s="6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</row>
    <row r="414" spans="1:32" x14ac:dyDescent="0.3">
      <c r="A414" s="6" t="s">
        <v>91</v>
      </c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</row>
    <row r="415" spans="1:32" x14ac:dyDescent="0.3">
      <c r="A415" s="32" t="s">
        <v>861</v>
      </c>
      <c r="B415" s="30">
        <v>15</v>
      </c>
      <c r="C415" s="15">
        <v>0</v>
      </c>
      <c r="D415" s="15">
        <v>15</v>
      </c>
      <c r="E415" s="30">
        <v>0</v>
      </c>
      <c r="F415" s="30">
        <v>0</v>
      </c>
      <c r="G415" s="30">
        <v>14</v>
      </c>
      <c r="H415" s="30">
        <v>1</v>
      </c>
      <c r="I415" s="30">
        <v>2</v>
      </c>
      <c r="J415" s="30">
        <v>9</v>
      </c>
      <c r="K415" s="30">
        <v>4</v>
      </c>
      <c r="L415" s="30">
        <v>3</v>
      </c>
      <c r="M415" s="30">
        <v>3</v>
      </c>
      <c r="N415" s="30">
        <v>6</v>
      </c>
      <c r="O415" s="30">
        <v>3</v>
      </c>
      <c r="P415" s="30">
        <v>0</v>
      </c>
      <c r="Q415" s="30">
        <v>0</v>
      </c>
      <c r="R415" s="30">
        <v>0</v>
      </c>
      <c r="S415" s="30">
        <v>0</v>
      </c>
      <c r="T415" s="30">
        <v>1</v>
      </c>
      <c r="U415" s="30">
        <v>3</v>
      </c>
      <c r="V415" s="30">
        <v>1</v>
      </c>
      <c r="W415" s="30">
        <v>2</v>
      </c>
      <c r="X415" s="30">
        <v>1</v>
      </c>
      <c r="Y415" s="30">
        <v>0</v>
      </c>
      <c r="Z415" s="30">
        <v>0</v>
      </c>
      <c r="AA415" s="30">
        <v>1</v>
      </c>
      <c r="AB415" s="30">
        <v>0</v>
      </c>
      <c r="AC415" s="30">
        <v>2</v>
      </c>
      <c r="AD415" s="30">
        <v>2</v>
      </c>
      <c r="AE415" s="30">
        <v>0</v>
      </c>
      <c r="AF415" s="30">
        <v>2</v>
      </c>
    </row>
    <row r="416" spans="1:32" x14ac:dyDescent="0.3">
      <c r="A416" s="32" t="s">
        <v>862</v>
      </c>
      <c r="B416" s="30">
        <v>20</v>
      </c>
      <c r="C416" s="15">
        <v>1</v>
      </c>
      <c r="D416" s="15">
        <v>19</v>
      </c>
      <c r="E416" s="30">
        <v>0</v>
      </c>
      <c r="F416" s="30">
        <v>1</v>
      </c>
      <c r="G416" s="30">
        <v>19</v>
      </c>
      <c r="H416" s="30">
        <v>0</v>
      </c>
      <c r="I416" s="30">
        <v>5</v>
      </c>
      <c r="J416" s="30">
        <v>10</v>
      </c>
      <c r="K416" s="30">
        <v>5</v>
      </c>
      <c r="L416" s="30">
        <v>8</v>
      </c>
      <c r="M416" s="30">
        <v>7</v>
      </c>
      <c r="N416" s="30">
        <v>4</v>
      </c>
      <c r="O416" s="30">
        <v>1</v>
      </c>
      <c r="P416" s="30">
        <v>1</v>
      </c>
      <c r="Q416" s="30">
        <v>0</v>
      </c>
      <c r="R416" s="30">
        <v>0</v>
      </c>
      <c r="S416" s="30">
        <v>0</v>
      </c>
      <c r="T416" s="30">
        <v>5</v>
      </c>
      <c r="U416" s="30">
        <v>0</v>
      </c>
      <c r="V416" s="30">
        <v>2</v>
      </c>
      <c r="W416" s="30">
        <v>3</v>
      </c>
      <c r="X416" s="30">
        <v>1</v>
      </c>
      <c r="Y416" s="30">
        <v>0</v>
      </c>
      <c r="Z416" s="30">
        <v>3</v>
      </c>
      <c r="AA416" s="30">
        <v>0</v>
      </c>
      <c r="AB416" s="30">
        <v>0</v>
      </c>
      <c r="AC416" s="30">
        <v>0</v>
      </c>
      <c r="AD416" s="30">
        <v>2</v>
      </c>
      <c r="AE416" s="30">
        <v>1</v>
      </c>
      <c r="AF416" s="30">
        <v>2</v>
      </c>
    </row>
    <row r="417" spans="1:32" x14ac:dyDescent="0.3">
      <c r="A417" s="35" t="s">
        <v>927</v>
      </c>
      <c r="B417" s="30">
        <v>1</v>
      </c>
      <c r="C417" s="15">
        <v>0</v>
      </c>
      <c r="D417" s="15">
        <v>1</v>
      </c>
      <c r="E417" s="30">
        <v>0</v>
      </c>
      <c r="F417" s="30">
        <v>0</v>
      </c>
      <c r="G417" s="30">
        <v>1</v>
      </c>
      <c r="H417" s="30">
        <v>0</v>
      </c>
      <c r="I417" s="30">
        <v>0</v>
      </c>
      <c r="J417" s="30">
        <v>1</v>
      </c>
      <c r="K417" s="30">
        <v>0</v>
      </c>
      <c r="L417" s="30">
        <v>0</v>
      </c>
      <c r="M417" s="30">
        <v>0</v>
      </c>
      <c r="N417" s="30">
        <v>0</v>
      </c>
      <c r="O417" s="30">
        <v>1</v>
      </c>
      <c r="P417" s="30">
        <v>1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</row>
    <row r="418" spans="1:32" x14ac:dyDescent="0.3">
      <c r="A418" s="35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</row>
    <row r="419" spans="1:32" x14ac:dyDescent="0.3">
      <c r="A419" s="6" t="s">
        <v>1081</v>
      </c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</row>
    <row r="420" spans="1:32" x14ac:dyDescent="0.3">
      <c r="A420" s="35" t="s">
        <v>682</v>
      </c>
      <c r="B420" s="30">
        <v>54</v>
      </c>
      <c r="C420" s="15">
        <v>10</v>
      </c>
      <c r="D420" s="15">
        <v>44</v>
      </c>
      <c r="E420" s="30">
        <v>5</v>
      </c>
      <c r="F420" s="30">
        <v>5</v>
      </c>
      <c r="G420" s="30">
        <v>43</v>
      </c>
      <c r="H420" s="30">
        <v>1</v>
      </c>
      <c r="I420" s="30">
        <v>14</v>
      </c>
      <c r="J420" s="30">
        <v>28</v>
      </c>
      <c r="K420" s="30">
        <v>12</v>
      </c>
      <c r="L420" s="30">
        <v>13</v>
      </c>
      <c r="M420" s="30">
        <v>10</v>
      </c>
      <c r="N420" s="30">
        <v>15</v>
      </c>
      <c r="O420" s="30">
        <v>16</v>
      </c>
      <c r="P420" s="30">
        <v>3</v>
      </c>
      <c r="Q420" s="30">
        <v>1</v>
      </c>
      <c r="R420" s="30">
        <v>2</v>
      </c>
      <c r="S420" s="30">
        <v>1</v>
      </c>
      <c r="T420" s="30">
        <v>6</v>
      </c>
      <c r="U420" s="30">
        <v>3</v>
      </c>
      <c r="V420" s="30">
        <v>3</v>
      </c>
      <c r="W420" s="30">
        <v>6</v>
      </c>
      <c r="X420" s="30">
        <v>3</v>
      </c>
      <c r="Y420" s="30">
        <v>1</v>
      </c>
      <c r="Z420" s="30">
        <v>4</v>
      </c>
      <c r="AA420" s="30">
        <v>5</v>
      </c>
      <c r="AB420" s="30">
        <v>1</v>
      </c>
      <c r="AC420" s="30">
        <v>2</v>
      </c>
      <c r="AD420" s="30">
        <v>8</v>
      </c>
      <c r="AE420" s="30">
        <v>1</v>
      </c>
      <c r="AF420" s="30">
        <v>4</v>
      </c>
    </row>
    <row r="421" spans="1:32" ht="28.8" x14ac:dyDescent="0.3">
      <c r="A421" s="35" t="s">
        <v>1085</v>
      </c>
      <c r="B421" s="30">
        <v>45</v>
      </c>
      <c r="C421" s="30">
        <v>0</v>
      </c>
      <c r="D421" s="30">
        <v>45</v>
      </c>
      <c r="E421" s="30">
        <v>0</v>
      </c>
      <c r="F421" s="30">
        <v>0</v>
      </c>
      <c r="G421" s="30">
        <v>44</v>
      </c>
      <c r="H421" s="30">
        <v>1</v>
      </c>
      <c r="I421" s="30">
        <v>12</v>
      </c>
      <c r="J421" s="30">
        <v>23</v>
      </c>
      <c r="K421" s="30">
        <v>10</v>
      </c>
      <c r="L421" s="30">
        <v>12</v>
      </c>
      <c r="M421" s="30">
        <v>10</v>
      </c>
      <c r="N421" s="30">
        <v>14</v>
      </c>
      <c r="O421" s="30">
        <v>9</v>
      </c>
      <c r="P421" s="30">
        <v>2</v>
      </c>
      <c r="Q421" s="30">
        <v>0</v>
      </c>
      <c r="R421" s="30">
        <v>1</v>
      </c>
      <c r="S421" s="30">
        <v>0</v>
      </c>
      <c r="T421" s="30">
        <v>6</v>
      </c>
      <c r="U421" s="30">
        <v>3</v>
      </c>
      <c r="V421" s="30">
        <v>2</v>
      </c>
      <c r="W421" s="30">
        <v>6</v>
      </c>
      <c r="X421" s="30">
        <v>2</v>
      </c>
      <c r="Y421" s="30">
        <v>1</v>
      </c>
      <c r="Z421" s="30">
        <v>4</v>
      </c>
      <c r="AA421" s="30">
        <v>2</v>
      </c>
      <c r="AB421" s="30">
        <v>1</v>
      </c>
      <c r="AC421" s="30">
        <v>2</v>
      </c>
      <c r="AD421" s="30">
        <v>8</v>
      </c>
      <c r="AE421" s="30">
        <v>1</v>
      </c>
      <c r="AF421" s="30">
        <v>4</v>
      </c>
    </row>
    <row r="422" spans="1:32" ht="28.8" x14ac:dyDescent="0.3">
      <c r="A422" s="35" t="s">
        <v>1083</v>
      </c>
      <c r="B422" s="30">
        <v>9</v>
      </c>
      <c r="C422" s="30">
        <v>0</v>
      </c>
      <c r="D422" s="30">
        <v>9</v>
      </c>
      <c r="E422" s="30">
        <v>0</v>
      </c>
      <c r="F422" s="30">
        <v>0</v>
      </c>
      <c r="G422" s="30">
        <v>9</v>
      </c>
      <c r="H422" s="30">
        <v>0</v>
      </c>
      <c r="I422" s="30">
        <v>6</v>
      </c>
      <c r="J422" s="30">
        <v>2</v>
      </c>
      <c r="K422" s="30">
        <v>1</v>
      </c>
      <c r="L422" s="30">
        <v>2</v>
      </c>
      <c r="M422" s="30">
        <v>0</v>
      </c>
      <c r="N422" s="30">
        <v>3</v>
      </c>
      <c r="O422" s="30">
        <v>4</v>
      </c>
      <c r="P422" s="30">
        <v>0</v>
      </c>
      <c r="Q422" s="30">
        <v>0</v>
      </c>
      <c r="R422" s="30">
        <v>1</v>
      </c>
      <c r="S422" s="30">
        <v>0</v>
      </c>
      <c r="T422" s="30">
        <v>0</v>
      </c>
      <c r="U422" s="30">
        <v>0</v>
      </c>
      <c r="V422" s="30">
        <v>0</v>
      </c>
      <c r="W422" s="30">
        <v>1</v>
      </c>
      <c r="X422" s="30">
        <v>0</v>
      </c>
      <c r="Y422" s="30">
        <v>1</v>
      </c>
      <c r="Z422" s="30">
        <v>1</v>
      </c>
      <c r="AA422" s="30">
        <v>1</v>
      </c>
      <c r="AB422" s="30">
        <v>1</v>
      </c>
      <c r="AC422" s="30">
        <v>0</v>
      </c>
      <c r="AD422" s="30">
        <v>3</v>
      </c>
      <c r="AE422" s="30">
        <v>0</v>
      </c>
      <c r="AF422" s="30">
        <v>0</v>
      </c>
    </row>
    <row r="423" spans="1:32" x14ac:dyDescent="0.3">
      <c r="A423" s="35" t="s">
        <v>141</v>
      </c>
      <c r="B423" s="30">
        <v>32</v>
      </c>
      <c r="C423" s="15">
        <v>31</v>
      </c>
      <c r="D423" s="15">
        <v>1</v>
      </c>
      <c r="E423" s="30">
        <v>25</v>
      </c>
      <c r="F423" s="30">
        <v>6</v>
      </c>
      <c r="G423" s="30">
        <v>1</v>
      </c>
      <c r="H423" s="30">
        <v>0</v>
      </c>
      <c r="I423" s="30">
        <v>11</v>
      </c>
      <c r="J423" s="30">
        <v>12</v>
      </c>
      <c r="K423" s="30">
        <v>9</v>
      </c>
      <c r="L423" s="30">
        <v>8</v>
      </c>
      <c r="M423" s="30">
        <v>4</v>
      </c>
      <c r="N423" s="30">
        <v>5</v>
      </c>
      <c r="O423" s="30">
        <v>15</v>
      </c>
      <c r="P423" s="30">
        <v>1</v>
      </c>
      <c r="Q423" s="30">
        <v>1</v>
      </c>
      <c r="R423" s="30">
        <v>2</v>
      </c>
      <c r="S423" s="30">
        <v>3</v>
      </c>
      <c r="T423" s="30">
        <v>2</v>
      </c>
      <c r="U423" s="30">
        <v>1</v>
      </c>
      <c r="V423" s="30">
        <v>0</v>
      </c>
      <c r="W423" s="30">
        <v>5</v>
      </c>
      <c r="X423" s="30">
        <v>2</v>
      </c>
      <c r="Y423" s="30">
        <v>1</v>
      </c>
      <c r="Z423" s="30">
        <v>3</v>
      </c>
      <c r="AA423" s="30">
        <v>0</v>
      </c>
      <c r="AB423" s="30">
        <v>3</v>
      </c>
      <c r="AC423" s="30">
        <v>4</v>
      </c>
      <c r="AD423" s="30">
        <v>1</v>
      </c>
      <c r="AE423" s="30">
        <v>1</v>
      </c>
      <c r="AF423" s="30">
        <v>2</v>
      </c>
    </row>
    <row r="424" spans="1:32" x14ac:dyDescent="0.3">
      <c r="A424" s="35" t="s">
        <v>1086</v>
      </c>
      <c r="B424" s="30">
        <v>41</v>
      </c>
      <c r="C424" s="30">
        <v>41</v>
      </c>
      <c r="D424" s="30">
        <v>0</v>
      </c>
      <c r="E424" s="30">
        <v>30</v>
      </c>
      <c r="F424" s="30">
        <v>11</v>
      </c>
      <c r="G424" s="30">
        <v>0</v>
      </c>
      <c r="H424" s="30">
        <v>0</v>
      </c>
      <c r="I424" s="30">
        <v>13</v>
      </c>
      <c r="J424" s="30">
        <v>17</v>
      </c>
      <c r="K424" s="30">
        <v>11</v>
      </c>
      <c r="L424" s="30">
        <v>9</v>
      </c>
      <c r="M424" s="30">
        <v>4</v>
      </c>
      <c r="N424" s="30">
        <v>6</v>
      </c>
      <c r="O424" s="30">
        <v>22</v>
      </c>
      <c r="P424" s="30">
        <v>2</v>
      </c>
      <c r="Q424" s="30">
        <v>2</v>
      </c>
      <c r="R424" s="30">
        <v>3</v>
      </c>
      <c r="S424" s="30">
        <v>4</v>
      </c>
      <c r="T424" s="30">
        <v>2</v>
      </c>
      <c r="U424" s="30">
        <v>1</v>
      </c>
      <c r="V424" s="30">
        <v>1</v>
      </c>
      <c r="W424" s="30">
        <v>5</v>
      </c>
      <c r="X424" s="30">
        <v>3</v>
      </c>
      <c r="Y424" s="30">
        <v>1</v>
      </c>
      <c r="Z424" s="30">
        <v>3</v>
      </c>
      <c r="AA424" s="30">
        <v>3</v>
      </c>
      <c r="AB424" s="30">
        <v>3</v>
      </c>
      <c r="AC424" s="30">
        <v>4</v>
      </c>
      <c r="AD424" s="30">
        <v>1</v>
      </c>
      <c r="AE424" s="30">
        <v>1</v>
      </c>
      <c r="AF424" s="30">
        <v>2</v>
      </c>
    </row>
    <row r="425" spans="1:32" x14ac:dyDescent="0.3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</row>
    <row r="426" spans="1:32" x14ac:dyDescent="0.3">
      <c r="A426" s="6" t="s">
        <v>1082</v>
      </c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</row>
    <row r="427" spans="1:32" x14ac:dyDescent="0.3">
      <c r="A427" s="30" t="s">
        <v>737</v>
      </c>
      <c r="B427" s="30">
        <v>33</v>
      </c>
      <c r="C427" s="15">
        <v>0</v>
      </c>
      <c r="D427" s="15">
        <v>33</v>
      </c>
      <c r="E427" s="30">
        <v>0</v>
      </c>
      <c r="F427" s="30">
        <v>0</v>
      </c>
      <c r="G427" s="30">
        <v>32</v>
      </c>
      <c r="H427" s="30">
        <v>1</v>
      </c>
      <c r="I427" s="30">
        <v>11</v>
      </c>
      <c r="J427" s="30">
        <v>18</v>
      </c>
      <c r="K427" s="30">
        <v>4</v>
      </c>
      <c r="L427" s="30">
        <v>10</v>
      </c>
      <c r="M427" s="30">
        <v>5</v>
      </c>
      <c r="N427" s="30">
        <v>11</v>
      </c>
      <c r="O427" s="30">
        <v>7</v>
      </c>
      <c r="P427" s="30">
        <v>2</v>
      </c>
      <c r="Q427" s="30">
        <v>0</v>
      </c>
      <c r="R427" s="30">
        <v>1</v>
      </c>
      <c r="S427" s="30">
        <v>0</v>
      </c>
      <c r="T427" s="30">
        <v>3</v>
      </c>
      <c r="U427" s="30">
        <v>2</v>
      </c>
      <c r="V427" s="30">
        <v>1</v>
      </c>
      <c r="W427" s="30">
        <v>5</v>
      </c>
      <c r="X427" s="30">
        <v>2</v>
      </c>
      <c r="Y427" s="30">
        <v>1</v>
      </c>
      <c r="Z427" s="30">
        <v>4</v>
      </c>
      <c r="AA427" s="30">
        <v>1</v>
      </c>
      <c r="AB427" s="30">
        <v>0</v>
      </c>
      <c r="AC427" s="30">
        <v>2</v>
      </c>
      <c r="AD427" s="30">
        <v>6</v>
      </c>
      <c r="AE427" s="30">
        <v>1</v>
      </c>
      <c r="AF427" s="30">
        <v>2</v>
      </c>
    </row>
    <row r="428" spans="1:32" x14ac:dyDescent="0.3">
      <c r="A428" s="30" t="s">
        <v>738</v>
      </c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</row>
    <row r="429" spans="1:32" x14ac:dyDescent="0.3">
      <c r="A429" s="30" t="s">
        <v>739</v>
      </c>
      <c r="B429" s="30">
        <v>3</v>
      </c>
      <c r="C429" s="15">
        <v>0</v>
      </c>
      <c r="D429" s="15">
        <v>3</v>
      </c>
      <c r="E429" s="30">
        <v>0</v>
      </c>
      <c r="F429" s="30">
        <v>0</v>
      </c>
      <c r="G429" s="30">
        <v>2</v>
      </c>
      <c r="H429" s="30">
        <v>1</v>
      </c>
      <c r="I429" s="30">
        <v>1</v>
      </c>
      <c r="J429" s="30">
        <v>1</v>
      </c>
      <c r="K429" s="30">
        <v>1</v>
      </c>
      <c r="L429" s="30">
        <v>2</v>
      </c>
      <c r="M429" s="30">
        <v>1</v>
      </c>
      <c r="N429" s="30">
        <v>0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1</v>
      </c>
      <c r="U429" s="30">
        <v>0</v>
      </c>
      <c r="V429" s="30">
        <v>0</v>
      </c>
      <c r="W429" s="30">
        <v>1</v>
      </c>
      <c r="X429" s="30">
        <v>0</v>
      </c>
      <c r="Y429" s="30">
        <v>0</v>
      </c>
      <c r="Z429" s="30">
        <v>1</v>
      </c>
      <c r="AA429" s="30">
        <v>0</v>
      </c>
      <c r="AB429" s="30">
        <v>0</v>
      </c>
      <c r="AC429" s="30">
        <v>0</v>
      </c>
      <c r="AD429" s="30">
        <v>0</v>
      </c>
      <c r="AE429" s="30">
        <v>0</v>
      </c>
      <c r="AF429" s="30">
        <v>0</v>
      </c>
    </row>
    <row r="430" spans="1:32" x14ac:dyDescent="0.3">
      <c r="A430" s="30" t="s">
        <v>740</v>
      </c>
      <c r="B430" s="30">
        <v>11</v>
      </c>
      <c r="C430" s="15">
        <v>0</v>
      </c>
      <c r="D430" s="15">
        <v>11</v>
      </c>
      <c r="E430" s="30">
        <v>0</v>
      </c>
      <c r="F430" s="30">
        <v>0</v>
      </c>
      <c r="G430" s="30">
        <v>10</v>
      </c>
      <c r="H430" s="30">
        <v>1</v>
      </c>
      <c r="I430" s="30">
        <v>2</v>
      </c>
      <c r="J430" s="30">
        <v>6</v>
      </c>
      <c r="K430" s="30">
        <v>3</v>
      </c>
      <c r="L430" s="30">
        <v>2</v>
      </c>
      <c r="M430" s="30">
        <v>2</v>
      </c>
      <c r="N430" s="30">
        <v>6</v>
      </c>
      <c r="O430" s="30">
        <v>1</v>
      </c>
      <c r="P430" s="30">
        <v>0</v>
      </c>
      <c r="Q430" s="30">
        <v>0</v>
      </c>
      <c r="R430" s="30">
        <v>0</v>
      </c>
      <c r="S430" s="30">
        <v>0</v>
      </c>
      <c r="T430" s="30">
        <v>1</v>
      </c>
      <c r="U430" s="30">
        <v>2</v>
      </c>
      <c r="V430" s="30">
        <v>0</v>
      </c>
      <c r="W430" s="30">
        <v>2</v>
      </c>
      <c r="X430" s="30">
        <v>1</v>
      </c>
      <c r="Y430" s="30">
        <v>0</v>
      </c>
      <c r="Z430" s="30">
        <v>0</v>
      </c>
      <c r="AA430" s="30">
        <v>1</v>
      </c>
      <c r="AB430" s="30">
        <v>0</v>
      </c>
      <c r="AC430" s="30">
        <v>0</v>
      </c>
      <c r="AD430" s="30">
        <v>2</v>
      </c>
      <c r="AE430" s="30">
        <v>1</v>
      </c>
      <c r="AF430" s="30">
        <v>1</v>
      </c>
    </row>
    <row r="431" spans="1:32" x14ac:dyDescent="0.3">
      <c r="A431" s="30" t="s">
        <v>741</v>
      </c>
      <c r="B431" s="30">
        <v>7</v>
      </c>
      <c r="C431" s="15">
        <v>0</v>
      </c>
      <c r="D431" s="15">
        <v>7</v>
      </c>
      <c r="E431" s="30">
        <v>0</v>
      </c>
      <c r="F431" s="30">
        <v>0</v>
      </c>
      <c r="G431" s="30">
        <v>6</v>
      </c>
      <c r="H431" s="30">
        <v>1</v>
      </c>
      <c r="I431" s="30">
        <v>1</v>
      </c>
      <c r="J431" s="30">
        <v>5</v>
      </c>
      <c r="K431" s="30">
        <v>1</v>
      </c>
      <c r="L431" s="30">
        <v>1</v>
      </c>
      <c r="M431" s="30">
        <v>1</v>
      </c>
      <c r="N431" s="30">
        <v>4</v>
      </c>
      <c r="O431" s="30">
        <v>1</v>
      </c>
      <c r="P431" s="30">
        <v>0</v>
      </c>
      <c r="Q431" s="30">
        <v>0</v>
      </c>
      <c r="R431" s="30">
        <v>0</v>
      </c>
      <c r="S431" s="30">
        <v>0</v>
      </c>
      <c r="T431" s="30">
        <v>1</v>
      </c>
      <c r="U431" s="30">
        <v>1</v>
      </c>
      <c r="V431" s="30">
        <v>0</v>
      </c>
      <c r="W431" s="30">
        <v>1</v>
      </c>
      <c r="X431" s="30">
        <v>1</v>
      </c>
      <c r="Y431" s="30">
        <v>0</v>
      </c>
      <c r="Z431" s="30">
        <v>0</v>
      </c>
      <c r="AA431" s="30">
        <v>0</v>
      </c>
      <c r="AB431" s="30">
        <v>0</v>
      </c>
      <c r="AC431" s="30">
        <v>1</v>
      </c>
      <c r="AD431" s="30">
        <v>2</v>
      </c>
      <c r="AE431" s="30">
        <v>0</v>
      </c>
      <c r="AF431" s="30">
        <v>0</v>
      </c>
    </row>
    <row r="432" spans="1:32" x14ac:dyDescent="0.3">
      <c r="A432" s="30" t="s">
        <v>742</v>
      </c>
      <c r="B432" s="30">
        <v>27</v>
      </c>
      <c r="C432" s="15">
        <v>0</v>
      </c>
      <c r="D432" s="15">
        <v>27</v>
      </c>
      <c r="E432" s="30">
        <v>0</v>
      </c>
      <c r="F432" s="30">
        <v>0</v>
      </c>
      <c r="G432" s="30">
        <v>26</v>
      </c>
      <c r="H432" s="30">
        <v>1</v>
      </c>
      <c r="I432" s="30">
        <v>4</v>
      </c>
      <c r="J432" s="30">
        <v>16</v>
      </c>
      <c r="K432" s="30">
        <v>7</v>
      </c>
      <c r="L432" s="30">
        <v>9</v>
      </c>
      <c r="M432" s="30">
        <v>8</v>
      </c>
      <c r="N432" s="30">
        <v>7</v>
      </c>
      <c r="O432" s="30">
        <v>3</v>
      </c>
      <c r="P432" s="30">
        <v>1</v>
      </c>
      <c r="Q432" s="30">
        <v>0</v>
      </c>
      <c r="R432" s="30">
        <v>0</v>
      </c>
      <c r="S432" s="30">
        <v>0</v>
      </c>
      <c r="T432" s="30">
        <v>5</v>
      </c>
      <c r="U432" s="30">
        <v>2</v>
      </c>
      <c r="V432" s="30">
        <v>2</v>
      </c>
      <c r="W432" s="30">
        <v>5</v>
      </c>
      <c r="X432" s="30">
        <v>2</v>
      </c>
      <c r="Y432" s="30">
        <v>0</v>
      </c>
      <c r="Z432" s="30">
        <v>2</v>
      </c>
      <c r="AA432" s="30">
        <v>1</v>
      </c>
      <c r="AB432" s="30">
        <v>0</v>
      </c>
      <c r="AC432" s="30">
        <v>1</v>
      </c>
      <c r="AD432" s="30">
        <v>3</v>
      </c>
      <c r="AE432" s="30">
        <v>0</v>
      </c>
      <c r="AF432" s="30">
        <v>3</v>
      </c>
    </row>
    <row r="433" spans="1:32" x14ac:dyDescent="0.3">
      <c r="A433" s="30" t="s">
        <v>743</v>
      </c>
      <c r="B433" s="30">
        <v>8</v>
      </c>
      <c r="C433" s="15">
        <v>0</v>
      </c>
      <c r="D433" s="15">
        <v>8</v>
      </c>
      <c r="E433" s="30">
        <v>0</v>
      </c>
      <c r="F433" s="30">
        <v>0</v>
      </c>
      <c r="G433" s="30">
        <v>7</v>
      </c>
      <c r="H433" s="30">
        <v>1</v>
      </c>
      <c r="I433" s="30">
        <v>4</v>
      </c>
      <c r="J433" s="30">
        <v>3</v>
      </c>
      <c r="K433" s="30">
        <v>1</v>
      </c>
      <c r="L433" s="30">
        <v>2</v>
      </c>
      <c r="M433" s="30">
        <v>2</v>
      </c>
      <c r="N433" s="30">
        <v>2</v>
      </c>
      <c r="O433" s="30">
        <v>2</v>
      </c>
      <c r="P433" s="30">
        <v>0</v>
      </c>
      <c r="Q433" s="30">
        <v>0</v>
      </c>
      <c r="R433" s="30">
        <v>0</v>
      </c>
      <c r="S433" s="30">
        <v>0</v>
      </c>
      <c r="T433" s="30">
        <v>1</v>
      </c>
      <c r="U433" s="30">
        <v>0</v>
      </c>
      <c r="V433" s="30">
        <v>1</v>
      </c>
      <c r="W433" s="30">
        <v>1</v>
      </c>
      <c r="X433" s="30">
        <v>1</v>
      </c>
      <c r="Y433" s="30">
        <v>1</v>
      </c>
      <c r="Z433" s="30">
        <v>0</v>
      </c>
      <c r="AA433" s="30">
        <v>0</v>
      </c>
      <c r="AB433" s="30">
        <v>1</v>
      </c>
      <c r="AC433" s="30">
        <v>0</v>
      </c>
      <c r="AD433" s="30">
        <v>1</v>
      </c>
      <c r="AE433" s="30">
        <v>0</v>
      </c>
      <c r="AF433" s="30">
        <v>1</v>
      </c>
    </row>
    <row r="434" spans="1:32" x14ac:dyDescent="0.3">
      <c r="A434" s="30" t="s">
        <v>1074</v>
      </c>
      <c r="B434" s="30">
        <v>15</v>
      </c>
      <c r="C434" s="15">
        <v>0</v>
      </c>
      <c r="D434" s="15">
        <v>15</v>
      </c>
      <c r="E434" s="30">
        <v>0</v>
      </c>
      <c r="F434" s="30">
        <v>0</v>
      </c>
      <c r="G434" s="30">
        <v>14</v>
      </c>
      <c r="H434" s="30">
        <v>1</v>
      </c>
      <c r="I434" s="30">
        <v>2</v>
      </c>
      <c r="J434" s="30">
        <v>10</v>
      </c>
      <c r="K434" s="30">
        <v>3</v>
      </c>
      <c r="L434" s="30">
        <v>3</v>
      </c>
      <c r="M434" s="30">
        <v>7</v>
      </c>
      <c r="N434" s="30">
        <v>2</v>
      </c>
      <c r="O434" s="30">
        <v>3</v>
      </c>
      <c r="P434" s="30">
        <v>2</v>
      </c>
      <c r="Q434" s="30">
        <v>0</v>
      </c>
      <c r="R434" s="30">
        <v>0</v>
      </c>
      <c r="S434" s="30">
        <v>0</v>
      </c>
      <c r="T434" s="30">
        <v>5</v>
      </c>
      <c r="U434" s="30">
        <v>1</v>
      </c>
      <c r="V434" s="30">
        <v>0</v>
      </c>
      <c r="W434" s="30">
        <v>2</v>
      </c>
      <c r="X434" s="30">
        <v>0</v>
      </c>
      <c r="Y434" s="30">
        <v>0</v>
      </c>
      <c r="Z434" s="30">
        <v>1</v>
      </c>
      <c r="AA434" s="30">
        <v>0</v>
      </c>
      <c r="AB434" s="30">
        <v>0</v>
      </c>
      <c r="AC434" s="30">
        <v>1</v>
      </c>
      <c r="AD434" s="30">
        <v>1</v>
      </c>
      <c r="AE434" s="30">
        <v>0</v>
      </c>
      <c r="AF434" s="30">
        <v>2</v>
      </c>
    </row>
    <row r="435" spans="1:32" x14ac:dyDescent="0.3">
      <c r="A435" s="30" t="s">
        <v>745</v>
      </c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</row>
    <row r="436" spans="1:32" x14ac:dyDescent="0.3">
      <c r="A436" s="30" t="s">
        <v>746</v>
      </c>
      <c r="B436" s="30">
        <v>2</v>
      </c>
      <c r="C436" s="15">
        <v>0</v>
      </c>
      <c r="D436" s="15">
        <v>2</v>
      </c>
      <c r="E436" s="30">
        <v>0</v>
      </c>
      <c r="F436" s="30">
        <v>0</v>
      </c>
      <c r="G436" s="30">
        <v>2</v>
      </c>
      <c r="H436" s="30">
        <v>0</v>
      </c>
      <c r="I436" s="30">
        <v>0</v>
      </c>
      <c r="J436" s="30">
        <v>2</v>
      </c>
      <c r="K436" s="30">
        <v>0</v>
      </c>
      <c r="L436" s="30">
        <v>0</v>
      </c>
      <c r="M436" s="30">
        <v>0</v>
      </c>
      <c r="N436" s="30">
        <v>0</v>
      </c>
      <c r="O436" s="30">
        <v>2</v>
      </c>
      <c r="P436" s="30">
        <v>1</v>
      </c>
      <c r="Q436" s="30">
        <v>0</v>
      </c>
      <c r="R436" s="30">
        <v>0</v>
      </c>
      <c r="S436" s="30">
        <v>0</v>
      </c>
      <c r="T436" s="30">
        <v>0</v>
      </c>
      <c r="U436" s="30">
        <v>0</v>
      </c>
      <c r="V436" s="30">
        <v>0</v>
      </c>
      <c r="W436" s="30">
        <v>0</v>
      </c>
      <c r="X436" s="30">
        <v>0</v>
      </c>
      <c r="Y436" s="30">
        <v>0</v>
      </c>
      <c r="Z436" s="30">
        <v>0</v>
      </c>
      <c r="AA436" s="30">
        <v>0</v>
      </c>
      <c r="AB436" s="30">
        <v>0</v>
      </c>
      <c r="AC436" s="30">
        <v>1</v>
      </c>
      <c r="AD436" s="30">
        <v>0</v>
      </c>
      <c r="AE436" s="30">
        <v>0</v>
      </c>
      <c r="AF436" s="30">
        <v>0</v>
      </c>
    </row>
    <row r="437" spans="1:32" x14ac:dyDescent="0.3">
      <c r="A437" s="30" t="s">
        <v>747</v>
      </c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</row>
    <row r="438" spans="1:32" x14ac:dyDescent="0.3">
      <c r="A438" s="30" t="s">
        <v>748</v>
      </c>
      <c r="B438" s="30">
        <v>29</v>
      </c>
      <c r="C438" s="15">
        <v>10</v>
      </c>
      <c r="D438" s="15">
        <v>19</v>
      </c>
      <c r="E438" s="30">
        <v>5</v>
      </c>
      <c r="F438" s="30">
        <v>5</v>
      </c>
      <c r="G438" s="30">
        <v>19</v>
      </c>
      <c r="H438" s="30">
        <v>0</v>
      </c>
      <c r="I438" s="30">
        <v>6</v>
      </c>
      <c r="J438" s="30">
        <v>15</v>
      </c>
      <c r="K438" s="30">
        <v>8</v>
      </c>
      <c r="L438" s="30">
        <v>6</v>
      </c>
      <c r="M438" s="30">
        <v>6</v>
      </c>
      <c r="N438" s="30">
        <v>7</v>
      </c>
      <c r="O438" s="30">
        <v>10</v>
      </c>
      <c r="P438" s="30">
        <v>2</v>
      </c>
      <c r="Q438" s="30">
        <v>1</v>
      </c>
      <c r="R438" s="30">
        <v>1</v>
      </c>
      <c r="S438" s="30">
        <v>1</v>
      </c>
      <c r="T438" s="30">
        <v>4</v>
      </c>
      <c r="U438" s="30">
        <v>2</v>
      </c>
      <c r="V438" s="30">
        <v>2</v>
      </c>
      <c r="W438" s="30">
        <v>2</v>
      </c>
      <c r="X438" s="30">
        <v>3</v>
      </c>
      <c r="Y438" s="30">
        <v>0</v>
      </c>
      <c r="Z438" s="30">
        <v>2</v>
      </c>
      <c r="AA438" s="30">
        <v>5</v>
      </c>
      <c r="AB438" s="30">
        <v>0</v>
      </c>
      <c r="AC438" s="30">
        <v>0</v>
      </c>
      <c r="AD438" s="30">
        <v>2</v>
      </c>
      <c r="AE438" s="30">
        <v>0</v>
      </c>
      <c r="AF438" s="30">
        <v>2</v>
      </c>
    </row>
    <row r="439" spans="1:32" x14ac:dyDescent="0.3">
      <c r="A439" s="32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</row>
    <row r="440" spans="1:32" x14ac:dyDescent="0.3">
      <c r="A440" s="6" t="s">
        <v>1079</v>
      </c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</row>
    <row r="441" spans="1:32" x14ac:dyDescent="0.3">
      <c r="A441" s="32" t="s">
        <v>1036</v>
      </c>
      <c r="B441" s="30">
        <v>41</v>
      </c>
      <c r="C441" s="15">
        <v>41</v>
      </c>
      <c r="D441" s="15">
        <v>0</v>
      </c>
      <c r="E441" s="30">
        <v>30</v>
      </c>
      <c r="F441" s="30">
        <v>11</v>
      </c>
      <c r="G441" s="30">
        <v>0</v>
      </c>
      <c r="H441" s="30">
        <v>0</v>
      </c>
      <c r="I441" s="30">
        <v>13</v>
      </c>
      <c r="J441" s="30">
        <v>17</v>
      </c>
      <c r="K441" s="30">
        <v>11</v>
      </c>
      <c r="L441" s="30">
        <v>9</v>
      </c>
      <c r="M441" s="30">
        <v>4</v>
      </c>
      <c r="N441" s="30">
        <v>6</v>
      </c>
      <c r="O441" s="30">
        <v>22</v>
      </c>
      <c r="P441" s="30">
        <v>2</v>
      </c>
      <c r="Q441" s="30">
        <v>2</v>
      </c>
      <c r="R441" s="30">
        <v>3</v>
      </c>
      <c r="S441" s="30">
        <v>4</v>
      </c>
      <c r="T441" s="30">
        <v>2</v>
      </c>
      <c r="U441" s="30">
        <v>1</v>
      </c>
      <c r="V441" s="30">
        <v>1</v>
      </c>
      <c r="W441" s="30">
        <v>5</v>
      </c>
      <c r="X441" s="30">
        <v>3</v>
      </c>
      <c r="Y441" s="30">
        <v>1</v>
      </c>
      <c r="Z441" s="30">
        <v>3</v>
      </c>
      <c r="AA441" s="30">
        <v>3</v>
      </c>
      <c r="AB441" s="30">
        <v>3</v>
      </c>
      <c r="AC441" s="30">
        <v>4</v>
      </c>
      <c r="AD441" s="30">
        <v>1</v>
      </c>
      <c r="AE441" s="30">
        <v>1</v>
      </c>
      <c r="AF441" s="30">
        <v>2</v>
      </c>
    </row>
    <row r="442" spans="1:32" x14ac:dyDescent="0.3">
      <c r="A442" s="32" t="s">
        <v>1037</v>
      </c>
      <c r="B442" s="30">
        <v>15</v>
      </c>
      <c r="C442" s="15">
        <v>0</v>
      </c>
      <c r="D442" s="15">
        <v>15</v>
      </c>
      <c r="E442" s="30">
        <v>0</v>
      </c>
      <c r="F442" s="30">
        <v>0</v>
      </c>
      <c r="G442" s="30">
        <v>15</v>
      </c>
      <c r="H442" s="30">
        <v>0</v>
      </c>
      <c r="I442" s="30">
        <v>4</v>
      </c>
      <c r="J442" s="30">
        <v>6</v>
      </c>
      <c r="K442" s="30">
        <v>5</v>
      </c>
      <c r="L442" s="30">
        <v>5</v>
      </c>
      <c r="M442" s="30">
        <v>2</v>
      </c>
      <c r="N442" s="30">
        <v>5</v>
      </c>
      <c r="O442" s="30">
        <v>3</v>
      </c>
      <c r="P442" s="30">
        <v>0</v>
      </c>
      <c r="Q442" s="30">
        <v>0</v>
      </c>
      <c r="R442" s="30">
        <v>1</v>
      </c>
      <c r="S442" s="30">
        <v>0</v>
      </c>
      <c r="T442" s="30">
        <v>2</v>
      </c>
      <c r="U442" s="30">
        <v>1</v>
      </c>
      <c r="V442" s="30">
        <v>1</v>
      </c>
      <c r="W442" s="30">
        <v>2</v>
      </c>
      <c r="X442" s="30">
        <v>0</v>
      </c>
      <c r="Y442" s="30">
        <v>0</v>
      </c>
      <c r="Z442" s="30">
        <v>2</v>
      </c>
      <c r="AA442" s="30">
        <v>1</v>
      </c>
      <c r="AB442" s="30">
        <v>1</v>
      </c>
      <c r="AC442" s="30">
        <v>0</v>
      </c>
      <c r="AD442" s="30">
        <v>4</v>
      </c>
      <c r="AE442" s="30">
        <v>0</v>
      </c>
      <c r="AF442" s="30">
        <v>0</v>
      </c>
    </row>
    <row r="443" spans="1:32" x14ac:dyDescent="0.3">
      <c r="A443" s="32" t="s">
        <v>1038</v>
      </c>
      <c r="B443" s="30">
        <v>11</v>
      </c>
      <c r="C443" s="15">
        <v>0</v>
      </c>
      <c r="D443" s="15">
        <v>11</v>
      </c>
      <c r="E443" s="30">
        <v>0</v>
      </c>
      <c r="F443" s="30">
        <v>0</v>
      </c>
      <c r="G443" s="30">
        <v>11</v>
      </c>
      <c r="H443" s="30">
        <v>0</v>
      </c>
      <c r="I443" s="30">
        <v>4</v>
      </c>
      <c r="J443" s="30">
        <v>3</v>
      </c>
      <c r="K443" s="30">
        <v>4</v>
      </c>
      <c r="L443" s="30">
        <v>2</v>
      </c>
      <c r="M443" s="30">
        <v>3</v>
      </c>
      <c r="N443" s="30">
        <v>3</v>
      </c>
      <c r="O443" s="30">
        <v>3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  <c r="V443" s="30">
        <v>0</v>
      </c>
      <c r="W443" s="30">
        <v>2</v>
      </c>
      <c r="X443" s="30">
        <v>1</v>
      </c>
      <c r="Y443" s="30">
        <v>1</v>
      </c>
      <c r="Z443" s="30">
        <v>0</v>
      </c>
      <c r="AA443" s="30">
        <v>1</v>
      </c>
      <c r="AB443" s="30">
        <v>0</v>
      </c>
      <c r="AC443" s="30">
        <v>1</v>
      </c>
      <c r="AD443" s="30">
        <v>1</v>
      </c>
      <c r="AE443" s="30">
        <v>1</v>
      </c>
      <c r="AF443" s="30">
        <v>3</v>
      </c>
    </row>
    <row r="444" spans="1:32" x14ac:dyDescent="0.3">
      <c r="A444" s="32" t="s">
        <v>1039</v>
      </c>
      <c r="B444" s="30">
        <v>13</v>
      </c>
      <c r="C444" s="15">
        <v>0</v>
      </c>
      <c r="D444" s="15">
        <v>13</v>
      </c>
      <c r="E444" s="30">
        <v>0</v>
      </c>
      <c r="F444" s="30">
        <v>0</v>
      </c>
      <c r="G444" s="30">
        <v>13</v>
      </c>
      <c r="H444" s="30">
        <v>0</v>
      </c>
      <c r="I444" s="30">
        <v>3</v>
      </c>
      <c r="J444" s="30">
        <v>10</v>
      </c>
      <c r="K444" s="30">
        <v>0</v>
      </c>
      <c r="L444" s="30">
        <v>3</v>
      </c>
      <c r="M444" s="30">
        <v>4</v>
      </c>
      <c r="N444" s="30">
        <v>4</v>
      </c>
      <c r="O444" s="30">
        <v>2</v>
      </c>
      <c r="P444" s="30">
        <v>2</v>
      </c>
      <c r="Q444" s="30">
        <v>0</v>
      </c>
      <c r="R444" s="30">
        <v>0</v>
      </c>
      <c r="S444" s="30">
        <v>0</v>
      </c>
      <c r="T444" s="30">
        <v>3</v>
      </c>
      <c r="U444" s="30">
        <v>1</v>
      </c>
      <c r="V444" s="30">
        <v>1</v>
      </c>
      <c r="W444" s="30">
        <v>0</v>
      </c>
      <c r="X444" s="30">
        <v>0</v>
      </c>
      <c r="Y444" s="30">
        <v>0</v>
      </c>
      <c r="Z444" s="30">
        <v>2</v>
      </c>
      <c r="AA444" s="30">
        <v>0</v>
      </c>
      <c r="AB444" s="30">
        <v>0</v>
      </c>
      <c r="AC444" s="30">
        <v>0</v>
      </c>
      <c r="AD444" s="30">
        <v>3</v>
      </c>
      <c r="AE444" s="30">
        <v>0</v>
      </c>
      <c r="AF444" s="30">
        <v>1</v>
      </c>
    </row>
    <row r="445" spans="1:32" ht="13.2" customHeight="1" x14ac:dyDescent="0.3">
      <c r="A445" s="32" t="s">
        <v>1040</v>
      </c>
      <c r="B445" s="30">
        <v>6</v>
      </c>
      <c r="C445" s="15">
        <v>0</v>
      </c>
      <c r="D445" s="15">
        <v>6</v>
      </c>
      <c r="E445" s="30">
        <v>0</v>
      </c>
      <c r="F445" s="30">
        <v>0</v>
      </c>
      <c r="G445" s="30">
        <v>5</v>
      </c>
      <c r="H445" s="30">
        <v>1</v>
      </c>
      <c r="I445" s="30">
        <v>1</v>
      </c>
      <c r="J445" s="30">
        <v>4</v>
      </c>
      <c r="K445" s="30">
        <v>1</v>
      </c>
      <c r="L445" s="30">
        <v>2</v>
      </c>
      <c r="M445" s="30">
        <v>1</v>
      </c>
      <c r="N445" s="30">
        <v>2</v>
      </c>
      <c r="O445" s="30">
        <v>1</v>
      </c>
      <c r="P445" s="30">
        <v>0</v>
      </c>
      <c r="Q445" s="30">
        <v>0</v>
      </c>
      <c r="R445" s="30">
        <v>0</v>
      </c>
      <c r="S445" s="30">
        <v>0</v>
      </c>
      <c r="T445" s="30">
        <v>1</v>
      </c>
      <c r="U445" s="30">
        <v>1</v>
      </c>
      <c r="V445" s="30">
        <v>0</v>
      </c>
      <c r="W445" s="30">
        <v>2</v>
      </c>
      <c r="X445" s="30">
        <v>1</v>
      </c>
      <c r="Y445" s="30">
        <v>0</v>
      </c>
      <c r="Z445" s="30">
        <v>0</v>
      </c>
      <c r="AA445" s="30">
        <v>0</v>
      </c>
      <c r="AB445" s="30">
        <v>0</v>
      </c>
      <c r="AC445" s="30">
        <v>1</v>
      </c>
      <c r="AD445" s="30">
        <v>0</v>
      </c>
      <c r="AE445" s="30">
        <v>0</v>
      </c>
      <c r="AF445" s="30">
        <v>0</v>
      </c>
    </row>
    <row r="446" spans="1:32" x14ac:dyDescent="0.3">
      <c r="A446" s="33" t="s">
        <v>1080</v>
      </c>
      <c r="B446" s="39">
        <v>1.2325581395348837</v>
      </c>
      <c r="C446" s="39">
        <v>0</v>
      </c>
      <c r="D446" s="39">
        <v>2.3555555555555556</v>
      </c>
      <c r="E446" s="39">
        <v>0</v>
      </c>
      <c r="F446" s="39">
        <v>0</v>
      </c>
      <c r="G446" s="39">
        <v>2.25</v>
      </c>
      <c r="H446" s="39">
        <v>7</v>
      </c>
      <c r="I446" s="39">
        <v>1</v>
      </c>
      <c r="J446" s="39">
        <v>1.5249999999999999</v>
      </c>
      <c r="K446" s="39">
        <v>0.95238095238095233</v>
      </c>
      <c r="L446" s="39">
        <v>1.3809523809523809</v>
      </c>
      <c r="M446" s="39">
        <v>1.8571428571428572</v>
      </c>
      <c r="N446" s="39">
        <v>1.6</v>
      </c>
      <c r="O446" s="39">
        <v>0.61290322580645162</v>
      </c>
      <c r="P446" s="39">
        <v>1.5</v>
      </c>
      <c r="Q446" s="39">
        <v>0</v>
      </c>
      <c r="R446" s="39">
        <v>0.25</v>
      </c>
      <c r="S446" s="39">
        <v>0</v>
      </c>
      <c r="T446" s="39">
        <v>2.125</v>
      </c>
      <c r="U446" s="39">
        <v>2</v>
      </c>
      <c r="V446" s="39">
        <v>1.3333333333333333</v>
      </c>
      <c r="W446" s="39">
        <v>1.5454545454545454</v>
      </c>
      <c r="X446" s="39">
        <v>1.4</v>
      </c>
      <c r="Y446" s="39">
        <v>1</v>
      </c>
      <c r="Z446" s="39">
        <v>1.1428571428571428</v>
      </c>
      <c r="AA446" s="39">
        <v>0.6</v>
      </c>
      <c r="AB446" s="39">
        <v>0.25</v>
      </c>
      <c r="AC446" s="39">
        <v>1</v>
      </c>
      <c r="AD446" s="39">
        <v>1.6666666666666667</v>
      </c>
      <c r="AE446" s="39">
        <v>1</v>
      </c>
      <c r="AF446" s="39">
        <v>1.5</v>
      </c>
    </row>
    <row r="447" spans="1:32" x14ac:dyDescent="0.3">
      <c r="A447" s="33" t="s">
        <v>1087</v>
      </c>
      <c r="B447" s="39">
        <v>2.3863636363636362</v>
      </c>
      <c r="C447" s="39">
        <v>5.7621951219512191</v>
      </c>
      <c r="D447" s="39">
        <v>2.2284237726098195</v>
      </c>
      <c r="E447" s="39">
        <v>7</v>
      </c>
      <c r="F447" s="39">
        <v>2.3863636363636362</v>
      </c>
      <c r="G447" s="39">
        <v>2.2790697674418605</v>
      </c>
      <c r="H447" s="39">
        <v>0</v>
      </c>
      <c r="I447" s="39">
        <v>2.0833333333333335</v>
      </c>
      <c r="J447" s="39">
        <v>2.7272727272727271</v>
      </c>
      <c r="K447" s="39">
        <v>2</v>
      </c>
      <c r="L447" s="39">
        <v>2.4166666666666665</v>
      </c>
      <c r="M447" s="39">
        <v>2.6</v>
      </c>
      <c r="N447" s="39">
        <v>2.3846153846153846</v>
      </c>
      <c r="O447" s="39">
        <v>2.1111111111111112</v>
      </c>
      <c r="P447" s="39">
        <v>3</v>
      </c>
      <c r="Q447" s="39">
        <v>1</v>
      </c>
      <c r="R447" s="39">
        <v>2.8333333333333335</v>
      </c>
      <c r="S447" s="39">
        <v>2.6666666666666665</v>
      </c>
      <c r="T447" s="39">
        <v>2</v>
      </c>
      <c r="U447" s="39">
        <v>2.8333333333333335</v>
      </c>
      <c r="V447" s="39">
        <v>3.5</v>
      </c>
      <c r="W447" s="39">
        <v>2</v>
      </c>
      <c r="X447" s="39">
        <v>2</v>
      </c>
      <c r="Y447" s="39">
        <v>1.5</v>
      </c>
      <c r="Z447" s="39">
        <v>1</v>
      </c>
      <c r="AA447" s="39">
        <v>3</v>
      </c>
      <c r="AB447" s="39">
        <v>2</v>
      </c>
      <c r="AC447" s="39">
        <v>2</v>
      </c>
      <c r="AD447" s="39">
        <v>2.25</v>
      </c>
      <c r="AE447" s="39">
        <v>2.3863636363636362</v>
      </c>
      <c r="AF447" s="39">
        <v>0</v>
      </c>
    </row>
    <row r="448" spans="1:32" x14ac:dyDescent="0.3">
      <c r="A448" s="32"/>
      <c r="B448" s="30"/>
      <c r="C448" s="15"/>
      <c r="D448" s="15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</row>
    <row r="449" spans="1:32" x14ac:dyDescent="0.3">
      <c r="A449" s="41" t="s">
        <v>1075</v>
      </c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</row>
    <row r="450" spans="1:32" x14ac:dyDescent="0.3">
      <c r="A450" s="32" t="s">
        <v>140</v>
      </c>
      <c r="B450" s="30">
        <v>6</v>
      </c>
      <c r="C450" s="15">
        <v>0</v>
      </c>
      <c r="D450" s="15">
        <v>6</v>
      </c>
      <c r="E450" s="30">
        <v>0</v>
      </c>
      <c r="F450" s="30">
        <v>0</v>
      </c>
      <c r="G450" s="30">
        <v>5</v>
      </c>
      <c r="H450" s="30">
        <v>1</v>
      </c>
      <c r="I450" s="30">
        <v>2</v>
      </c>
      <c r="J450" s="30">
        <v>2</v>
      </c>
      <c r="K450" s="30">
        <v>2</v>
      </c>
      <c r="L450" s="30">
        <v>1</v>
      </c>
      <c r="M450" s="30">
        <v>2</v>
      </c>
      <c r="N450" s="30">
        <v>2</v>
      </c>
      <c r="O450" s="30">
        <v>1</v>
      </c>
      <c r="P450" s="30">
        <v>0</v>
      </c>
      <c r="Q450" s="30">
        <v>0</v>
      </c>
      <c r="R450" s="30">
        <v>0</v>
      </c>
      <c r="S450" s="30">
        <v>0</v>
      </c>
      <c r="T450" s="30">
        <v>0</v>
      </c>
      <c r="U450" s="30">
        <v>1</v>
      </c>
      <c r="V450" s="30">
        <v>0</v>
      </c>
      <c r="W450" s="30">
        <v>1</v>
      </c>
      <c r="X450" s="30">
        <v>1</v>
      </c>
      <c r="Y450" s="30">
        <v>0</v>
      </c>
      <c r="Z450" s="30">
        <v>0</v>
      </c>
      <c r="AA450" s="30">
        <v>0</v>
      </c>
      <c r="AB450" s="30">
        <v>0</v>
      </c>
      <c r="AC450" s="30">
        <v>1</v>
      </c>
      <c r="AD450" s="30">
        <v>0</v>
      </c>
      <c r="AE450" s="30">
        <v>0</v>
      </c>
      <c r="AF450" s="30">
        <v>2</v>
      </c>
    </row>
    <row r="451" spans="1:32" x14ac:dyDescent="0.3">
      <c r="A451" s="32" t="s">
        <v>141</v>
      </c>
      <c r="B451" s="30">
        <v>39</v>
      </c>
      <c r="C451" s="30">
        <v>0</v>
      </c>
      <c r="D451" s="30">
        <v>39</v>
      </c>
      <c r="E451" s="30">
        <v>0</v>
      </c>
      <c r="F451" s="30">
        <v>0</v>
      </c>
      <c r="G451" s="30">
        <v>39</v>
      </c>
      <c r="H451" s="30">
        <v>0</v>
      </c>
      <c r="I451" s="30">
        <v>10</v>
      </c>
      <c r="J451" s="30">
        <v>21</v>
      </c>
      <c r="K451" s="30">
        <v>8</v>
      </c>
      <c r="L451" s="30">
        <v>11</v>
      </c>
      <c r="M451" s="30">
        <v>8</v>
      </c>
      <c r="N451" s="30">
        <v>12</v>
      </c>
      <c r="O451" s="30">
        <v>8</v>
      </c>
      <c r="P451" s="30">
        <v>2</v>
      </c>
      <c r="Q451" s="30">
        <v>0</v>
      </c>
      <c r="R451" s="30">
        <v>1</v>
      </c>
      <c r="S451" s="30">
        <v>0</v>
      </c>
      <c r="T451" s="30">
        <v>6</v>
      </c>
      <c r="U451" s="30">
        <v>2</v>
      </c>
      <c r="V451" s="30">
        <v>2</v>
      </c>
      <c r="W451" s="30">
        <v>5</v>
      </c>
      <c r="X451" s="30">
        <v>1</v>
      </c>
      <c r="Y451" s="30">
        <v>1</v>
      </c>
      <c r="Z451" s="30">
        <v>4</v>
      </c>
      <c r="AA451" s="30">
        <v>2</v>
      </c>
      <c r="AB451" s="30">
        <v>1</v>
      </c>
      <c r="AC451" s="30">
        <v>1</v>
      </c>
      <c r="AD451" s="30">
        <v>8</v>
      </c>
      <c r="AE451" s="30">
        <v>1</v>
      </c>
      <c r="AF451" s="30">
        <v>2</v>
      </c>
    </row>
    <row r="452" spans="1:32" x14ac:dyDescent="0.3">
      <c r="A452" s="32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</row>
    <row r="453" spans="1:32" x14ac:dyDescent="0.3">
      <c r="A453" s="6" t="s">
        <v>1076</v>
      </c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</row>
    <row r="454" spans="1:32" x14ac:dyDescent="0.3">
      <c r="A454" s="32" t="s">
        <v>240</v>
      </c>
      <c r="B454" s="30">
        <v>8</v>
      </c>
      <c r="C454" s="15">
        <v>5</v>
      </c>
      <c r="D454" s="15">
        <v>3</v>
      </c>
      <c r="E454" s="30">
        <v>3</v>
      </c>
      <c r="F454" s="30">
        <v>2</v>
      </c>
      <c r="G454" s="30">
        <v>3</v>
      </c>
      <c r="H454" s="30">
        <v>0</v>
      </c>
      <c r="I454" s="30">
        <v>1</v>
      </c>
      <c r="J454" s="30">
        <v>6</v>
      </c>
      <c r="K454" s="30">
        <v>1</v>
      </c>
      <c r="L454" s="30">
        <v>0</v>
      </c>
      <c r="M454" s="30">
        <v>0</v>
      </c>
      <c r="N454" s="30">
        <v>4</v>
      </c>
      <c r="O454" s="30">
        <v>4</v>
      </c>
      <c r="P454" s="30">
        <v>2</v>
      </c>
      <c r="Q454" s="30">
        <v>0</v>
      </c>
      <c r="R454" s="30">
        <v>0</v>
      </c>
      <c r="S454" s="30">
        <v>0</v>
      </c>
      <c r="T454" s="30">
        <v>0</v>
      </c>
      <c r="U454" s="30">
        <v>0</v>
      </c>
      <c r="V454" s="30">
        <v>0</v>
      </c>
      <c r="W454" s="30">
        <v>0</v>
      </c>
      <c r="X454" s="30">
        <v>1</v>
      </c>
      <c r="Y454" s="30">
        <v>0</v>
      </c>
      <c r="Z454" s="30">
        <v>0</v>
      </c>
      <c r="AA454" s="30">
        <v>2</v>
      </c>
      <c r="AB454" s="30">
        <v>0</v>
      </c>
      <c r="AC454" s="30">
        <v>0</v>
      </c>
      <c r="AD454" s="30">
        <v>3</v>
      </c>
      <c r="AE454" s="30">
        <v>0</v>
      </c>
      <c r="AF454" s="30">
        <v>0</v>
      </c>
    </row>
    <row r="455" spans="1:32" x14ac:dyDescent="0.3">
      <c r="A455" s="32" t="s">
        <v>911</v>
      </c>
      <c r="B455" s="30">
        <v>27</v>
      </c>
      <c r="C455" s="15">
        <v>4</v>
      </c>
      <c r="D455" s="15">
        <v>23</v>
      </c>
      <c r="E455" s="30">
        <v>2</v>
      </c>
      <c r="F455" s="30">
        <v>2</v>
      </c>
      <c r="G455" s="30">
        <v>23</v>
      </c>
      <c r="H455" s="30">
        <v>0</v>
      </c>
      <c r="I455" s="30">
        <v>10</v>
      </c>
      <c r="J455" s="30">
        <v>12</v>
      </c>
      <c r="K455" s="30">
        <v>5</v>
      </c>
      <c r="L455" s="30">
        <v>10</v>
      </c>
      <c r="M455" s="30">
        <v>3</v>
      </c>
      <c r="N455" s="30">
        <v>6</v>
      </c>
      <c r="O455" s="30">
        <v>8</v>
      </c>
      <c r="P455" s="30">
        <v>0</v>
      </c>
      <c r="Q455" s="30">
        <v>1</v>
      </c>
      <c r="R455" s="30">
        <v>1</v>
      </c>
      <c r="S455" s="30">
        <v>1</v>
      </c>
      <c r="T455" s="30">
        <v>1</v>
      </c>
      <c r="U455" s="30">
        <v>2</v>
      </c>
      <c r="V455" s="30">
        <v>2</v>
      </c>
      <c r="W455" s="30">
        <v>4</v>
      </c>
      <c r="X455" s="30">
        <v>0</v>
      </c>
      <c r="Y455" s="30">
        <v>0</v>
      </c>
      <c r="Z455" s="30">
        <v>4</v>
      </c>
      <c r="AA455" s="30">
        <v>2</v>
      </c>
      <c r="AB455" s="30">
        <v>1</v>
      </c>
      <c r="AC455" s="30">
        <v>2</v>
      </c>
      <c r="AD455" s="30">
        <v>3</v>
      </c>
      <c r="AE455" s="30">
        <v>1</v>
      </c>
      <c r="AF455" s="30">
        <v>2</v>
      </c>
    </row>
    <row r="456" spans="1:32" x14ac:dyDescent="0.3">
      <c r="A456" s="42" t="s">
        <v>944</v>
      </c>
      <c r="B456" s="30">
        <v>9</v>
      </c>
      <c r="C456" s="15">
        <v>1</v>
      </c>
      <c r="D456" s="15">
        <v>8</v>
      </c>
      <c r="E456" s="30">
        <v>0</v>
      </c>
      <c r="F456" s="30">
        <v>1</v>
      </c>
      <c r="G456" s="30">
        <v>8</v>
      </c>
      <c r="H456" s="30">
        <v>0</v>
      </c>
      <c r="I456" s="30">
        <v>2</v>
      </c>
      <c r="J456" s="30">
        <v>3</v>
      </c>
      <c r="K456" s="30">
        <v>4</v>
      </c>
      <c r="L456" s="30">
        <v>1</v>
      </c>
      <c r="M456" s="30">
        <v>3</v>
      </c>
      <c r="N456" s="30">
        <v>2</v>
      </c>
      <c r="O456" s="30">
        <v>3</v>
      </c>
      <c r="P456" s="30">
        <v>0</v>
      </c>
      <c r="Q456" s="30">
        <v>0</v>
      </c>
      <c r="R456" s="30">
        <v>1</v>
      </c>
      <c r="S456" s="30">
        <v>0</v>
      </c>
      <c r="T456" s="30">
        <v>2</v>
      </c>
      <c r="U456" s="30">
        <v>0</v>
      </c>
      <c r="V456" s="30">
        <v>1</v>
      </c>
      <c r="W456" s="30">
        <v>0</v>
      </c>
      <c r="X456" s="30">
        <v>0</v>
      </c>
      <c r="Y456" s="30">
        <v>1</v>
      </c>
      <c r="Z456" s="30">
        <v>0</v>
      </c>
      <c r="AA456" s="30">
        <v>1</v>
      </c>
      <c r="AB456" s="30">
        <v>0</v>
      </c>
      <c r="AC456" s="30">
        <v>0</v>
      </c>
      <c r="AD456" s="30">
        <v>2</v>
      </c>
      <c r="AE456" s="30">
        <v>0</v>
      </c>
      <c r="AF456" s="30">
        <v>1</v>
      </c>
    </row>
    <row r="457" spans="1:32" x14ac:dyDescent="0.3">
      <c r="A457" s="43" t="s">
        <v>945</v>
      </c>
      <c r="B457" s="30">
        <v>6</v>
      </c>
      <c r="C457" s="15">
        <v>0</v>
      </c>
      <c r="D457" s="15">
        <v>6</v>
      </c>
      <c r="E457" s="30">
        <v>0</v>
      </c>
      <c r="F457" s="30">
        <v>0</v>
      </c>
      <c r="G457" s="30">
        <v>6</v>
      </c>
      <c r="H457" s="30">
        <v>0</v>
      </c>
      <c r="I457" s="30">
        <v>1</v>
      </c>
      <c r="J457" s="30">
        <v>4</v>
      </c>
      <c r="K457" s="30">
        <v>1</v>
      </c>
      <c r="L457" s="30">
        <v>1</v>
      </c>
      <c r="M457" s="30">
        <v>2</v>
      </c>
      <c r="N457" s="30">
        <v>2</v>
      </c>
      <c r="O457" s="30">
        <v>1</v>
      </c>
      <c r="P457" s="30">
        <v>1</v>
      </c>
      <c r="Q457" s="30">
        <v>0</v>
      </c>
      <c r="R457" s="30">
        <v>0</v>
      </c>
      <c r="S457" s="30">
        <v>0</v>
      </c>
      <c r="T457" s="30">
        <v>1</v>
      </c>
      <c r="U457" s="30">
        <v>1</v>
      </c>
      <c r="V457" s="30">
        <v>0</v>
      </c>
      <c r="W457" s="30">
        <v>1</v>
      </c>
      <c r="X457" s="30">
        <v>1</v>
      </c>
      <c r="Y457" s="30">
        <v>0</v>
      </c>
      <c r="Z457" s="30">
        <v>0</v>
      </c>
      <c r="AA457" s="30">
        <v>0</v>
      </c>
      <c r="AB457" s="30">
        <v>0</v>
      </c>
      <c r="AC457" s="30">
        <v>0</v>
      </c>
      <c r="AD457" s="30">
        <v>0</v>
      </c>
      <c r="AE457" s="30">
        <v>0</v>
      </c>
      <c r="AF457" s="30">
        <v>1</v>
      </c>
    </row>
    <row r="458" spans="1:32" x14ac:dyDescent="0.3">
      <c r="A458" s="35" t="s">
        <v>912</v>
      </c>
      <c r="B458" s="30">
        <v>5</v>
      </c>
      <c r="C458" s="15">
        <v>0</v>
      </c>
      <c r="D458" s="15">
        <v>5</v>
      </c>
      <c r="E458" s="30">
        <v>0</v>
      </c>
      <c r="F458" s="30">
        <v>0</v>
      </c>
      <c r="G458" s="30">
        <v>4</v>
      </c>
      <c r="H458" s="30">
        <v>1</v>
      </c>
      <c r="I458" s="30">
        <v>0</v>
      </c>
      <c r="J458" s="30">
        <v>4</v>
      </c>
      <c r="K458" s="30">
        <v>1</v>
      </c>
      <c r="L458" s="30">
        <v>1</v>
      </c>
      <c r="M458" s="30">
        <v>2</v>
      </c>
      <c r="N458" s="30">
        <v>2</v>
      </c>
      <c r="O458" s="30">
        <v>0</v>
      </c>
      <c r="P458" s="30">
        <v>0</v>
      </c>
      <c r="Q458" s="30">
        <v>0</v>
      </c>
      <c r="R458" s="30">
        <v>0</v>
      </c>
      <c r="S458" s="30">
        <v>0</v>
      </c>
      <c r="T458" s="30">
        <v>2</v>
      </c>
      <c r="U458" s="30">
        <v>0</v>
      </c>
      <c r="V458" s="30">
        <v>0</v>
      </c>
      <c r="W458" s="30">
        <v>1</v>
      </c>
      <c r="X458" s="30">
        <v>1</v>
      </c>
      <c r="Y458" s="30">
        <v>0</v>
      </c>
      <c r="Z458" s="30">
        <v>0</v>
      </c>
      <c r="AA458" s="30">
        <v>0</v>
      </c>
      <c r="AB458" s="30">
        <v>0</v>
      </c>
      <c r="AC458" s="30">
        <v>0</v>
      </c>
      <c r="AD458" s="30">
        <v>1</v>
      </c>
      <c r="AE458" s="30">
        <v>0</v>
      </c>
      <c r="AF458" s="30">
        <v>0</v>
      </c>
    </row>
    <row r="459" spans="1:32" x14ac:dyDescent="0.3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</row>
    <row r="460" spans="1:32" x14ac:dyDescent="0.3">
      <c r="A460" s="6" t="s">
        <v>749</v>
      </c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</row>
    <row r="461" spans="1:32" x14ac:dyDescent="0.3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</row>
    <row r="462" spans="1:32" x14ac:dyDescent="0.3">
      <c r="A462" s="30" t="s">
        <v>750</v>
      </c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</row>
    <row r="463" spans="1:32" x14ac:dyDescent="0.3">
      <c r="A463" s="32" t="s">
        <v>876</v>
      </c>
      <c r="B463" s="30">
        <v>3</v>
      </c>
      <c r="C463" s="15">
        <v>1</v>
      </c>
      <c r="D463" s="15">
        <v>2</v>
      </c>
      <c r="E463" s="30">
        <v>1</v>
      </c>
      <c r="F463" s="30">
        <v>0</v>
      </c>
      <c r="G463" s="30">
        <v>2</v>
      </c>
      <c r="H463" s="30">
        <v>0</v>
      </c>
      <c r="I463" s="30">
        <v>1</v>
      </c>
      <c r="J463" s="30">
        <v>1</v>
      </c>
      <c r="K463" s="30">
        <v>1</v>
      </c>
      <c r="L463" s="30">
        <v>2</v>
      </c>
      <c r="M463" s="30">
        <v>0</v>
      </c>
      <c r="N463" s="30">
        <v>0</v>
      </c>
      <c r="O463" s="30">
        <v>1</v>
      </c>
      <c r="P463" s="30">
        <v>0</v>
      </c>
      <c r="Q463" s="30">
        <v>0</v>
      </c>
      <c r="R463" s="30">
        <v>0</v>
      </c>
      <c r="S463" s="30">
        <v>0</v>
      </c>
      <c r="T463" s="30">
        <v>0</v>
      </c>
      <c r="U463" s="30">
        <v>0</v>
      </c>
      <c r="V463" s="30">
        <v>1</v>
      </c>
      <c r="W463" s="30">
        <v>1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1</v>
      </c>
      <c r="AD463" s="30">
        <v>0</v>
      </c>
      <c r="AE463" s="30">
        <v>0</v>
      </c>
      <c r="AF463" s="30">
        <v>0</v>
      </c>
    </row>
    <row r="464" spans="1:32" x14ac:dyDescent="0.3">
      <c r="A464" s="32" t="s">
        <v>877</v>
      </c>
      <c r="B464" s="30">
        <v>4</v>
      </c>
      <c r="C464" s="15">
        <v>1</v>
      </c>
      <c r="D464" s="15">
        <v>3</v>
      </c>
      <c r="E464" s="30">
        <v>0</v>
      </c>
      <c r="F464" s="30">
        <v>1</v>
      </c>
      <c r="G464" s="30">
        <v>3</v>
      </c>
      <c r="H464" s="30">
        <v>0</v>
      </c>
      <c r="I464" s="30">
        <v>1</v>
      </c>
      <c r="J464" s="30">
        <v>3</v>
      </c>
      <c r="K464" s="30">
        <v>0</v>
      </c>
      <c r="L464" s="30">
        <v>1</v>
      </c>
      <c r="M464" s="30">
        <v>0</v>
      </c>
      <c r="N464" s="30">
        <v>2</v>
      </c>
      <c r="O464" s="30">
        <v>1</v>
      </c>
      <c r="P464" s="30">
        <v>0</v>
      </c>
      <c r="Q464" s="30">
        <v>0</v>
      </c>
      <c r="R464" s="30">
        <v>0</v>
      </c>
      <c r="S464" s="30">
        <v>1</v>
      </c>
      <c r="T464" s="30">
        <v>0</v>
      </c>
      <c r="U464" s="30">
        <v>0</v>
      </c>
      <c r="V464" s="30">
        <v>0</v>
      </c>
      <c r="W464" s="30">
        <v>1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v>0</v>
      </c>
      <c r="AD464" s="30">
        <v>1</v>
      </c>
      <c r="AE464" s="30">
        <v>1</v>
      </c>
      <c r="AF464" s="30">
        <v>0</v>
      </c>
    </row>
    <row r="465" spans="1:32" x14ac:dyDescent="0.3">
      <c r="A465" s="32" t="s">
        <v>878</v>
      </c>
      <c r="B465" s="30">
        <v>16</v>
      </c>
      <c r="C465" s="15">
        <v>6</v>
      </c>
      <c r="D465" s="15">
        <v>10</v>
      </c>
      <c r="E465" s="30">
        <v>3</v>
      </c>
      <c r="F465" s="30">
        <v>3</v>
      </c>
      <c r="G465" s="30">
        <v>9</v>
      </c>
      <c r="H465" s="30">
        <v>1</v>
      </c>
      <c r="I465" s="30">
        <v>7</v>
      </c>
      <c r="J465" s="30">
        <v>6</v>
      </c>
      <c r="K465" s="30">
        <v>3</v>
      </c>
      <c r="L465" s="30">
        <v>4</v>
      </c>
      <c r="M465" s="30">
        <v>2</v>
      </c>
      <c r="N465" s="30">
        <v>5</v>
      </c>
      <c r="O465" s="30">
        <v>5</v>
      </c>
      <c r="P465" s="30">
        <v>0</v>
      </c>
      <c r="Q465" s="30">
        <v>1</v>
      </c>
      <c r="R465" s="30">
        <v>0</v>
      </c>
      <c r="S465" s="30">
        <v>0</v>
      </c>
      <c r="T465" s="30">
        <v>1</v>
      </c>
      <c r="U465" s="30">
        <v>2</v>
      </c>
      <c r="V465" s="30">
        <v>2</v>
      </c>
      <c r="W465" s="30">
        <v>2</v>
      </c>
      <c r="X465" s="30">
        <v>1</v>
      </c>
      <c r="Y465" s="30">
        <v>1</v>
      </c>
      <c r="Z465" s="30">
        <v>0</v>
      </c>
      <c r="AA465" s="30">
        <v>1</v>
      </c>
      <c r="AB465" s="30">
        <v>2</v>
      </c>
      <c r="AC465" s="30">
        <v>0</v>
      </c>
      <c r="AD465" s="30">
        <v>2</v>
      </c>
      <c r="AE465" s="30">
        <v>0</v>
      </c>
      <c r="AF465" s="30">
        <v>1</v>
      </c>
    </row>
    <row r="466" spans="1:32" x14ac:dyDescent="0.3">
      <c r="A466" s="32" t="s">
        <v>879</v>
      </c>
      <c r="B466" s="30">
        <v>32</v>
      </c>
      <c r="C466" s="15">
        <v>16</v>
      </c>
      <c r="D466" s="15">
        <v>16</v>
      </c>
      <c r="E466" s="30">
        <v>13</v>
      </c>
      <c r="F466" s="30">
        <v>3</v>
      </c>
      <c r="G466" s="30">
        <v>16</v>
      </c>
      <c r="H466" s="30">
        <v>0</v>
      </c>
      <c r="I466" s="30">
        <v>9</v>
      </c>
      <c r="J466" s="30">
        <v>14</v>
      </c>
      <c r="K466" s="30">
        <v>9</v>
      </c>
      <c r="L466" s="30">
        <v>7</v>
      </c>
      <c r="M466" s="30">
        <v>6</v>
      </c>
      <c r="N466" s="30">
        <v>4</v>
      </c>
      <c r="O466" s="30">
        <v>15</v>
      </c>
      <c r="P466" s="30">
        <v>1</v>
      </c>
      <c r="Q466" s="30">
        <v>1</v>
      </c>
      <c r="R466" s="30">
        <v>4</v>
      </c>
      <c r="S466" s="30">
        <v>2</v>
      </c>
      <c r="T466" s="30">
        <v>2</v>
      </c>
      <c r="U466" s="30">
        <v>1</v>
      </c>
      <c r="V466" s="30">
        <v>0</v>
      </c>
      <c r="W466" s="30">
        <v>4</v>
      </c>
      <c r="X466" s="30">
        <v>1</v>
      </c>
      <c r="Y466" s="30">
        <v>0</v>
      </c>
      <c r="Z466" s="30">
        <v>3</v>
      </c>
      <c r="AA466" s="30">
        <v>3</v>
      </c>
      <c r="AB466" s="30">
        <v>1</v>
      </c>
      <c r="AC466" s="30">
        <v>3</v>
      </c>
      <c r="AD466" s="30">
        <v>2</v>
      </c>
      <c r="AE466" s="30">
        <v>0</v>
      </c>
      <c r="AF466" s="30">
        <v>4</v>
      </c>
    </row>
    <row r="467" spans="1:32" x14ac:dyDescent="0.3">
      <c r="A467" s="32" t="s">
        <v>880</v>
      </c>
      <c r="B467" s="30">
        <v>17</v>
      </c>
      <c r="C467" s="15">
        <v>6</v>
      </c>
      <c r="D467" s="15">
        <v>11</v>
      </c>
      <c r="E467" s="30">
        <v>4</v>
      </c>
      <c r="F467" s="30">
        <v>2</v>
      </c>
      <c r="G467" s="30">
        <v>11</v>
      </c>
      <c r="H467" s="30">
        <v>0</v>
      </c>
      <c r="I467" s="30">
        <v>2</v>
      </c>
      <c r="J467" s="30">
        <v>10</v>
      </c>
      <c r="K467" s="30">
        <v>5</v>
      </c>
      <c r="L467" s="30">
        <v>4</v>
      </c>
      <c r="M467" s="30">
        <v>5</v>
      </c>
      <c r="N467" s="30">
        <v>5</v>
      </c>
      <c r="O467" s="30">
        <v>3</v>
      </c>
      <c r="P467" s="30">
        <v>1</v>
      </c>
      <c r="Q467" s="30">
        <v>0</v>
      </c>
      <c r="R467" s="30">
        <v>0</v>
      </c>
      <c r="S467" s="30">
        <v>1</v>
      </c>
      <c r="T467" s="30">
        <v>4</v>
      </c>
      <c r="U467" s="30">
        <v>0</v>
      </c>
      <c r="V467" s="30">
        <v>0</v>
      </c>
      <c r="W467" s="30">
        <v>2</v>
      </c>
      <c r="X467" s="30">
        <v>2</v>
      </c>
      <c r="Y467" s="30">
        <v>0</v>
      </c>
      <c r="Z467" s="30">
        <v>2</v>
      </c>
      <c r="AA467" s="30">
        <v>1</v>
      </c>
      <c r="AB467" s="30">
        <v>0</v>
      </c>
      <c r="AC467" s="30">
        <v>0</v>
      </c>
      <c r="AD467" s="30">
        <v>3</v>
      </c>
      <c r="AE467" s="30">
        <v>0</v>
      </c>
      <c r="AF467" s="30">
        <v>1</v>
      </c>
    </row>
    <row r="468" spans="1:32" x14ac:dyDescent="0.3">
      <c r="A468" s="32" t="s">
        <v>881</v>
      </c>
      <c r="B468" s="30">
        <v>14</v>
      </c>
      <c r="C468" s="15">
        <v>11</v>
      </c>
      <c r="D468" s="15">
        <v>3</v>
      </c>
      <c r="E468" s="30">
        <v>9</v>
      </c>
      <c r="F468" s="30">
        <v>2</v>
      </c>
      <c r="G468" s="30">
        <v>3</v>
      </c>
      <c r="H468" s="30">
        <v>0</v>
      </c>
      <c r="I468" s="30">
        <v>5</v>
      </c>
      <c r="J468" s="30">
        <v>6</v>
      </c>
      <c r="K468" s="30">
        <v>3</v>
      </c>
      <c r="L468" s="30">
        <v>3</v>
      </c>
      <c r="M468" s="30">
        <v>1</v>
      </c>
      <c r="N468" s="30">
        <v>4</v>
      </c>
      <c r="O468" s="30">
        <v>6</v>
      </c>
      <c r="P468" s="30">
        <v>2</v>
      </c>
      <c r="Q468" s="30">
        <v>0</v>
      </c>
      <c r="R468" s="30">
        <v>0</v>
      </c>
      <c r="S468" s="30">
        <v>0</v>
      </c>
      <c r="T468" s="30">
        <v>1</v>
      </c>
      <c r="U468" s="30">
        <v>1</v>
      </c>
      <c r="V468" s="30">
        <v>0</v>
      </c>
      <c r="W468" s="30">
        <v>1</v>
      </c>
      <c r="X468" s="30">
        <v>1</v>
      </c>
      <c r="Y468" s="30">
        <v>1</v>
      </c>
      <c r="Z468" s="30">
        <v>2</v>
      </c>
      <c r="AA468" s="30">
        <v>0</v>
      </c>
      <c r="AB468" s="30">
        <v>1</v>
      </c>
      <c r="AC468" s="30">
        <v>2</v>
      </c>
      <c r="AD468" s="30">
        <v>1</v>
      </c>
      <c r="AE468" s="30">
        <v>1</v>
      </c>
      <c r="AF468" s="30">
        <v>0</v>
      </c>
    </row>
    <row r="469" spans="1:32" s="10" customFormat="1" x14ac:dyDescent="0.3">
      <c r="A469" s="10" t="s">
        <v>705</v>
      </c>
      <c r="B469" s="39">
        <v>6.9444444444444446</v>
      </c>
      <c r="C469" s="39">
        <v>7.083333333333333</v>
      </c>
      <c r="D469" s="39">
        <v>6.8452380952380949</v>
      </c>
      <c r="E469" s="39">
        <v>7.2619047619047619</v>
      </c>
      <c r="F469" s="39">
        <v>6.666666666666667</v>
      </c>
      <c r="G469" s="39">
        <v>6.8902439024390247</v>
      </c>
      <c r="H469" s="39">
        <v>5</v>
      </c>
      <c r="I469" s="39">
        <v>6.25</v>
      </c>
      <c r="J469" s="39">
        <v>7.132352941176471</v>
      </c>
      <c r="K469" s="39">
        <v>7.3611111111111107</v>
      </c>
      <c r="L469" s="39">
        <v>6.3888888888888893</v>
      </c>
      <c r="M469" s="39">
        <v>8.0769230769230766</v>
      </c>
      <c r="N469" s="39">
        <v>6.875</v>
      </c>
      <c r="O469" s="39">
        <v>6.8</v>
      </c>
      <c r="P469" s="39">
        <v>8.75</v>
      </c>
      <c r="Q469" s="39">
        <v>6.25</v>
      </c>
      <c r="R469" s="39">
        <v>7.5</v>
      </c>
      <c r="S469" s="39">
        <v>6.875</v>
      </c>
      <c r="T469" s="39">
        <v>8.5714285714285712</v>
      </c>
      <c r="U469" s="39">
        <v>5.833333333333333</v>
      </c>
      <c r="V469" s="39">
        <v>3.3333333333333335</v>
      </c>
      <c r="W469" s="39">
        <v>6.25</v>
      </c>
      <c r="X469" s="39">
        <v>8.125</v>
      </c>
      <c r="Y469" s="39">
        <v>5</v>
      </c>
      <c r="Z469" s="39">
        <v>8.5</v>
      </c>
      <c r="AA469" s="39">
        <v>7.5</v>
      </c>
      <c r="AB469" s="39">
        <v>5.833333333333333</v>
      </c>
      <c r="AC469" s="39">
        <v>5.625</v>
      </c>
      <c r="AD469" s="39">
        <v>7.1875</v>
      </c>
      <c r="AE469" s="39">
        <v>2.5</v>
      </c>
      <c r="AF469" s="39">
        <v>7.5</v>
      </c>
    </row>
    <row r="470" spans="1:32" x14ac:dyDescent="0.3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</row>
    <row r="471" spans="1:32" x14ac:dyDescent="0.3">
      <c r="A471" s="30" t="s">
        <v>751</v>
      </c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</row>
    <row r="472" spans="1:32" x14ac:dyDescent="0.3">
      <c r="A472" s="32" t="s">
        <v>876</v>
      </c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</row>
    <row r="473" spans="1:32" x14ac:dyDescent="0.3">
      <c r="A473" s="32" t="s">
        <v>877</v>
      </c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</row>
    <row r="474" spans="1:32" x14ac:dyDescent="0.3">
      <c r="A474" s="32" t="s">
        <v>878</v>
      </c>
      <c r="B474" s="30">
        <v>11</v>
      </c>
      <c r="C474" s="15">
        <v>3</v>
      </c>
      <c r="D474" s="15">
        <v>8</v>
      </c>
      <c r="E474" s="30">
        <v>2</v>
      </c>
      <c r="F474" s="30">
        <v>1</v>
      </c>
      <c r="G474" s="30">
        <v>8</v>
      </c>
      <c r="H474" s="30">
        <v>0</v>
      </c>
      <c r="I474" s="30">
        <v>4</v>
      </c>
      <c r="J474" s="30">
        <v>7</v>
      </c>
      <c r="K474" s="30">
        <v>0</v>
      </c>
      <c r="L474" s="30">
        <v>2</v>
      </c>
      <c r="M474" s="30">
        <v>2</v>
      </c>
      <c r="N474" s="30">
        <v>2</v>
      </c>
      <c r="O474" s="30">
        <v>5</v>
      </c>
      <c r="P474" s="30">
        <v>1</v>
      </c>
      <c r="Q474" s="30">
        <v>0</v>
      </c>
      <c r="R474" s="30">
        <v>1</v>
      </c>
      <c r="S474" s="30">
        <v>1</v>
      </c>
      <c r="T474" s="30">
        <v>1</v>
      </c>
      <c r="U474" s="30">
        <v>0</v>
      </c>
      <c r="V474" s="30">
        <v>2</v>
      </c>
      <c r="W474" s="30">
        <v>0</v>
      </c>
      <c r="X474" s="30">
        <v>1</v>
      </c>
      <c r="Y474" s="30">
        <v>0</v>
      </c>
      <c r="Z474" s="30">
        <v>0</v>
      </c>
      <c r="AA474" s="30">
        <v>0</v>
      </c>
      <c r="AB474" s="30">
        <v>1</v>
      </c>
      <c r="AC474" s="30">
        <v>1</v>
      </c>
      <c r="AD474" s="30">
        <v>1</v>
      </c>
      <c r="AE474" s="30">
        <v>0</v>
      </c>
      <c r="AF474" s="30">
        <v>1</v>
      </c>
    </row>
    <row r="475" spans="1:32" x14ac:dyDescent="0.3">
      <c r="A475" s="32" t="s">
        <v>879</v>
      </c>
      <c r="B475" s="30">
        <v>31</v>
      </c>
      <c r="C475" s="15">
        <v>14</v>
      </c>
      <c r="D475" s="15">
        <v>17</v>
      </c>
      <c r="E475" s="30">
        <v>9</v>
      </c>
      <c r="F475" s="30">
        <v>5</v>
      </c>
      <c r="G475" s="30">
        <v>16</v>
      </c>
      <c r="H475" s="30">
        <v>1</v>
      </c>
      <c r="I475" s="30">
        <v>8</v>
      </c>
      <c r="J475" s="30">
        <v>15</v>
      </c>
      <c r="K475" s="30">
        <v>8</v>
      </c>
      <c r="L475" s="30">
        <v>7</v>
      </c>
      <c r="M475" s="30">
        <v>3</v>
      </c>
      <c r="N475" s="30">
        <v>8</v>
      </c>
      <c r="O475" s="30">
        <v>13</v>
      </c>
      <c r="P475" s="30">
        <v>0</v>
      </c>
      <c r="Q475" s="30">
        <v>2</v>
      </c>
      <c r="R475" s="30">
        <v>2</v>
      </c>
      <c r="S475" s="30">
        <v>2</v>
      </c>
      <c r="T475" s="30">
        <v>1</v>
      </c>
      <c r="U475" s="30">
        <v>2</v>
      </c>
      <c r="V475" s="30">
        <v>1</v>
      </c>
      <c r="W475" s="30">
        <v>5</v>
      </c>
      <c r="X475" s="30">
        <v>1</v>
      </c>
      <c r="Y475" s="30">
        <v>0</v>
      </c>
      <c r="Z475" s="30">
        <v>1</v>
      </c>
      <c r="AA475" s="30">
        <v>4</v>
      </c>
      <c r="AB475" s="30">
        <v>2</v>
      </c>
      <c r="AC475" s="30">
        <v>1</v>
      </c>
      <c r="AD475" s="30">
        <v>4</v>
      </c>
      <c r="AE475" s="30">
        <v>1</v>
      </c>
      <c r="AF475" s="30">
        <v>2</v>
      </c>
    </row>
    <row r="476" spans="1:32" x14ac:dyDescent="0.3">
      <c r="A476" s="32" t="s">
        <v>880</v>
      </c>
      <c r="B476" s="30">
        <v>32</v>
      </c>
      <c r="C476" s="15">
        <v>13</v>
      </c>
      <c r="D476" s="15">
        <v>19</v>
      </c>
      <c r="E476" s="30">
        <v>10</v>
      </c>
      <c r="F476" s="30">
        <v>3</v>
      </c>
      <c r="G476" s="30">
        <v>19</v>
      </c>
      <c r="H476" s="30">
        <v>0</v>
      </c>
      <c r="I476" s="30">
        <v>9</v>
      </c>
      <c r="J476" s="30">
        <v>13</v>
      </c>
      <c r="K476" s="30">
        <v>10</v>
      </c>
      <c r="L476" s="30">
        <v>9</v>
      </c>
      <c r="M476" s="30">
        <v>8</v>
      </c>
      <c r="N476" s="30">
        <v>6</v>
      </c>
      <c r="O476" s="30">
        <v>9</v>
      </c>
      <c r="P476" s="30">
        <v>2</v>
      </c>
      <c r="Q476" s="30">
        <v>0</v>
      </c>
      <c r="R476" s="30">
        <v>1</v>
      </c>
      <c r="S476" s="30">
        <v>1</v>
      </c>
      <c r="T476" s="30">
        <v>5</v>
      </c>
      <c r="U476" s="30">
        <v>1</v>
      </c>
      <c r="V476" s="30">
        <v>0</v>
      </c>
      <c r="W476" s="30">
        <v>5</v>
      </c>
      <c r="X476" s="30">
        <v>2</v>
      </c>
      <c r="Y476" s="30">
        <v>2</v>
      </c>
      <c r="Z476" s="30">
        <v>4</v>
      </c>
      <c r="AA476" s="30">
        <v>1</v>
      </c>
      <c r="AB476" s="30">
        <v>0</v>
      </c>
      <c r="AC476" s="30">
        <v>2</v>
      </c>
      <c r="AD476" s="30">
        <v>3</v>
      </c>
      <c r="AE476" s="30">
        <v>0</v>
      </c>
      <c r="AF476" s="30">
        <v>3</v>
      </c>
    </row>
    <row r="477" spans="1:32" x14ac:dyDescent="0.3">
      <c r="A477" s="32" t="s">
        <v>881</v>
      </c>
      <c r="B477" s="30">
        <v>12</v>
      </c>
      <c r="C477" s="15">
        <v>11</v>
      </c>
      <c r="D477" s="15">
        <v>1</v>
      </c>
      <c r="E477" s="30">
        <v>9</v>
      </c>
      <c r="F477" s="30">
        <v>2</v>
      </c>
      <c r="G477" s="30">
        <v>1</v>
      </c>
      <c r="H477" s="30">
        <v>0</v>
      </c>
      <c r="I477" s="30">
        <v>4</v>
      </c>
      <c r="J477" s="30">
        <v>5</v>
      </c>
      <c r="K477" s="30">
        <v>3</v>
      </c>
      <c r="L477" s="30">
        <v>3</v>
      </c>
      <c r="M477" s="30">
        <v>1</v>
      </c>
      <c r="N477" s="30">
        <v>4</v>
      </c>
      <c r="O477" s="30">
        <v>4</v>
      </c>
      <c r="P477" s="30">
        <v>1</v>
      </c>
      <c r="Q477" s="30">
        <v>0</v>
      </c>
      <c r="R477" s="30">
        <v>0</v>
      </c>
      <c r="S477" s="30">
        <v>0</v>
      </c>
      <c r="T477" s="30">
        <v>1</v>
      </c>
      <c r="U477" s="30">
        <v>1</v>
      </c>
      <c r="V477" s="30">
        <v>0</v>
      </c>
      <c r="W477" s="30">
        <v>1</v>
      </c>
      <c r="X477" s="30">
        <v>1</v>
      </c>
      <c r="Y477" s="30">
        <v>0</v>
      </c>
      <c r="Z477" s="30">
        <v>2</v>
      </c>
      <c r="AA477" s="30">
        <v>0</v>
      </c>
      <c r="AB477" s="30">
        <v>1</v>
      </c>
      <c r="AC477" s="30">
        <v>2</v>
      </c>
      <c r="AD477" s="30">
        <v>1</v>
      </c>
      <c r="AE477" s="30">
        <v>1</v>
      </c>
      <c r="AF477" s="30">
        <v>0</v>
      </c>
    </row>
    <row r="478" spans="1:32" s="10" customFormat="1" x14ac:dyDescent="0.3">
      <c r="A478" s="10" t="s">
        <v>705</v>
      </c>
      <c r="B478" s="39">
        <v>8.2094594594594597</v>
      </c>
      <c r="C478" s="39">
        <v>8.3333333333333339</v>
      </c>
      <c r="D478" s="39">
        <v>8.125</v>
      </c>
      <c r="E478" s="39">
        <v>8.4523809523809526</v>
      </c>
      <c r="F478" s="39">
        <v>8.0555555555555554</v>
      </c>
      <c r="G478" s="39">
        <v>8.1395348837209305</v>
      </c>
      <c r="H478" s="39">
        <v>7.5</v>
      </c>
      <c r="I478" s="39">
        <v>8.0952380952380949</v>
      </c>
      <c r="J478" s="39">
        <v>7.9285714285714288</v>
      </c>
      <c r="K478" s="39">
        <v>8.8888888888888893</v>
      </c>
      <c r="L478" s="39">
        <v>8.4722222222222214</v>
      </c>
      <c r="M478" s="39">
        <v>8.6538461538461533</v>
      </c>
      <c r="N478" s="39">
        <v>8.125</v>
      </c>
      <c r="O478" s="39">
        <v>7.8703703703703702</v>
      </c>
      <c r="P478" s="39">
        <v>8.3333333333333339</v>
      </c>
      <c r="Q478" s="39">
        <v>7.5</v>
      </c>
      <c r="R478" s="39">
        <v>7.5</v>
      </c>
      <c r="S478" s="39">
        <v>7.5</v>
      </c>
      <c r="T478" s="39">
        <v>8.9285714285714288</v>
      </c>
      <c r="U478" s="39">
        <v>8.3333333333333339</v>
      </c>
      <c r="V478" s="39">
        <v>5.833333333333333</v>
      </c>
      <c r="W478" s="39">
        <v>8.75</v>
      </c>
      <c r="X478" s="39">
        <v>8.125</v>
      </c>
      <c r="Y478" s="39">
        <v>10</v>
      </c>
      <c r="Z478" s="39">
        <v>9.5</v>
      </c>
      <c r="AA478" s="39">
        <v>8</v>
      </c>
      <c r="AB478" s="39">
        <v>6.666666666666667</v>
      </c>
      <c r="AC478" s="39">
        <v>8.125</v>
      </c>
      <c r="AD478" s="39">
        <v>8.125</v>
      </c>
      <c r="AE478" s="39">
        <v>7.5</v>
      </c>
      <c r="AF478" s="39">
        <v>8.3333333333333339</v>
      </c>
    </row>
    <row r="479" spans="1:32" x14ac:dyDescent="0.3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</row>
    <row r="480" spans="1:32" x14ac:dyDescent="0.3">
      <c r="A480" s="30" t="s">
        <v>752</v>
      </c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</row>
    <row r="481" spans="1:32" x14ac:dyDescent="0.3">
      <c r="A481" s="32" t="s">
        <v>876</v>
      </c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</row>
    <row r="482" spans="1:32" x14ac:dyDescent="0.3">
      <c r="A482" s="32" t="s">
        <v>877</v>
      </c>
      <c r="B482" s="30">
        <v>4</v>
      </c>
      <c r="C482" s="15">
        <v>2</v>
      </c>
      <c r="D482" s="15">
        <v>2</v>
      </c>
      <c r="E482" s="30">
        <v>2</v>
      </c>
      <c r="F482" s="30">
        <v>0</v>
      </c>
      <c r="G482" s="30">
        <v>2</v>
      </c>
      <c r="H482" s="30">
        <v>0</v>
      </c>
      <c r="I482" s="30">
        <v>2</v>
      </c>
      <c r="J482" s="30">
        <v>2</v>
      </c>
      <c r="K482" s="30">
        <v>0</v>
      </c>
      <c r="L482" s="30">
        <v>0</v>
      </c>
      <c r="M482" s="30">
        <v>0</v>
      </c>
      <c r="N482" s="30">
        <v>0</v>
      </c>
      <c r="O482" s="30">
        <v>4</v>
      </c>
      <c r="P482" s="30">
        <v>0</v>
      </c>
      <c r="Q482" s="30">
        <v>1</v>
      </c>
      <c r="R482" s="30">
        <v>1</v>
      </c>
      <c r="S482" s="30">
        <v>0</v>
      </c>
      <c r="T482" s="30">
        <v>0</v>
      </c>
      <c r="U482" s="30">
        <v>0</v>
      </c>
      <c r="V482" s="30">
        <v>0</v>
      </c>
      <c r="W482" s="30">
        <v>0</v>
      </c>
      <c r="X482" s="30">
        <v>0</v>
      </c>
      <c r="Y482" s="30">
        <v>0</v>
      </c>
      <c r="Z482" s="30">
        <v>0</v>
      </c>
      <c r="AA482" s="30">
        <v>0</v>
      </c>
      <c r="AB482" s="30">
        <v>1</v>
      </c>
      <c r="AC482" s="30">
        <v>1</v>
      </c>
      <c r="AD482" s="30">
        <v>0</v>
      </c>
      <c r="AE482" s="30">
        <v>0</v>
      </c>
      <c r="AF482" s="30">
        <v>0</v>
      </c>
    </row>
    <row r="483" spans="1:32" x14ac:dyDescent="0.3">
      <c r="A483" s="32" t="s">
        <v>878</v>
      </c>
      <c r="B483" s="30">
        <v>16</v>
      </c>
      <c r="C483" s="15">
        <v>9</v>
      </c>
      <c r="D483" s="15">
        <v>7</v>
      </c>
      <c r="E483" s="30">
        <v>6</v>
      </c>
      <c r="F483" s="30">
        <v>3</v>
      </c>
      <c r="G483" s="30">
        <v>7</v>
      </c>
      <c r="H483" s="30">
        <v>0</v>
      </c>
      <c r="I483" s="30">
        <v>7</v>
      </c>
      <c r="J483" s="30">
        <v>6</v>
      </c>
      <c r="K483" s="30">
        <v>3</v>
      </c>
      <c r="L483" s="30">
        <v>5</v>
      </c>
      <c r="M483" s="30">
        <v>0</v>
      </c>
      <c r="N483" s="30">
        <v>3</v>
      </c>
      <c r="O483" s="30">
        <v>8</v>
      </c>
      <c r="P483" s="30">
        <v>0</v>
      </c>
      <c r="Q483" s="30">
        <v>1</v>
      </c>
      <c r="R483" s="30">
        <v>0</v>
      </c>
      <c r="S483" s="30">
        <v>2</v>
      </c>
      <c r="T483" s="30">
        <v>0</v>
      </c>
      <c r="U483" s="30">
        <v>1</v>
      </c>
      <c r="V483" s="30">
        <v>3</v>
      </c>
      <c r="W483" s="30">
        <v>2</v>
      </c>
      <c r="X483" s="30">
        <v>0</v>
      </c>
      <c r="Y483" s="30">
        <v>1</v>
      </c>
      <c r="Z483" s="30">
        <v>0</v>
      </c>
      <c r="AA483" s="30">
        <v>3</v>
      </c>
      <c r="AB483" s="30">
        <v>1</v>
      </c>
      <c r="AC483" s="30">
        <v>0</v>
      </c>
      <c r="AD483" s="30">
        <v>2</v>
      </c>
      <c r="AE483" s="30">
        <v>0</v>
      </c>
      <c r="AF483" s="30">
        <v>0</v>
      </c>
    </row>
    <row r="484" spans="1:32" x14ac:dyDescent="0.3">
      <c r="A484" s="32" t="s">
        <v>879</v>
      </c>
      <c r="B484" s="30">
        <v>24</v>
      </c>
      <c r="C484" s="15">
        <v>12</v>
      </c>
      <c r="D484" s="15">
        <v>12</v>
      </c>
      <c r="E484" s="30">
        <v>8</v>
      </c>
      <c r="F484" s="30">
        <v>4</v>
      </c>
      <c r="G484" s="30">
        <v>11</v>
      </c>
      <c r="H484" s="30">
        <v>1</v>
      </c>
      <c r="I484" s="30">
        <v>6</v>
      </c>
      <c r="J484" s="30">
        <v>12</v>
      </c>
      <c r="K484" s="30">
        <v>6</v>
      </c>
      <c r="L484" s="30">
        <v>3</v>
      </c>
      <c r="M484" s="30">
        <v>4</v>
      </c>
      <c r="N484" s="30">
        <v>6</v>
      </c>
      <c r="O484" s="30">
        <v>11</v>
      </c>
      <c r="P484" s="30">
        <v>1</v>
      </c>
      <c r="Q484" s="30">
        <v>0</v>
      </c>
      <c r="R484" s="30">
        <v>3</v>
      </c>
      <c r="S484" s="30">
        <v>1</v>
      </c>
      <c r="T484" s="30">
        <v>1</v>
      </c>
      <c r="U484" s="30">
        <v>1</v>
      </c>
      <c r="V484" s="30">
        <v>0</v>
      </c>
      <c r="W484" s="30">
        <v>2</v>
      </c>
      <c r="X484" s="30">
        <v>2</v>
      </c>
      <c r="Y484" s="30">
        <v>1</v>
      </c>
      <c r="Z484" s="30">
        <v>1</v>
      </c>
      <c r="AA484" s="30">
        <v>1</v>
      </c>
      <c r="AB484" s="30">
        <v>1</v>
      </c>
      <c r="AC484" s="30">
        <v>3</v>
      </c>
      <c r="AD484" s="30">
        <v>2</v>
      </c>
      <c r="AE484" s="30">
        <v>1</v>
      </c>
      <c r="AF484" s="30">
        <v>3</v>
      </c>
    </row>
    <row r="485" spans="1:32" x14ac:dyDescent="0.3">
      <c r="A485" s="32" t="s">
        <v>880</v>
      </c>
      <c r="B485" s="30">
        <v>28</v>
      </c>
      <c r="C485" s="15">
        <v>7</v>
      </c>
      <c r="D485" s="15">
        <v>21</v>
      </c>
      <c r="E485" s="30">
        <v>5</v>
      </c>
      <c r="F485" s="30">
        <v>2</v>
      </c>
      <c r="G485" s="30">
        <v>21</v>
      </c>
      <c r="H485" s="30">
        <v>0</v>
      </c>
      <c r="I485" s="30">
        <v>6</v>
      </c>
      <c r="J485" s="30">
        <v>13</v>
      </c>
      <c r="K485" s="30">
        <v>9</v>
      </c>
      <c r="L485" s="30">
        <v>10</v>
      </c>
      <c r="M485" s="30">
        <v>9</v>
      </c>
      <c r="N485" s="30">
        <v>6</v>
      </c>
      <c r="O485" s="30">
        <v>3</v>
      </c>
      <c r="P485" s="30">
        <v>1</v>
      </c>
      <c r="Q485" s="30">
        <v>0</v>
      </c>
      <c r="R485" s="30">
        <v>0</v>
      </c>
      <c r="S485" s="30">
        <v>1</v>
      </c>
      <c r="T485" s="30">
        <v>6</v>
      </c>
      <c r="U485" s="30">
        <v>1</v>
      </c>
      <c r="V485" s="30">
        <v>0</v>
      </c>
      <c r="W485" s="30">
        <v>6</v>
      </c>
      <c r="X485" s="30">
        <v>2</v>
      </c>
      <c r="Y485" s="30">
        <v>0</v>
      </c>
      <c r="Z485" s="30">
        <v>4</v>
      </c>
      <c r="AA485" s="30">
        <v>1</v>
      </c>
      <c r="AB485" s="30">
        <v>0</v>
      </c>
      <c r="AC485" s="30">
        <v>0</v>
      </c>
      <c r="AD485" s="30">
        <v>3</v>
      </c>
      <c r="AE485" s="30">
        <v>0</v>
      </c>
      <c r="AF485" s="30">
        <v>3</v>
      </c>
    </row>
    <row r="486" spans="1:32" x14ac:dyDescent="0.3">
      <c r="A486" s="32" t="s">
        <v>881</v>
      </c>
      <c r="B486" s="30">
        <v>14</v>
      </c>
      <c r="C486" s="15">
        <v>11</v>
      </c>
      <c r="D486" s="15">
        <v>3</v>
      </c>
      <c r="E486" s="30">
        <v>9</v>
      </c>
      <c r="F486" s="30">
        <v>2</v>
      </c>
      <c r="G486" s="30">
        <v>3</v>
      </c>
      <c r="H486" s="30">
        <v>0</v>
      </c>
      <c r="I486" s="30">
        <v>4</v>
      </c>
      <c r="J486" s="30">
        <v>7</v>
      </c>
      <c r="K486" s="30">
        <v>3</v>
      </c>
      <c r="L486" s="30">
        <v>3</v>
      </c>
      <c r="M486" s="30">
        <v>1</v>
      </c>
      <c r="N486" s="30">
        <v>5</v>
      </c>
      <c r="O486" s="30">
        <v>5</v>
      </c>
      <c r="P486" s="30">
        <v>2</v>
      </c>
      <c r="Q486" s="30">
        <v>0</v>
      </c>
      <c r="R486" s="30">
        <v>0</v>
      </c>
      <c r="S486" s="30">
        <v>0</v>
      </c>
      <c r="T486" s="30">
        <v>1</v>
      </c>
      <c r="U486" s="30">
        <v>1</v>
      </c>
      <c r="V486" s="30">
        <v>0</v>
      </c>
      <c r="W486" s="30">
        <v>1</v>
      </c>
      <c r="X486" s="30">
        <v>1</v>
      </c>
      <c r="Y486" s="30">
        <v>0</v>
      </c>
      <c r="Z486" s="30">
        <v>2</v>
      </c>
      <c r="AA486" s="30">
        <v>0</v>
      </c>
      <c r="AB486" s="30">
        <v>1</v>
      </c>
      <c r="AC486" s="30">
        <v>2</v>
      </c>
      <c r="AD486" s="30">
        <v>2</v>
      </c>
      <c r="AE486" s="30">
        <v>1</v>
      </c>
      <c r="AF486" s="30">
        <v>0</v>
      </c>
    </row>
    <row r="487" spans="1:32" s="10" customFormat="1" x14ac:dyDescent="0.3">
      <c r="A487" s="10" t="s">
        <v>705</v>
      </c>
      <c r="B487" s="39">
        <v>7.6388888888888893</v>
      </c>
      <c r="C487" s="39">
        <v>7</v>
      </c>
      <c r="D487" s="39">
        <v>8.0952380952380949</v>
      </c>
      <c r="E487" s="39">
        <v>6.9047619047619051</v>
      </c>
      <c r="F487" s="39">
        <v>7.2222222222222223</v>
      </c>
      <c r="G487" s="39">
        <v>8.1097560975609753</v>
      </c>
      <c r="H487" s="39">
        <v>7.5</v>
      </c>
      <c r="I487" s="39">
        <v>6.9047619047619051</v>
      </c>
      <c r="J487" s="39">
        <v>7.7272727272727275</v>
      </c>
      <c r="K487" s="39">
        <v>8.3333333333333339</v>
      </c>
      <c r="L487" s="39">
        <v>8.1944444444444446</v>
      </c>
      <c r="M487" s="39">
        <v>9.2307692307692299</v>
      </c>
      <c r="N487" s="39">
        <v>8</v>
      </c>
      <c r="O487" s="39">
        <v>6.25</v>
      </c>
      <c r="P487" s="39">
        <v>8.75</v>
      </c>
      <c r="Q487" s="39">
        <v>3.75</v>
      </c>
      <c r="R487" s="39">
        <v>6.25</v>
      </c>
      <c r="S487" s="39">
        <v>6.875</v>
      </c>
      <c r="T487" s="39">
        <v>9.6428571428571423</v>
      </c>
      <c r="U487" s="39">
        <v>7.5</v>
      </c>
      <c r="V487" s="39">
        <v>5</v>
      </c>
      <c r="W487" s="39">
        <v>8.5</v>
      </c>
      <c r="X487" s="39">
        <v>8.75</v>
      </c>
      <c r="Y487" s="39">
        <v>6.25</v>
      </c>
      <c r="Z487" s="39">
        <v>9.5</v>
      </c>
      <c r="AA487" s="39">
        <v>6.5</v>
      </c>
      <c r="AB487" s="39">
        <v>5</v>
      </c>
      <c r="AC487" s="39">
        <v>6.25</v>
      </c>
      <c r="AD487" s="39">
        <v>7.8571428571428568</v>
      </c>
      <c r="AE487" s="39">
        <v>7.5</v>
      </c>
      <c r="AF487" s="39">
        <v>8.75</v>
      </c>
    </row>
    <row r="488" spans="1:32" x14ac:dyDescent="0.3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</row>
    <row r="489" spans="1:32" x14ac:dyDescent="0.3">
      <c r="A489" s="30" t="s">
        <v>753</v>
      </c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</row>
    <row r="490" spans="1:32" x14ac:dyDescent="0.3">
      <c r="A490" s="32" t="s">
        <v>876</v>
      </c>
      <c r="B490" s="30">
        <v>1</v>
      </c>
      <c r="C490" s="15">
        <v>0</v>
      </c>
      <c r="D490" s="15">
        <v>1</v>
      </c>
      <c r="E490" s="30">
        <v>0</v>
      </c>
      <c r="F490" s="30">
        <v>0</v>
      </c>
      <c r="G490" s="30">
        <v>1</v>
      </c>
      <c r="H490" s="30">
        <v>0</v>
      </c>
      <c r="I490" s="30">
        <v>1</v>
      </c>
      <c r="J490" s="30">
        <v>0</v>
      </c>
      <c r="K490" s="30">
        <v>0</v>
      </c>
      <c r="L490" s="30">
        <v>1</v>
      </c>
      <c r="M490" s="30">
        <v>0</v>
      </c>
      <c r="N490" s="30">
        <v>0</v>
      </c>
      <c r="O490" s="30">
        <v>0</v>
      </c>
      <c r="P490" s="30">
        <v>0</v>
      </c>
      <c r="Q490" s="30">
        <v>0</v>
      </c>
      <c r="R490" s="30">
        <v>0</v>
      </c>
      <c r="S490" s="30">
        <v>0</v>
      </c>
      <c r="T490" s="30">
        <v>0</v>
      </c>
      <c r="U490" s="30">
        <v>0</v>
      </c>
      <c r="V490" s="30">
        <v>1</v>
      </c>
      <c r="W490" s="30">
        <v>0</v>
      </c>
      <c r="X490" s="30">
        <v>0</v>
      </c>
      <c r="Y490" s="30">
        <v>0</v>
      </c>
      <c r="Z490" s="30">
        <v>0</v>
      </c>
      <c r="AA490" s="30">
        <v>0</v>
      </c>
      <c r="AB490" s="30">
        <v>0</v>
      </c>
      <c r="AC490" s="30">
        <v>0</v>
      </c>
      <c r="AD490" s="30">
        <v>0</v>
      </c>
      <c r="AE490" s="30">
        <v>0</v>
      </c>
      <c r="AF490" s="30">
        <v>0</v>
      </c>
    </row>
    <row r="491" spans="1:32" x14ac:dyDescent="0.3">
      <c r="A491" s="32" t="s">
        <v>877</v>
      </c>
      <c r="B491" s="30">
        <v>2</v>
      </c>
      <c r="C491" s="15">
        <v>0</v>
      </c>
      <c r="D491" s="15">
        <v>2</v>
      </c>
      <c r="E491" s="30">
        <v>0</v>
      </c>
      <c r="F491" s="30">
        <v>0</v>
      </c>
      <c r="G491" s="30">
        <v>2</v>
      </c>
      <c r="H491" s="30">
        <v>0</v>
      </c>
      <c r="I491" s="30">
        <v>1</v>
      </c>
      <c r="J491" s="30">
        <v>1</v>
      </c>
      <c r="K491" s="30">
        <v>0</v>
      </c>
      <c r="L491" s="30">
        <v>1</v>
      </c>
      <c r="M491" s="30">
        <v>0</v>
      </c>
      <c r="N491" s="30">
        <v>1</v>
      </c>
      <c r="O491" s="30">
        <v>0</v>
      </c>
      <c r="P491" s="30">
        <v>0</v>
      </c>
      <c r="Q491" s="30">
        <v>0</v>
      </c>
      <c r="R491" s="30">
        <v>0</v>
      </c>
      <c r="S491" s="30">
        <v>0</v>
      </c>
      <c r="T491" s="30">
        <v>0</v>
      </c>
      <c r="U491" s="30">
        <v>0</v>
      </c>
      <c r="V491" s="30">
        <v>1</v>
      </c>
      <c r="W491" s="30">
        <v>0</v>
      </c>
      <c r="X491" s="30">
        <v>0</v>
      </c>
      <c r="Y491" s="30">
        <v>0</v>
      </c>
      <c r="Z491" s="30">
        <v>0</v>
      </c>
      <c r="AA491" s="30">
        <v>0</v>
      </c>
      <c r="AB491" s="30">
        <v>0</v>
      </c>
      <c r="AC491" s="30">
        <v>0</v>
      </c>
      <c r="AD491" s="30">
        <v>0</v>
      </c>
      <c r="AE491" s="30">
        <v>1</v>
      </c>
      <c r="AF491" s="30">
        <v>0</v>
      </c>
    </row>
    <row r="492" spans="1:32" x14ac:dyDescent="0.3">
      <c r="A492" s="32" t="s">
        <v>878</v>
      </c>
      <c r="B492" s="30">
        <v>9</v>
      </c>
      <c r="C492" s="15">
        <v>3</v>
      </c>
      <c r="D492" s="15">
        <v>6</v>
      </c>
      <c r="E492" s="30">
        <v>2</v>
      </c>
      <c r="F492" s="30">
        <v>1</v>
      </c>
      <c r="G492" s="30">
        <v>5</v>
      </c>
      <c r="H492" s="30">
        <v>1</v>
      </c>
      <c r="I492" s="30">
        <v>3</v>
      </c>
      <c r="J492" s="30">
        <v>4</v>
      </c>
      <c r="K492" s="30">
        <v>2</v>
      </c>
      <c r="L492" s="30">
        <v>3</v>
      </c>
      <c r="M492" s="30">
        <v>2</v>
      </c>
      <c r="N492" s="30">
        <v>1</v>
      </c>
      <c r="O492" s="30">
        <v>3</v>
      </c>
      <c r="P492" s="30">
        <v>0</v>
      </c>
      <c r="Q492" s="30">
        <v>0</v>
      </c>
      <c r="R492" s="30">
        <v>0</v>
      </c>
      <c r="S492" s="30">
        <v>0</v>
      </c>
      <c r="T492" s="30">
        <v>2</v>
      </c>
      <c r="U492" s="30">
        <v>0</v>
      </c>
      <c r="V492" s="30">
        <v>1</v>
      </c>
      <c r="W492" s="30">
        <v>1</v>
      </c>
      <c r="X492" s="30">
        <v>0</v>
      </c>
      <c r="Y492" s="30">
        <v>0</v>
      </c>
      <c r="Z492" s="30">
        <v>1</v>
      </c>
      <c r="AA492" s="30">
        <v>0</v>
      </c>
      <c r="AB492" s="30">
        <v>3</v>
      </c>
      <c r="AC492" s="30">
        <v>0</v>
      </c>
      <c r="AD492" s="30">
        <v>1</v>
      </c>
      <c r="AE492" s="30">
        <v>0</v>
      </c>
      <c r="AF492" s="30">
        <v>0</v>
      </c>
    </row>
    <row r="493" spans="1:32" x14ac:dyDescent="0.3">
      <c r="A493" s="32" t="s">
        <v>879</v>
      </c>
      <c r="B493" s="30">
        <v>40</v>
      </c>
      <c r="C493" s="15">
        <v>16</v>
      </c>
      <c r="D493" s="15">
        <v>24</v>
      </c>
      <c r="E493" s="30">
        <v>11</v>
      </c>
      <c r="F493" s="30">
        <v>5</v>
      </c>
      <c r="G493" s="30">
        <v>24</v>
      </c>
      <c r="H493" s="30">
        <v>0</v>
      </c>
      <c r="I493" s="30">
        <v>10</v>
      </c>
      <c r="J493" s="30">
        <v>17</v>
      </c>
      <c r="K493" s="30">
        <v>13</v>
      </c>
      <c r="L493" s="30">
        <v>7</v>
      </c>
      <c r="M493" s="30">
        <v>8</v>
      </c>
      <c r="N493" s="30">
        <v>11</v>
      </c>
      <c r="O493" s="30">
        <v>14</v>
      </c>
      <c r="P493" s="30">
        <v>1</v>
      </c>
      <c r="Q493" s="30">
        <v>1</v>
      </c>
      <c r="R493" s="30">
        <v>1</v>
      </c>
      <c r="S493" s="30">
        <v>3</v>
      </c>
      <c r="T493" s="30">
        <v>2</v>
      </c>
      <c r="U493" s="30">
        <v>3</v>
      </c>
      <c r="V493" s="30">
        <v>0</v>
      </c>
      <c r="W493" s="30">
        <v>6</v>
      </c>
      <c r="X493" s="30">
        <v>2</v>
      </c>
      <c r="Y493" s="30">
        <v>2</v>
      </c>
      <c r="Z493" s="30">
        <v>1</v>
      </c>
      <c r="AA493" s="30">
        <v>3</v>
      </c>
      <c r="AB493" s="30">
        <v>0</v>
      </c>
      <c r="AC493" s="30">
        <v>3</v>
      </c>
      <c r="AD493" s="30">
        <v>6</v>
      </c>
      <c r="AE493" s="30">
        <v>0</v>
      </c>
      <c r="AF493" s="30">
        <v>6</v>
      </c>
    </row>
    <row r="494" spans="1:32" x14ac:dyDescent="0.3">
      <c r="A494" s="32" t="s">
        <v>880</v>
      </c>
      <c r="B494" s="30">
        <v>21</v>
      </c>
      <c r="C494" s="15">
        <v>12</v>
      </c>
      <c r="D494" s="15">
        <v>9</v>
      </c>
      <c r="E494" s="30">
        <v>9</v>
      </c>
      <c r="F494" s="30">
        <v>3</v>
      </c>
      <c r="G494" s="30">
        <v>9</v>
      </c>
      <c r="H494" s="30">
        <v>0</v>
      </c>
      <c r="I494" s="30">
        <v>6</v>
      </c>
      <c r="J494" s="30">
        <v>11</v>
      </c>
      <c r="K494" s="30">
        <v>4</v>
      </c>
      <c r="L494" s="30">
        <v>6</v>
      </c>
      <c r="M494" s="30">
        <v>2</v>
      </c>
      <c r="N494" s="30">
        <v>4</v>
      </c>
      <c r="O494" s="30">
        <v>9</v>
      </c>
      <c r="P494" s="30">
        <v>1</v>
      </c>
      <c r="Q494" s="30">
        <v>1</v>
      </c>
      <c r="R494" s="30">
        <v>3</v>
      </c>
      <c r="S494" s="30">
        <v>1</v>
      </c>
      <c r="T494" s="30">
        <v>2</v>
      </c>
      <c r="U494" s="30">
        <v>1</v>
      </c>
      <c r="V494" s="30">
        <v>0</v>
      </c>
      <c r="W494" s="30">
        <v>3</v>
      </c>
      <c r="X494" s="30">
        <v>2</v>
      </c>
      <c r="Y494" s="30">
        <v>0</v>
      </c>
      <c r="Z494" s="30">
        <v>3</v>
      </c>
      <c r="AA494" s="30">
        <v>2</v>
      </c>
      <c r="AB494" s="30">
        <v>0</v>
      </c>
      <c r="AC494" s="30">
        <v>1</v>
      </c>
      <c r="AD494" s="30">
        <v>1</v>
      </c>
      <c r="AE494" s="30">
        <v>0</v>
      </c>
      <c r="AF494" s="30">
        <v>0</v>
      </c>
    </row>
    <row r="495" spans="1:32" x14ac:dyDescent="0.3">
      <c r="A495" s="32" t="s">
        <v>881</v>
      </c>
      <c r="B495" s="30">
        <v>13</v>
      </c>
      <c r="C495" s="15">
        <v>10</v>
      </c>
      <c r="D495" s="15">
        <v>3</v>
      </c>
      <c r="E495" s="30">
        <v>8</v>
      </c>
      <c r="F495" s="30">
        <v>2</v>
      </c>
      <c r="G495" s="30">
        <v>3</v>
      </c>
      <c r="H495" s="30">
        <v>0</v>
      </c>
      <c r="I495" s="30">
        <v>4</v>
      </c>
      <c r="J495" s="30">
        <v>7</v>
      </c>
      <c r="K495" s="30">
        <v>2</v>
      </c>
      <c r="L495" s="30">
        <v>3</v>
      </c>
      <c r="M495" s="30">
        <v>2</v>
      </c>
      <c r="N495" s="30">
        <v>3</v>
      </c>
      <c r="O495" s="30">
        <v>5</v>
      </c>
      <c r="P495" s="30">
        <v>2</v>
      </c>
      <c r="Q495" s="30">
        <v>0</v>
      </c>
      <c r="R495" s="30">
        <v>0</v>
      </c>
      <c r="S495" s="30">
        <v>0</v>
      </c>
      <c r="T495" s="30">
        <v>2</v>
      </c>
      <c r="U495" s="30">
        <v>0</v>
      </c>
      <c r="V495" s="30">
        <v>0</v>
      </c>
      <c r="W495" s="30">
        <v>1</v>
      </c>
      <c r="X495" s="30">
        <v>1</v>
      </c>
      <c r="Y495" s="30">
        <v>0</v>
      </c>
      <c r="Z495" s="30">
        <v>2</v>
      </c>
      <c r="AA495" s="30">
        <v>0</v>
      </c>
      <c r="AB495" s="30">
        <v>1</v>
      </c>
      <c r="AC495" s="30">
        <v>2</v>
      </c>
      <c r="AD495" s="30">
        <v>1</v>
      </c>
      <c r="AE495" s="30">
        <v>1</v>
      </c>
      <c r="AF495" s="30">
        <v>0</v>
      </c>
    </row>
    <row r="496" spans="1:32" s="10" customFormat="1" x14ac:dyDescent="0.3">
      <c r="A496" s="10" t="s">
        <v>705</v>
      </c>
      <c r="B496" s="39">
        <v>7.6712328767123283</v>
      </c>
      <c r="C496" s="39">
        <v>8.2258064516129039</v>
      </c>
      <c r="D496" s="39">
        <v>7.2619047619047619</v>
      </c>
      <c r="E496" s="39">
        <v>8.295454545454545</v>
      </c>
      <c r="F496" s="39">
        <v>8.0555555555555554</v>
      </c>
      <c r="G496" s="39">
        <v>7.3170731707317076</v>
      </c>
      <c r="H496" s="39">
        <v>5</v>
      </c>
      <c r="I496" s="39">
        <v>7.2619047619047619</v>
      </c>
      <c r="J496" s="39">
        <v>7.8787878787878789</v>
      </c>
      <c r="K496" s="39">
        <v>7.7631578947368425</v>
      </c>
      <c r="L496" s="39">
        <v>7.2222222222222223</v>
      </c>
      <c r="M496" s="39">
        <v>7.5</v>
      </c>
      <c r="N496" s="39">
        <v>7.6470588235294121</v>
      </c>
      <c r="O496" s="39">
        <v>8.0769230769230766</v>
      </c>
      <c r="P496" s="39">
        <v>8.75</v>
      </c>
      <c r="Q496" s="39">
        <v>8.75</v>
      </c>
      <c r="R496" s="39">
        <v>9.375</v>
      </c>
      <c r="S496" s="39">
        <v>8.125</v>
      </c>
      <c r="T496" s="39">
        <v>7.5</v>
      </c>
      <c r="U496" s="39">
        <v>8.125</v>
      </c>
      <c r="V496" s="39">
        <v>2.5</v>
      </c>
      <c r="W496" s="39">
        <v>8</v>
      </c>
      <c r="X496" s="39">
        <v>8.75</v>
      </c>
      <c r="Y496" s="39">
        <v>7.5</v>
      </c>
      <c r="Z496" s="39">
        <v>8.5</v>
      </c>
      <c r="AA496" s="39">
        <v>8.5</v>
      </c>
      <c r="AB496" s="39">
        <v>5</v>
      </c>
      <c r="AC496" s="39">
        <v>8.125</v>
      </c>
      <c r="AD496" s="39">
        <v>7.5</v>
      </c>
      <c r="AE496" s="39">
        <v>2.5</v>
      </c>
      <c r="AF496" s="39">
        <v>7.5</v>
      </c>
    </row>
    <row r="497" spans="1:32" x14ac:dyDescent="0.3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</row>
    <row r="498" spans="1:32" x14ac:dyDescent="0.3">
      <c r="A498" s="30" t="s">
        <v>754</v>
      </c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</row>
    <row r="499" spans="1:32" x14ac:dyDescent="0.3">
      <c r="A499" s="32" t="s">
        <v>876</v>
      </c>
      <c r="B499" s="30">
        <v>3</v>
      </c>
      <c r="C499" s="15">
        <v>2</v>
      </c>
      <c r="D499" s="15">
        <v>1</v>
      </c>
      <c r="E499" s="30">
        <v>2</v>
      </c>
      <c r="F499" s="30">
        <v>0</v>
      </c>
      <c r="G499" s="30">
        <v>1</v>
      </c>
      <c r="H499" s="30">
        <v>0</v>
      </c>
      <c r="I499" s="30">
        <v>2</v>
      </c>
      <c r="J499" s="30">
        <v>1</v>
      </c>
      <c r="K499" s="30">
        <v>0</v>
      </c>
      <c r="L499" s="30">
        <v>2</v>
      </c>
      <c r="M499" s="30">
        <v>0</v>
      </c>
      <c r="N499" s="30">
        <v>0</v>
      </c>
      <c r="O499" s="30">
        <v>1</v>
      </c>
      <c r="P499" s="30">
        <v>0</v>
      </c>
      <c r="Q499" s="30">
        <v>0</v>
      </c>
      <c r="R499" s="30">
        <v>0</v>
      </c>
      <c r="S499" s="30">
        <v>0</v>
      </c>
      <c r="T499" s="30">
        <v>0</v>
      </c>
      <c r="U499" s="30">
        <v>0</v>
      </c>
      <c r="V499" s="30">
        <v>1</v>
      </c>
      <c r="W499" s="30">
        <v>1</v>
      </c>
      <c r="X499" s="30">
        <v>0</v>
      </c>
      <c r="Y499" s="30">
        <v>0</v>
      </c>
      <c r="Z499" s="30">
        <v>0</v>
      </c>
      <c r="AA499" s="30">
        <v>0</v>
      </c>
      <c r="AB499" s="30">
        <v>1</v>
      </c>
      <c r="AC499" s="30">
        <v>0</v>
      </c>
      <c r="AD499" s="30">
        <v>0</v>
      </c>
      <c r="AE499" s="30">
        <v>0</v>
      </c>
      <c r="AF499" s="30">
        <v>0</v>
      </c>
    </row>
    <row r="500" spans="1:32" x14ac:dyDescent="0.3">
      <c r="A500" s="32" t="s">
        <v>877</v>
      </c>
      <c r="B500" s="30">
        <v>8</v>
      </c>
      <c r="C500" s="15">
        <v>4</v>
      </c>
      <c r="D500" s="15">
        <v>4</v>
      </c>
      <c r="E500" s="30">
        <v>4</v>
      </c>
      <c r="F500" s="30">
        <v>0</v>
      </c>
      <c r="G500" s="30">
        <v>4</v>
      </c>
      <c r="H500" s="30">
        <v>0</v>
      </c>
      <c r="I500" s="30">
        <v>3</v>
      </c>
      <c r="J500" s="30">
        <v>4</v>
      </c>
      <c r="K500" s="30">
        <v>1</v>
      </c>
      <c r="L500" s="30">
        <v>2</v>
      </c>
      <c r="M500" s="30">
        <v>1</v>
      </c>
      <c r="N500" s="30">
        <v>2</v>
      </c>
      <c r="O500" s="30">
        <v>3</v>
      </c>
      <c r="P500" s="30">
        <v>0</v>
      </c>
      <c r="Q500" s="30">
        <v>1</v>
      </c>
      <c r="R500" s="30">
        <v>1</v>
      </c>
      <c r="S500" s="30">
        <v>0</v>
      </c>
      <c r="T500" s="30">
        <v>1</v>
      </c>
      <c r="U500" s="30">
        <v>0</v>
      </c>
      <c r="V500" s="30">
        <v>1</v>
      </c>
      <c r="W500" s="30">
        <v>1</v>
      </c>
      <c r="X500" s="30">
        <v>0</v>
      </c>
      <c r="Y500" s="30">
        <v>0</v>
      </c>
      <c r="Z500" s="30">
        <v>0</v>
      </c>
      <c r="AA500" s="30">
        <v>0</v>
      </c>
      <c r="AB500" s="30">
        <v>1</v>
      </c>
      <c r="AC500" s="30">
        <v>0</v>
      </c>
      <c r="AD500" s="30">
        <v>1</v>
      </c>
      <c r="AE500" s="30">
        <v>1</v>
      </c>
      <c r="AF500" s="30">
        <v>0</v>
      </c>
    </row>
    <row r="501" spans="1:32" x14ac:dyDescent="0.3">
      <c r="A501" s="32" t="s">
        <v>878</v>
      </c>
      <c r="B501" s="30">
        <v>27</v>
      </c>
      <c r="C501" s="15">
        <v>9</v>
      </c>
      <c r="D501" s="15">
        <v>18</v>
      </c>
      <c r="E501" s="30">
        <v>5</v>
      </c>
      <c r="F501" s="30">
        <v>4</v>
      </c>
      <c r="G501" s="30">
        <v>17</v>
      </c>
      <c r="H501" s="30">
        <v>1</v>
      </c>
      <c r="I501" s="30">
        <v>9</v>
      </c>
      <c r="J501" s="30">
        <v>10</v>
      </c>
      <c r="K501" s="30">
        <v>8</v>
      </c>
      <c r="L501" s="30">
        <v>6</v>
      </c>
      <c r="M501" s="30">
        <v>3</v>
      </c>
      <c r="N501" s="30">
        <v>8</v>
      </c>
      <c r="O501" s="30">
        <v>10</v>
      </c>
      <c r="P501" s="30">
        <v>0</v>
      </c>
      <c r="Q501" s="30">
        <v>1</v>
      </c>
      <c r="R501" s="30">
        <v>1</v>
      </c>
      <c r="S501" s="30">
        <v>2</v>
      </c>
      <c r="T501" s="30">
        <v>3</v>
      </c>
      <c r="U501" s="30">
        <v>2</v>
      </c>
      <c r="V501" s="30">
        <v>1</v>
      </c>
      <c r="W501" s="30">
        <v>5</v>
      </c>
      <c r="X501" s="30">
        <v>1</v>
      </c>
      <c r="Y501" s="30">
        <v>2</v>
      </c>
      <c r="Z501" s="30">
        <v>0</v>
      </c>
      <c r="AA501" s="30">
        <v>3</v>
      </c>
      <c r="AB501" s="30">
        <v>1</v>
      </c>
      <c r="AC501" s="30">
        <v>0</v>
      </c>
      <c r="AD501" s="30">
        <v>5</v>
      </c>
      <c r="AE501" s="30">
        <v>0</v>
      </c>
      <c r="AF501" s="30">
        <v>0</v>
      </c>
    </row>
    <row r="502" spans="1:32" x14ac:dyDescent="0.3">
      <c r="A502" s="32" t="s">
        <v>879</v>
      </c>
      <c r="B502" s="30">
        <v>22</v>
      </c>
      <c r="C502" s="15">
        <v>11</v>
      </c>
      <c r="D502" s="15">
        <v>11</v>
      </c>
      <c r="E502" s="30">
        <v>7</v>
      </c>
      <c r="F502" s="30">
        <v>4</v>
      </c>
      <c r="G502" s="30">
        <v>11</v>
      </c>
      <c r="H502" s="30">
        <v>0</v>
      </c>
      <c r="I502" s="30">
        <v>4</v>
      </c>
      <c r="J502" s="30">
        <v>12</v>
      </c>
      <c r="K502" s="30">
        <v>6</v>
      </c>
      <c r="L502" s="30">
        <v>4</v>
      </c>
      <c r="M502" s="30">
        <v>6</v>
      </c>
      <c r="N502" s="30">
        <v>3</v>
      </c>
      <c r="O502" s="30">
        <v>9</v>
      </c>
      <c r="P502" s="30">
        <v>0</v>
      </c>
      <c r="Q502" s="30">
        <v>0</v>
      </c>
      <c r="R502" s="30">
        <v>2</v>
      </c>
      <c r="S502" s="30">
        <v>2</v>
      </c>
      <c r="T502" s="30">
        <v>2</v>
      </c>
      <c r="U502" s="30">
        <v>0</v>
      </c>
      <c r="V502" s="30">
        <v>0</v>
      </c>
      <c r="W502" s="30">
        <v>2</v>
      </c>
      <c r="X502" s="30">
        <v>2</v>
      </c>
      <c r="Y502" s="30">
        <v>0</v>
      </c>
      <c r="Z502" s="30">
        <v>2</v>
      </c>
      <c r="AA502" s="30">
        <v>2</v>
      </c>
      <c r="AB502" s="30">
        <v>0</v>
      </c>
      <c r="AC502" s="30">
        <v>3</v>
      </c>
      <c r="AD502" s="30">
        <v>1</v>
      </c>
      <c r="AE502" s="30">
        <v>0</v>
      </c>
      <c r="AF502" s="30">
        <v>4</v>
      </c>
    </row>
    <row r="503" spans="1:32" x14ac:dyDescent="0.3">
      <c r="A503" s="32" t="s">
        <v>880</v>
      </c>
      <c r="B503" s="30">
        <v>12</v>
      </c>
      <c r="C503" s="15">
        <v>4</v>
      </c>
      <c r="D503" s="15">
        <v>8</v>
      </c>
      <c r="E503" s="30">
        <v>3</v>
      </c>
      <c r="F503" s="30">
        <v>1</v>
      </c>
      <c r="G503" s="30">
        <v>8</v>
      </c>
      <c r="H503" s="30">
        <v>0</v>
      </c>
      <c r="I503" s="30">
        <v>3</v>
      </c>
      <c r="J503" s="30">
        <v>6</v>
      </c>
      <c r="K503" s="30">
        <v>3</v>
      </c>
      <c r="L503" s="30">
        <v>4</v>
      </c>
      <c r="M503" s="30">
        <v>2</v>
      </c>
      <c r="N503" s="30">
        <v>3</v>
      </c>
      <c r="O503" s="30">
        <v>3</v>
      </c>
      <c r="P503" s="30">
        <v>2</v>
      </c>
      <c r="Q503" s="30">
        <v>0</v>
      </c>
      <c r="R503" s="30">
        <v>0</v>
      </c>
      <c r="S503" s="30">
        <v>0</v>
      </c>
      <c r="T503" s="30">
        <v>0</v>
      </c>
      <c r="U503" s="30">
        <v>1</v>
      </c>
      <c r="V503" s="30">
        <v>0</v>
      </c>
      <c r="W503" s="30">
        <v>1</v>
      </c>
      <c r="X503" s="30">
        <v>1</v>
      </c>
      <c r="Y503" s="30">
        <v>0</v>
      </c>
      <c r="Z503" s="30">
        <v>3</v>
      </c>
      <c r="AA503" s="30">
        <v>0</v>
      </c>
      <c r="AB503" s="30">
        <v>0</v>
      </c>
      <c r="AC503" s="30">
        <v>1</v>
      </c>
      <c r="AD503" s="30">
        <v>1</v>
      </c>
      <c r="AE503" s="30">
        <v>0</v>
      </c>
      <c r="AF503" s="30">
        <v>2</v>
      </c>
    </row>
    <row r="504" spans="1:32" x14ac:dyDescent="0.3">
      <c r="A504" s="32" t="s">
        <v>881</v>
      </c>
      <c r="B504" s="30">
        <v>14</v>
      </c>
      <c r="C504" s="15">
        <v>11</v>
      </c>
      <c r="D504" s="15">
        <v>3</v>
      </c>
      <c r="E504" s="30">
        <v>9</v>
      </c>
      <c r="F504" s="30">
        <v>2</v>
      </c>
      <c r="G504" s="30">
        <v>3</v>
      </c>
      <c r="H504" s="30">
        <v>0</v>
      </c>
      <c r="I504" s="30">
        <v>4</v>
      </c>
      <c r="J504" s="30">
        <v>7</v>
      </c>
      <c r="K504" s="30">
        <v>3</v>
      </c>
      <c r="L504" s="30">
        <v>3</v>
      </c>
      <c r="M504" s="30">
        <v>2</v>
      </c>
      <c r="N504" s="30">
        <v>4</v>
      </c>
      <c r="O504" s="30">
        <v>5</v>
      </c>
      <c r="P504" s="30">
        <v>2</v>
      </c>
      <c r="Q504" s="30">
        <v>0</v>
      </c>
      <c r="R504" s="30">
        <v>0</v>
      </c>
      <c r="S504" s="30">
        <v>0</v>
      </c>
      <c r="T504" s="30">
        <v>2</v>
      </c>
      <c r="U504" s="30">
        <v>1</v>
      </c>
      <c r="V504" s="30">
        <v>0</v>
      </c>
      <c r="W504" s="30">
        <v>1</v>
      </c>
      <c r="X504" s="30">
        <v>1</v>
      </c>
      <c r="Y504" s="30">
        <v>0</v>
      </c>
      <c r="Z504" s="30">
        <v>2</v>
      </c>
      <c r="AA504" s="30">
        <v>0</v>
      </c>
      <c r="AB504" s="30">
        <v>1</v>
      </c>
      <c r="AC504" s="30">
        <v>2</v>
      </c>
      <c r="AD504" s="30">
        <v>1</v>
      </c>
      <c r="AE504" s="30">
        <v>1</v>
      </c>
      <c r="AF504" s="30">
        <v>0</v>
      </c>
    </row>
    <row r="505" spans="1:32" s="10" customFormat="1" x14ac:dyDescent="0.3">
      <c r="A505" s="10" t="s">
        <v>705</v>
      </c>
      <c r="B505" s="39">
        <v>6.1111111111111107</v>
      </c>
      <c r="C505" s="39">
        <v>5.916666666666667</v>
      </c>
      <c r="D505" s="39">
        <v>6.25</v>
      </c>
      <c r="E505" s="39">
        <v>5.5952380952380949</v>
      </c>
      <c r="F505" s="39">
        <v>6.666666666666667</v>
      </c>
      <c r="G505" s="39">
        <v>6.2804878048780486</v>
      </c>
      <c r="H505" s="39">
        <v>5</v>
      </c>
      <c r="I505" s="39">
        <v>5.3571428571428568</v>
      </c>
      <c r="J505" s="39">
        <v>6.3636363636363633</v>
      </c>
      <c r="K505" s="39">
        <v>6.5277777777777777</v>
      </c>
      <c r="L505" s="39">
        <v>5.833333333333333</v>
      </c>
      <c r="M505" s="39">
        <v>6.875</v>
      </c>
      <c r="N505" s="39">
        <v>6.09375</v>
      </c>
      <c r="O505" s="39">
        <v>5.9615384615384617</v>
      </c>
      <c r="P505" s="39">
        <v>10</v>
      </c>
      <c r="Q505" s="39">
        <v>3.75</v>
      </c>
      <c r="R505" s="39">
        <v>5.625</v>
      </c>
      <c r="S505" s="39">
        <v>6.25</v>
      </c>
      <c r="T505" s="39">
        <v>5.416666666666667</v>
      </c>
      <c r="U505" s="39">
        <v>6.666666666666667</v>
      </c>
      <c r="V505" s="39">
        <v>2.5</v>
      </c>
      <c r="W505" s="39">
        <v>5.25</v>
      </c>
      <c r="X505" s="39">
        <v>7.5</v>
      </c>
      <c r="Y505" s="39">
        <v>5</v>
      </c>
      <c r="Z505" s="39">
        <v>9</v>
      </c>
      <c r="AA505" s="39">
        <v>6</v>
      </c>
      <c r="AB505" s="39">
        <v>2.5</v>
      </c>
      <c r="AC505" s="39">
        <v>8.125</v>
      </c>
      <c r="AD505" s="39">
        <v>5.625</v>
      </c>
      <c r="AE505" s="39">
        <v>2.5</v>
      </c>
      <c r="AF505" s="39">
        <v>8.3333333333333339</v>
      </c>
    </row>
    <row r="506" spans="1:32" s="10" customFormat="1" x14ac:dyDescent="0.3"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</row>
    <row r="507" spans="1:32" s="10" customFormat="1" x14ac:dyDescent="0.3">
      <c r="A507" s="49" t="s">
        <v>705</v>
      </c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</row>
    <row r="508" spans="1:32" s="50" customFormat="1" x14ac:dyDescent="0.3">
      <c r="A508" s="50" t="s">
        <v>750</v>
      </c>
      <c r="B508" s="51">
        <v>6.9444444444444446</v>
      </c>
      <c r="C508" s="51">
        <v>7.083333333333333</v>
      </c>
      <c r="D508" s="51">
        <v>6.8452380952380949</v>
      </c>
      <c r="E508" s="51">
        <v>7.2619047619047619</v>
      </c>
      <c r="F508" s="51">
        <v>6.666666666666667</v>
      </c>
      <c r="G508" s="51">
        <v>6.8902439024390247</v>
      </c>
      <c r="H508" s="51">
        <v>5</v>
      </c>
      <c r="I508" s="51">
        <v>6.25</v>
      </c>
      <c r="J508" s="51">
        <v>7.132352941176471</v>
      </c>
      <c r="K508" s="51">
        <v>7.3611111111111107</v>
      </c>
      <c r="L508" s="51">
        <v>6.3888888888888893</v>
      </c>
      <c r="M508" s="51">
        <v>8.0769230769230766</v>
      </c>
      <c r="N508" s="51">
        <v>6.875</v>
      </c>
      <c r="O508" s="51">
        <v>6.8</v>
      </c>
      <c r="P508" s="51">
        <v>8.75</v>
      </c>
      <c r="Q508" s="51">
        <v>6.25</v>
      </c>
      <c r="R508" s="51">
        <v>7.5</v>
      </c>
      <c r="S508" s="51">
        <v>6.875</v>
      </c>
      <c r="T508" s="51">
        <v>8.5714285714285712</v>
      </c>
      <c r="U508" s="51">
        <v>5.833333333333333</v>
      </c>
      <c r="V508" s="51">
        <v>3.3333333333333335</v>
      </c>
      <c r="W508" s="51">
        <v>6.25</v>
      </c>
      <c r="X508" s="51">
        <v>8.125</v>
      </c>
      <c r="Y508" s="51">
        <v>5</v>
      </c>
      <c r="Z508" s="51">
        <v>8.5</v>
      </c>
      <c r="AA508" s="51">
        <v>7.5</v>
      </c>
      <c r="AB508" s="51">
        <v>5.833333333333333</v>
      </c>
      <c r="AC508" s="51">
        <v>5.625</v>
      </c>
      <c r="AD508" s="51">
        <v>7.1875</v>
      </c>
      <c r="AE508" s="51">
        <v>2.5</v>
      </c>
      <c r="AF508" s="51">
        <v>7.5</v>
      </c>
    </row>
    <row r="509" spans="1:32" s="50" customFormat="1" x14ac:dyDescent="0.3">
      <c r="A509" s="50" t="s">
        <v>751</v>
      </c>
      <c r="B509" s="51">
        <v>8.2094594594594597</v>
      </c>
      <c r="C509" s="51">
        <v>8.3333333333333339</v>
      </c>
      <c r="D509" s="51">
        <v>8.125</v>
      </c>
      <c r="E509" s="51">
        <v>8.4523809523809526</v>
      </c>
      <c r="F509" s="51">
        <v>8.0555555555555554</v>
      </c>
      <c r="G509" s="51">
        <v>8.1395348837209305</v>
      </c>
      <c r="H509" s="51">
        <v>7.5</v>
      </c>
      <c r="I509" s="51">
        <v>8.0952380952380949</v>
      </c>
      <c r="J509" s="51">
        <v>7.9285714285714288</v>
      </c>
      <c r="K509" s="51">
        <v>8.8888888888888893</v>
      </c>
      <c r="L509" s="51">
        <v>8.4722222222222214</v>
      </c>
      <c r="M509" s="51">
        <v>8.6538461538461533</v>
      </c>
      <c r="N509" s="51">
        <v>8.125</v>
      </c>
      <c r="O509" s="51">
        <v>7.8703703703703702</v>
      </c>
      <c r="P509" s="51">
        <v>8.3333333333333339</v>
      </c>
      <c r="Q509" s="51">
        <v>7.5</v>
      </c>
      <c r="R509" s="51">
        <v>7.5</v>
      </c>
      <c r="S509" s="51">
        <v>7.5</v>
      </c>
      <c r="T509" s="51">
        <v>8.9285714285714288</v>
      </c>
      <c r="U509" s="51">
        <v>8.3333333333333339</v>
      </c>
      <c r="V509" s="51">
        <v>5.833333333333333</v>
      </c>
      <c r="W509" s="51">
        <v>8.75</v>
      </c>
      <c r="X509" s="51">
        <v>8.125</v>
      </c>
      <c r="Y509" s="51">
        <v>10</v>
      </c>
      <c r="Z509" s="51">
        <v>9.5</v>
      </c>
      <c r="AA509" s="51">
        <v>8</v>
      </c>
      <c r="AB509" s="51">
        <v>6.666666666666667</v>
      </c>
      <c r="AC509" s="51">
        <v>8.125</v>
      </c>
      <c r="AD509" s="51">
        <v>8.125</v>
      </c>
      <c r="AE509" s="51">
        <v>7.5</v>
      </c>
      <c r="AF509" s="51">
        <v>8.3333333333333339</v>
      </c>
    </row>
    <row r="510" spans="1:32" s="50" customFormat="1" x14ac:dyDescent="0.3">
      <c r="A510" s="50" t="s">
        <v>752</v>
      </c>
      <c r="B510" s="51">
        <v>7.6388888888888893</v>
      </c>
      <c r="C510" s="51">
        <v>7</v>
      </c>
      <c r="D510" s="51">
        <v>8.0952380952380949</v>
      </c>
      <c r="E510" s="51">
        <v>6.9047619047619051</v>
      </c>
      <c r="F510" s="51">
        <v>7.2222222222222223</v>
      </c>
      <c r="G510" s="51">
        <v>8.1097560975609753</v>
      </c>
      <c r="H510" s="51">
        <v>7.5</v>
      </c>
      <c r="I510" s="51">
        <v>6.9047619047619051</v>
      </c>
      <c r="J510" s="51">
        <v>7.7272727272727275</v>
      </c>
      <c r="K510" s="51">
        <v>8.3333333333333339</v>
      </c>
      <c r="L510" s="51">
        <v>8.1944444444444446</v>
      </c>
      <c r="M510" s="51">
        <v>9.2307692307692299</v>
      </c>
      <c r="N510" s="51">
        <v>8</v>
      </c>
      <c r="O510" s="51">
        <v>6.25</v>
      </c>
      <c r="P510" s="51">
        <v>8.75</v>
      </c>
      <c r="Q510" s="51">
        <v>3.75</v>
      </c>
      <c r="R510" s="51">
        <v>6.25</v>
      </c>
      <c r="S510" s="51">
        <v>6.875</v>
      </c>
      <c r="T510" s="51">
        <v>9.6428571428571423</v>
      </c>
      <c r="U510" s="51">
        <v>7.5</v>
      </c>
      <c r="V510" s="51">
        <v>5</v>
      </c>
      <c r="W510" s="51">
        <v>8.5</v>
      </c>
      <c r="X510" s="51">
        <v>8.75</v>
      </c>
      <c r="Y510" s="51">
        <v>6.25</v>
      </c>
      <c r="Z510" s="51">
        <v>9.5</v>
      </c>
      <c r="AA510" s="51">
        <v>6.5</v>
      </c>
      <c r="AB510" s="51">
        <v>5</v>
      </c>
      <c r="AC510" s="51">
        <v>6.25</v>
      </c>
      <c r="AD510" s="51">
        <v>7.8571428571428568</v>
      </c>
      <c r="AE510" s="51">
        <v>7.5</v>
      </c>
      <c r="AF510" s="51">
        <v>8.75</v>
      </c>
    </row>
    <row r="511" spans="1:32" s="50" customFormat="1" x14ac:dyDescent="0.3">
      <c r="A511" s="50" t="s">
        <v>753</v>
      </c>
      <c r="B511" s="51">
        <v>7.6712328767123283</v>
      </c>
      <c r="C511" s="51">
        <v>8.2258064516129039</v>
      </c>
      <c r="D511" s="51">
        <v>7.2619047619047619</v>
      </c>
      <c r="E511" s="51">
        <v>8.295454545454545</v>
      </c>
      <c r="F511" s="51">
        <v>8.0555555555555554</v>
      </c>
      <c r="G511" s="51">
        <v>7.3170731707317076</v>
      </c>
      <c r="H511" s="51">
        <v>5</v>
      </c>
      <c r="I511" s="51">
        <v>7.2619047619047619</v>
      </c>
      <c r="J511" s="51">
        <v>7.8787878787878789</v>
      </c>
      <c r="K511" s="51">
        <v>7.7631578947368425</v>
      </c>
      <c r="L511" s="51">
        <v>7.2222222222222223</v>
      </c>
      <c r="M511" s="51">
        <v>7.5</v>
      </c>
      <c r="N511" s="51">
        <v>7.6470588235294121</v>
      </c>
      <c r="O511" s="51">
        <v>8.0769230769230766</v>
      </c>
      <c r="P511" s="51">
        <v>8.75</v>
      </c>
      <c r="Q511" s="51">
        <v>8.75</v>
      </c>
      <c r="R511" s="51">
        <v>9.375</v>
      </c>
      <c r="S511" s="51">
        <v>8.125</v>
      </c>
      <c r="T511" s="51">
        <v>7.5</v>
      </c>
      <c r="U511" s="51">
        <v>8.125</v>
      </c>
      <c r="V511" s="51">
        <v>2.5</v>
      </c>
      <c r="W511" s="51">
        <v>8</v>
      </c>
      <c r="X511" s="51">
        <v>8.75</v>
      </c>
      <c r="Y511" s="51">
        <v>7.5</v>
      </c>
      <c r="Z511" s="51">
        <v>8.5</v>
      </c>
      <c r="AA511" s="51">
        <v>8.5</v>
      </c>
      <c r="AB511" s="51">
        <v>5</v>
      </c>
      <c r="AC511" s="51">
        <v>8.125</v>
      </c>
      <c r="AD511" s="51">
        <v>7.5</v>
      </c>
      <c r="AE511" s="51">
        <v>2.5</v>
      </c>
      <c r="AF511" s="51">
        <v>7.5</v>
      </c>
    </row>
    <row r="512" spans="1:32" s="50" customFormat="1" x14ac:dyDescent="0.3">
      <c r="A512" s="50" t="s">
        <v>754</v>
      </c>
      <c r="B512" s="51">
        <v>6.1111111111111107</v>
      </c>
      <c r="C512" s="51">
        <v>5.916666666666667</v>
      </c>
      <c r="D512" s="51">
        <v>6.25</v>
      </c>
      <c r="E512" s="51">
        <v>5.5952380952380949</v>
      </c>
      <c r="F512" s="51">
        <v>6.666666666666667</v>
      </c>
      <c r="G512" s="51">
        <v>6.2804878048780486</v>
      </c>
      <c r="H512" s="51">
        <v>5</v>
      </c>
      <c r="I512" s="51">
        <v>5.3571428571428568</v>
      </c>
      <c r="J512" s="51">
        <v>6.3636363636363633</v>
      </c>
      <c r="K512" s="51">
        <v>6.5277777777777777</v>
      </c>
      <c r="L512" s="51">
        <v>5.833333333333333</v>
      </c>
      <c r="M512" s="51">
        <v>6.875</v>
      </c>
      <c r="N512" s="51">
        <v>6.09375</v>
      </c>
      <c r="O512" s="51">
        <v>5.9615384615384617</v>
      </c>
      <c r="P512" s="51">
        <v>10</v>
      </c>
      <c r="Q512" s="51">
        <v>3.75</v>
      </c>
      <c r="R512" s="51">
        <v>5.625</v>
      </c>
      <c r="S512" s="51">
        <v>6.25</v>
      </c>
      <c r="T512" s="51">
        <v>5.416666666666667</v>
      </c>
      <c r="U512" s="51">
        <v>6.666666666666667</v>
      </c>
      <c r="V512" s="51">
        <v>2.5</v>
      </c>
      <c r="W512" s="51">
        <v>5.25</v>
      </c>
      <c r="X512" s="51">
        <v>7.5</v>
      </c>
      <c r="Y512" s="51">
        <v>5</v>
      </c>
      <c r="Z512" s="51">
        <v>9</v>
      </c>
      <c r="AA512" s="51">
        <v>6</v>
      </c>
      <c r="AB512" s="51">
        <v>2.5</v>
      </c>
      <c r="AC512" s="51">
        <v>8.125</v>
      </c>
      <c r="AD512" s="51">
        <v>5.625</v>
      </c>
      <c r="AE512" s="51">
        <v>2.5</v>
      </c>
      <c r="AF512" s="51">
        <v>8.3333333333333339</v>
      </c>
    </row>
    <row r="513" spans="1:32" x14ac:dyDescent="0.3">
      <c r="A513" s="11" t="s">
        <v>735</v>
      </c>
      <c r="B513" s="12">
        <v>7.3150273561232471</v>
      </c>
      <c r="C513" s="12">
        <v>7.3118279569892479</v>
      </c>
      <c r="D513" s="12">
        <v>7.3154761904761898</v>
      </c>
      <c r="E513" s="12">
        <v>7.3019480519480524</v>
      </c>
      <c r="F513" s="12">
        <v>7.333333333333333</v>
      </c>
      <c r="G513" s="12">
        <v>7.3474191718661377</v>
      </c>
      <c r="H513" s="12">
        <v>6</v>
      </c>
      <c r="I513" s="12">
        <v>6.7738095238095237</v>
      </c>
      <c r="J513" s="12">
        <v>7.4061242678889743</v>
      </c>
      <c r="K513" s="12">
        <v>7.7748538011695913</v>
      </c>
      <c r="L513" s="12">
        <v>7.2222222222222232</v>
      </c>
      <c r="M513" s="12">
        <v>8.0673076923076916</v>
      </c>
      <c r="N513" s="12">
        <v>7.3481617647058828</v>
      </c>
      <c r="O513" s="12">
        <v>6.9917663817663822</v>
      </c>
      <c r="P513" s="12">
        <v>8.9166666666666679</v>
      </c>
      <c r="Q513" s="12">
        <v>6</v>
      </c>
      <c r="R513" s="12">
        <v>7.25</v>
      </c>
      <c r="S513" s="12">
        <v>7.125</v>
      </c>
      <c r="T513" s="12">
        <v>8.011904761904761</v>
      </c>
      <c r="U513" s="12">
        <v>7.291666666666667</v>
      </c>
      <c r="V513" s="12">
        <v>3.833333333333333</v>
      </c>
      <c r="W513" s="12">
        <v>7.35</v>
      </c>
      <c r="X513" s="12">
        <v>8.25</v>
      </c>
      <c r="Y513" s="12">
        <v>6.75</v>
      </c>
      <c r="Z513" s="12">
        <v>9</v>
      </c>
      <c r="AA513" s="12">
        <v>7.3</v>
      </c>
      <c r="AB513" s="12">
        <v>5</v>
      </c>
      <c r="AC513" s="12">
        <v>7.25</v>
      </c>
      <c r="AD513" s="12">
        <v>7.2589285714285721</v>
      </c>
      <c r="AE513" s="12">
        <v>4.5</v>
      </c>
      <c r="AF513" s="12">
        <v>8.0833333333333339</v>
      </c>
    </row>
    <row r="514" spans="1:32" x14ac:dyDescent="0.3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</row>
    <row r="515" spans="1:32" x14ac:dyDescent="0.3">
      <c r="A515" s="6" t="s">
        <v>946</v>
      </c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</row>
    <row r="516" spans="1:32" x14ac:dyDescent="0.3">
      <c r="A516" s="32" t="s">
        <v>874</v>
      </c>
      <c r="B516" s="30">
        <v>40</v>
      </c>
      <c r="C516" s="15">
        <v>12</v>
      </c>
      <c r="D516" s="15">
        <v>28</v>
      </c>
      <c r="E516" s="30">
        <v>7</v>
      </c>
      <c r="F516" s="30">
        <v>5</v>
      </c>
      <c r="G516" s="30">
        <v>27</v>
      </c>
      <c r="H516" s="30">
        <v>1</v>
      </c>
      <c r="I516" s="30">
        <v>10</v>
      </c>
      <c r="J516" s="30">
        <v>16</v>
      </c>
      <c r="K516" s="30">
        <v>14</v>
      </c>
      <c r="L516" s="30">
        <v>12</v>
      </c>
      <c r="M516" s="30">
        <v>9</v>
      </c>
      <c r="N516" s="30">
        <v>9</v>
      </c>
      <c r="O516" s="30">
        <v>10</v>
      </c>
      <c r="P516" s="30">
        <v>1</v>
      </c>
      <c r="Q516" s="30">
        <v>1</v>
      </c>
      <c r="R516" s="30">
        <v>0</v>
      </c>
      <c r="S516" s="30">
        <v>0</v>
      </c>
      <c r="T516" s="30">
        <v>5</v>
      </c>
      <c r="U516" s="30">
        <v>3</v>
      </c>
      <c r="V516" s="30">
        <v>0</v>
      </c>
      <c r="W516" s="30">
        <v>8</v>
      </c>
      <c r="X516" s="30">
        <v>1</v>
      </c>
      <c r="Y516" s="30">
        <v>0</v>
      </c>
      <c r="Z516" s="30">
        <v>4</v>
      </c>
      <c r="AA516" s="30">
        <v>5</v>
      </c>
      <c r="AB516" s="30">
        <v>0</v>
      </c>
      <c r="AC516" s="30">
        <v>3</v>
      </c>
      <c r="AD516" s="30">
        <v>4</v>
      </c>
      <c r="AE516" s="30">
        <v>1</v>
      </c>
      <c r="AF516" s="30">
        <v>4</v>
      </c>
    </row>
    <row r="517" spans="1:32" x14ac:dyDescent="0.3">
      <c r="A517" s="32" t="s">
        <v>875</v>
      </c>
      <c r="B517" s="30">
        <v>21</v>
      </c>
      <c r="C517" s="15">
        <v>14</v>
      </c>
      <c r="D517" s="15">
        <v>7</v>
      </c>
      <c r="E517" s="30">
        <v>12</v>
      </c>
      <c r="F517" s="30">
        <v>2</v>
      </c>
      <c r="G517" s="30">
        <v>7</v>
      </c>
      <c r="H517" s="30">
        <v>0</v>
      </c>
      <c r="I517" s="30">
        <v>5</v>
      </c>
      <c r="J517" s="30">
        <v>13</v>
      </c>
      <c r="K517" s="30">
        <v>3</v>
      </c>
      <c r="L517" s="30">
        <v>3</v>
      </c>
      <c r="M517" s="30">
        <v>4</v>
      </c>
      <c r="N517" s="30">
        <v>6</v>
      </c>
      <c r="O517" s="30">
        <v>8</v>
      </c>
      <c r="P517" s="30">
        <v>1</v>
      </c>
      <c r="Q517" s="30">
        <v>0</v>
      </c>
      <c r="R517" s="30">
        <v>1</v>
      </c>
      <c r="S517" s="30">
        <v>1</v>
      </c>
      <c r="T517" s="30">
        <v>2</v>
      </c>
      <c r="U517" s="30">
        <v>1</v>
      </c>
      <c r="V517" s="30">
        <v>1</v>
      </c>
      <c r="W517" s="30">
        <v>1</v>
      </c>
      <c r="X517" s="30">
        <v>2</v>
      </c>
      <c r="Y517" s="30">
        <v>0</v>
      </c>
      <c r="Z517" s="30">
        <v>1</v>
      </c>
      <c r="AA517" s="30">
        <v>0</v>
      </c>
      <c r="AB517" s="30">
        <v>3</v>
      </c>
      <c r="AC517" s="30">
        <v>2</v>
      </c>
      <c r="AD517" s="30">
        <v>2</v>
      </c>
      <c r="AE517" s="30">
        <v>1</v>
      </c>
      <c r="AF517" s="30">
        <v>2</v>
      </c>
    </row>
    <row r="518" spans="1:32" x14ac:dyDescent="0.3">
      <c r="A518" s="35" t="s">
        <v>892</v>
      </c>
      <c r="B518" s="30">
        <v>25</v>
      </c>
      <c r="C518" s="15">
        <v>15</v>
      </c>
      <c r="D518" s="15">
        <v>10</v>
      </c>
      <c r="E518" s="30">
        <v>11</v>
      </c>
      <c r="F518" s="30">
        <v>4</v>
      </c>
      <c r="G518" s="30">
        <v>10</v>
      </c>
      <c r="H518" s="30">
        <v>0</v>
      </c>
      <c r="I518" s="30">
        <v>10</v>
      </c>
      <c r="J518" s="30">
        <v>11</v>
      </c>
      <c r="K518" s="30">
        <v>4</v>
      </c>
      <c r="L518" s="30">
        <v>6</v>
      </c>
      <c r="M518" s="30">
        <v>1</v>
      </c>
      <c r="N518" s="30">
        <v>5</v>
      </c>
      <c r="O518" s="30">
        <v>13</v>
      </c>
      <c r="P518" s="30">
        <v>2</v>
      </c>
      <c r="Q518" s="30">
        <v>1</v>
      </c>
      <c r="R518" s="30">
        <v>3</v>
      </c>
      <c r="S518" s="30">
        <v>3</v>
      </c>
      <c r="T518" s="30">
        <v>1</v>
      </c>
      <c r="U518" s="30">
        <v>0</v>
      </c>
      <c r="V518" s="30">
        <v>2</v>
      </c>
      <c r="W518" s="30">
        <v>2</v>
      </c>
      <c r="X518" s="30">
        <v>2</v>
      </c>
      <c r="Y518" s="30">
        <v>2</v>
      </c>
      <c r="Z518" s="30">
        <v>2</v>
      </c>
      <c r="AA518" s="30">
        <v>0</v>
      </c>
      <c r="AB518" s="30">
        <v>1</v>
      </c>
      <c r="AC518" s="30">
        <v>1</v>
      </c>
      <c r="AD518" s="30">
        <v>3</v>
      </c>
      <c r="AE518" s="30">
        <v>0</v>
      </c>
      <c r="AF518" s="30">
        <v>0</v>
      </c>
    </row>
    <row r="519" spans="1:32" x14ac:dyDescent="0.3">
      <c r="A519" s="32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</row>
    <row r="520" spans="1:32" x14ac:dyDescent="0.3">
      <c r="A520" s="6" t="s">
        <v>755</v>
      </c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</row>
    <row r="521" spans="1:32" x14ac:dyDescent="0.3">
      <c r="A521" s="32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</row>
    <row r="522" spans="1:32" x14ac:dyDescent="0.3">
      <c r="A522" s="30" t="s">
        <v>756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</row>
    <row r="523" spans="1:32" x14ac:dyDescent="0.3">
      <c r="A523" s="32" t="s">
        <v>876</v>
      </c>
      <c r="B523" s="30">
        <v>10</v>
      </c>
      <c r="C523" s="15">
        <v>0</v>
      </c>
      <c r="D523" s="15">
        <v>10</v>
      </c>
      <c r="E523" s="30">
        <v>0</v>
      </c>
      <c r="F523" s="30"/>
      <c r="G523" s="30">
        <v>10</v>
      </c>
      <c r="H523" s="30">
        <v>0</v>
      </c>
      <c r="I523" s="30">
        <v>3</v>
      </c>
      <c r="J523" s="30">
        <v>6</v>
      </c>
      <c r="K523" s="30">
        <v>1</v>
      </c>
      <c r="L523" s="30">
        <v>2</v>
      </c>
      <c r="M523" s="30">
        <v>1</v>
      </c>
      <c r="N523" s="30">
        <v>4</v>
      </c>
      <c r="O523" s="30">
        <v>3</v>
      </c>
      <c r="P523" s="30">
        <v>0</v>
      </c>
      <c r="Q523" s="30">
        <v>0</v>
      </c>
      <c r="R523" s="30">
        <v>0</v>
      </c>
      <c r="S523" s="30">
        <v>0</v>
      </c>
      <c r="T523" s="30">
        <v>0</v>
      </c>
      <c r="U523" s="30">
        <v>1</v>
      </c>
      <c r="V523" s="30">
        <v>2</v>
      </c>
      <c r="W523" s="30">
        <v>0</v>
      </c>
      <c r="X523" s="30">
        <v>1</v>
      </c>
      <c r="Y523" s="30">
        <v>0</v>
      </c>
      <c r="Z523" s="30">
        <v>0</v>
      </c>
      <c r="AA523" s="30">
        <v>0</v>
      </c>
      <c r="AB523" s="30">
        <v>1</v>
      </c>
      <c r="AC523" s="30">
        <v>2</v>
      </c>
      <c r="AD523" s="30">
        <v>1</v>
      </c>
      <c r="AE523" s="30">
        <v>1</v>
      </c>
      <c r="AF523" s="30">
        <v>1</v>
      </c>
    </row>
    <row r="524" spans="1:32" x14ac:dyDescent="0.3">
      <c r="A524" s="32" t="s">
        <v>877</v>
      </c>
      <c r="B524" s="30">
        <v>7</v>
      </c>
      <c r="C524" s="15">
        <v>0</v>
      </c>
      <c r="D524" s="15">
        <v>7</v>
      </c>
      <c r="E524" s="30">
        <v>0</v>
      </c>
      <c r="F524" s="30"/>
      <c r="G524" s="30">
        <v>6</v>
      </c>
      <c r="H524" s="30">
        <v>1</v>
      </c>
      <c r="I524" s="30">
        <v>3</v>
      </c>
      <c r="J524" s="30">
        <v>2</v>
      </c>
      <c r="K524" s="30">
        <v>2</v>
      </c>
      <c r="L524" s="30">
        <v>1</v>
      </c>
      <c r="M524" s="30">
        <v>2</v>
      </c>
      <c r="N524" s="30">
        <v>2</v>
      </c>
      <c r="O524" s="30">
        <v>2</v>
      </c>
      <c r="P524" s="30">
        <v>0</v>
      </c>
      <c r="Q524" s="30">
        <v>0</v>
      </c>
      <c r="R524" s="30">
        <v>0</v>
      </c>
      <c r="S524" s="30">
        <v>0</v>
      </c>
      <c r="T524" s="30">
        <v>1</v>
      </c>
      <c r="U524" s="30">
        <v>0</v>
      </c>
      <c r="V524" s="30">
        <v>0</v>
      </c>
      <c r="W524" s="30">
        <v>1</v>
      </c>
      <c r="X524" s="30">
        <v>1</v>
      </c>
      <c r="Y524" s="30">
        <v>1</v>
      </c>
      <c r="Z524" s="30">
        <v>0</v>
      </c>
      <c r="AA524" s="30">
        <v>1</v>
      </c>
      <c r="AB524" s="30">
        <v>0</v>
      </c>
      <c r="AC524" s="30">
        <v>0</v>
      </c>
      <c r="AD524" s="30">
        <v>1</v>
      </c>
      <c r="AE524" s="30">
        <v>0</v>
      </c>
      <c r="AF524" s="30">
        <v>1</v>
      </c>
    </row>
    <row r="525" spans="1:32" x14ac:dyDescent="0.3">
      <c r="A525" s="32" t="s">
        <v>878</v>
      </c>
      <c r="B525" s="30">
        <v>16</v>
      </c>
      <c r="C525" s="15">
        <v>1</v>
      </c>
      <c r="D525" s="15">
        <v>12</v>
      </c>
      <c r="E525" s="30">
        <v>1</v>
      </c>
      <c r="F525" s="30"/>
      <c r="G525" s="30">
        <v>12</v>
      </c>
      <c r="H525" s="30">
        <v>0</v>
      </c>
      <c r="I525" s="30">
        <v>5</v>
      </c>
      <c r="J525" s="30">
        <v>8</v>
      </c>
      <c r="K525" s="30">
        <v>3</v>
      </c>
      <c r="L525" s="30">
        <v>4</v>
      </c>
      <c r="M525" s="30">
        <v>5</v>
      </c>
      <c r="N525" s="30">
        <v>4</v>
      </c>
      <c r="O525" s="30">
        <v>3</v>
      </c>
      <c r="P525" s="30">
        <v>1</v>
      </c>
      <c r="Q525" s="30">
        <v>1</v>
      </c>
      <c r="R525" s="30">
        <v>0</v>
      </c>
      <c r="S525" s="30">
        <v>0</v>
      </c>
      <c r="T525" s="30">
        <v>3</v>
      </c>
      <c r="U525" s="30">
        <v>2</v>
      </c>
      <c r="V525" s="30">
        <v>1</v>
      </c>
      <c r="W525" s="30">
        <v>2</v>
      </c>
      <c r="X525" s="30">
        <v>0</v>
      </c>
      <c r="Y525" s="30">
        <v>0</v>
      </c>
      <c r="Z525" s="30">
        <v>1</v>
      </c>
      <c r="AA525" s="30">
        <v>1</v>
      </c>
      <c r="AB525" s="30">
        <v>0</v>
      </c>
      <c r="AC525" s="30">
        <v>0</v>
      </c>
      <c r="AD525" s="30">
        <v>2</v>
      </c>
      <c r="AE525" s="30">
        <v>0</v>
      </c>
      <c r="AF525" s="30">
        <v>2</v>
      </c>
    </row>
    <row r="526" spans="1:32" x14ac:dyDescent="0.3">
      <c r="A526" s="32" t="s">
        <v>879</v>
      </c>
      <c r="B526" s="30">
        <v>12</v>
      </c>
      <c r="C526" s="15">
        <v>1</v>
      </c>
      <c r="D526" s="15">
        <v>11</v>
      </c>
      <c r="E526" s="30">
        <v>1</v>
      </c>
      <c r="F526" s="30"/>
      <c r="G526" s="30">
        <v>11</v>
      </c>
      <c r="H526" s="30">
        <v>0</v>
      </c>
      <c r="I526" s="30">
        <v>0</v>
      </c>
      <c r="J526" s="30">
        <v>8</v>
      </c>
      <c r="K526" s="30">
        <v>4</v>
      </c>
      <c r="L526" s="30">
        <v>4</v>
      </c>
      <c r="M526" s="30">
        <v>2</v>
      </c>
      <c r="N526" s="30">
        <v>3</v>
      </c>
      <c r="O526" s="30">
        <v>3</v>
      </c>
      <c r="P526" s="30">
        <v>1</v>
      </c>
      <c r="Q526" s="30">
        <v>0</v>
      </c>
      <c r="R526" s="30">
        <v>0</v>
      </c>
      <c r="S526" s="30">
        <v>0</v>
      </c>
      <c r="T526" s="30">
        <v>2</v>
      </c>
      <c r="U526" s="30">
        <v>0</v>
      </c>
      <c r="V526" s="30">
        <v>0</v>
      </c>
      <c r="W526" s="30">
        <v>3</v>
      </c>
      <c r="X526" s="30">
        <v>0</v>
      </c>
      <c r="Y526" s="30">
        <v>0</v>
      </c>
      <c r="Z526" s="30">
        <v>1</v>
      </c>
      <c r="AA526" s="30">
        <v>2</v>
      </c>
      <c r="AB526" s="30">
        <v>0</v>
      </c>
      <c r="AC526" s="30">
        <v>0</v>
      </c>
      <c r="AD526" s="30">
        <v>3</v>
      </c>
      <c r="AE526" s="30">
        <v>0</v>
      </c>
      <c r="AF526" s="30">
        <v>0</v>
      </c>
    </row>
    <row r="527" spans="1:32" x14ac:dyDescent="0.3">
      <c r="A527" s="32" t="s">
        <v>880</v>
      </c>
      <c r="B527" s="30">
        <v>4</v>
      </c>
      <c r="C527" s="15">
        <v>0</v>
      </c>
      <c r="D527" s="15">
        <v>2</v>
      </c>
      <c r="E527" s="30">
        <v>0</v>
      </c>
      <c r="F527" s="30"/>
      <c r="G527" s="30">
        <v>2</v>
      </c>
      <c r="H527" s="30">
        <v>0</v>
      </c>
      <c r="I527" s="30">
        <v>1</v>
      </c>
      <c r="J527" s="30">
        <v>1</v>
      </c>
      <c r="K527" s="30">
        <v>2</v>
      </c>
      <c r="L527" s="30">
        <v>2</v>
      </c>
      <c r="M527" s="30">
        <v>0</v>
      </c>
      <c r="N527" s="30">
        <v>0</v>
      </c>
      <c r="O527" s="30">
        <v>2</v>
      </c>
      <c r="P527" s="30">
        <v>0</v>
      </c>
      <c r="Q527" s="30">
        <v>0</v>
      </c>
      <c r="R527" s="30">
        <v>1</v>
      </c>
      <c r="S527" s="30">
        <v>1</v>
      </c>
      <c r="T527" s="30">
        <v>0</v>
      </c>
      <c r="U527" s="30">
        <v>0</v>
      </c>
      <c r="V527" s="30">
        <v>0</v>
      </c>
      <c r="W527" s="30">
        <v>0</v>
      </c>
      <c r="X527" s="30">
        <v>0</v>
      </c>
      <c r="Y527" s="30">
        <v>0</v>
      </c>
      <c r="Z527" s="30">
        <v>2</v>
      </c>
      <c r="AA527" s="30">
        <v>0</v>
      </c>
      <c r="AB527" s="30">
        <v>0</v>
      </c>
      <c r="AC527" s="30">
        <v>0</v>
      </c>
      <c r="AD527" s="30">
        <v>0</v>
      </c>
      <c r="AE527" s="30">
        <v>0</v>
      </c>
      <c r="AF527" s="30">
        <v>0</v>
      </c>
    </row>
    <row r="528" spans="1:32" x14ac:dyDescent="0.3">
      <c r="A528" s="32" t="s">
        <v>881</v>
      </c>
      <c r="B528" s="30">
        <v>5</v>
      </c>
      <c r="C528" s="15">
        <v>3</v>
      </c>
      <c r="D528" s="15">
        <v>2</v>
      </c>
      <c r="E528" s="30">
        <v>3</v>
      </c>
      <c r="F528" s="30"/>
      <c r="G528" s="30">
        <v>2</v>
      </c>
      <c r="H528" s="30">
        <v>0</v>
      </c>
      <c r="I528" s="30">
        <v>2</v>
      </c>
      <c r="J528" s="30">
        <v>3</v>
      </c>
      <c r="K528" s="30">
        <v>0</v>
      </c>
      <c r="L528" s="30">
        <v>0</v>
      </c>
      <c r="M528" s="30">
        <v>0</v>
      </c>
      <c r="N528" s="30">
        <v>2</v>
      </c>
      <c r="O528" s="30">
        <v>3</v>
      </c>
      <c r="P528" s="30">
        <v>1</v>
      </c>
      <c r="Q528" s="30">
        <v>0</v>
      </c>
      <c r="R528" s="30">
        <v>1</v>
      </c>
      <c r="S528" s="30">
        <v>0</v>
      </c>
      <c r="T528" s="30">
        <v>0</v>
      </c>
      <c r="U528" s="30">
        <v>0</v>
      </c>
      <c r="V528" s="30">
        <v>0</v>
      </c>
      <c r="W528" s="30">
        <v>0</v>
      </c>
      <c r="X528" s="30">
        <v>1</v>
      </c>
      <c r="Y528" s="30">
        <v>0</v>
      </c>
      <c r="Z528" s="30">
        <v>0</v>
      </c>
      <c r="AA528" s="30">
        <v>1</v>
      </c>
      <c r="AB528" s="30">
        <v>0</v>
      </c>
      <c r="AC528" s="30">
        <v>0</v>
      </c>
      <c r="AD528" s="30">
        <v>1</v>
      </c>
      <c r="AE528" s="30">
        <v>0</v>
      </c>
      <c r="AF528" s="30">
        <v>0</v>
      </c>
    </row>
    <row r="529" spans="1:32" s="10" customFormat="1" x14ac:dyDescent="0.3">
      <c r="A529" s="10" t="s">
        <v>705</v>
      </c>
      <c r="B529" s="39">
        <v>4.6428571428571432</v>
      </c>
      <c r="C529" s="39">
        <v>6.25</v>
      </c>
      <c r="D529" s="39">
        <v>4.2857142857142856</v>
      </c>
      <c r="E529" s="39">
        <v>6.25</v>
      </c>
      <c r="F529" s="39"/>
      <c r="G529" s="39">
        <v>4.3292682926829267</v>
      </c>
      <c r="H529" s="39">
        <v>2.5</v>
      </c>
      <c r="I529" s="39">
        <v>3.5416666666666665</v>
      </c>
      <c r="J529" s="39">
        <v>4.5999999999999996</v>
      </c>
      <c r="K529" s="39">
        <v>5.833333333333333</v>
      </c>
      <c r="L529" s="39">
        <v>5.5769230769230766</v>
      </c>
      <c r="M529" s="39">
        <v>4.5</v>
      </c>
      <c r="N529" s="39">
        <v>3.6538461538461537</v>
      </c>
      <c r="O529" s="39">
        <v>4.8076923076923075</v>
      </c>
      <c r="P529" s="39">
        <v>6.25</v>
      </c>
      <c r="Q529" s="39">
        <v>5</v>
      </c>
      <c r="R529" s="39">
        <v>10</v>
      </c>
      <c r="S529" s="39">
        <v>10</v>
      </c>
      <c r="T529" s="39">
        <v>5.416666666666667</v>
      </c>
      <c r="U529" s="39">
        <v>3.3333333333333335</v>
      </c>
      <c r="V529" s="39">
        <v>1.6666666666666667</v>
      </c>
      <c r="W529" s="39">
        <v>5.833333333333333</v>
      </c>
      <c r="X529" s="39">
        <v>1.25</v>
      </c>
      <c r="Y529" s="39">
        <v>2.5</v>
      </c>
      <c r="Z529" s="39">
        <v>8.125</v>
      </c>
      <c r="AA529" s="39">
        <v>5.625</v>
      </c>
      <c r="AB529" s="39">
        <v>0</v>
      </c>
      <c r="AC529" s="39">
        <v>0</v>
      </c>
      <c r="AD529" s="39">
        <v>5</v>
      </c>
      <c r="AE529" s="39">
        <v>0</v>
      </c>
      <c r="AF529" s="39">
        <v>3.125</v>
      </c>
    </row>
    <row r="530" spans="1:32" x14ac:dyDescent="0.3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</row>
    <row r="531" spans="1:32" x14ac:dyDescent="0.3">
      <c r="A531" s="30" t="s">
        <v>757</v>
      </c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</row>
    <row r="532" spans="1:32" x14ac:dyDescent="0.3">
      <c r="A532" s="32" t="s">
        <v>876</v>
      </c>
      <c r="B532" s="30">
        <v>3</v>
      </c>
      <c r="C532" s="15">
        <v>0</v>
      </c>
      <c r="D532" s="15">
        <v>2</v>
      </c>
      <c r="E532" s="30">
        <v>0</v>
      </c>
      <c r="F532" s="30"/>
      <c r="G532" s="30">
        <v>2</v>
      </c>
      <c r="H532" s="30">
        <v>0</v>
      </c>
      <c r="I532" s="30">
        <v>2</v>
      </c>
      <c r="J532" s="30">
        <v>0</v>
      </c>
      <c r="K532" s="30">
        <v>1</v>
      </c>
      <c r="L532" s="30">
        <v>0</v>
      </c>
      <c r="M532" s="30">
        <v>0</v>
      </c>
      <c r="N532" s="30">
        <v>1</v>
      </c>
      <c r="O532" s="30">
        <v>2</v>
      </c>
      <c r="P532" s="30">
        <v>0</v>
      </c>
      <c r="Q532" s="30">
        <v>0</v>
      </c>
      <c r="R532" s="30">
        <v>0</v>
      </c>
      <c r="S532" s="30">
        <v>0</v>
      </c>
      <c r="T532" s="30">
        <v>0</v>
      </c>
      <c r="U532" s="30">
        <v>0</v>
      </c>
      <c r="V532" s="30">
        <v>0</v>
      </c>
      <c r="W532" s="30">
        <v>0</v>
      </c>
      <c r="X532" s="30">
        <v>0</v>
      </c>
      <c r="Y532" s="30">
        <v>0</v>
      </c>
      <c r="Z532" s="30">
        <v>0</v>
      </c>
      <c r="AA532" s="30">
        <v>1</v>
      </c>
      <c r="AB532" s="30">
        <v>1</v>
      </c>
      <c r="AC532" s="30">
        <v>0</v>
      </c>
      <c r="AD532" s="30">
        <v>0</v>
      </c>
      <c r="AE532" s="30">
        <v>1</v>
      </c>
      <c r="AF532" s="30">
        <v>0</v>
      </c>
    </row>
    <row r="533" spans="1:32" x14ac:dyDescent="0.3">
      <c r="A533" s="32" t="s">
        <v>877</v>
      </c>
      <c r="B533" s="30">
        <v>10</v>
      </c>
      <c r="C533" s="15">
        <v>0</v>
      </c>
      <c r="D533" s="15">
        <v>10</v>
      </c>
      <c r="E533" s="30">
        <v>0</v>
      </c>
      <c r="F533" s="30"/>
      <c r="G533" s="30">
        <v>9</v>
      </c>
      <c r="H533" s="30">
        <v>1</v>
      </c>
      <c r="I533" s="30">
        <v>4</v>
      </c>
      <c r="J533" s="30">
        <v>5</v>
      </c>
      <c r="K533" s="30">
        <v>1</v>
      </c>
      <c r="L533" s="30">
        <v>5</v>
      </c>
      <c r="M533" s="30">
        <v>1</v>
      </c>
      <c r="N533" s="30">
        <v>2</v>
      </c>
      <c r="O533" s="30">
        <v>2</v>
      </c>
      <c r="P533" s="30">
        <v>0</v>
      </c>
      <c r="Q533" s="30">
        <v>0</v>
      </c>
      <c r="R533" s="30">
        <v>0</v>
      </c>
      <c r="S533" s="30">
        <v>0</v>
      </c>
      <c r="T533" s="30">
        <v>1</v>
      </c>
      <c r="U533" s="30">
        <v>0</v>
      </c>
      <c r="V533" s="30">
        <v>2</v>
      </c>
      <c r="W533" s="30">
        <v>2</v>
      </c>
      <c r="X533" s="30">
        <v>1</v>
      </c>
      <c r="Y533" s="30">
        <v>1</v>
      </c>
      <c r="Z533" s="30">
        <v>1</v>
      </c>
      <c r="AA533" s="30">
        <v>0</v>
      </c>
      <c r="AB533" s="30">
        <v>0</v>
      </c>
      <c r="AC533" s="30">
        <v>1</v>
      </c>
      <c r="AD533" s="30">
        <v>1</v>
      </c>
      <c r="AE533" s="30">
        <v>0</v>
      </c>
      <c r="AF533" s="30">
        <v>0</v>
      </c>
    </row>
    <row r="534" spans="1:32" x14ac:dyDescent="0.3">
      <c r="A534" s="32" t="s">
        <v>878</v>
      </c>
      <c r="B534" s="30">
        <v>13</v>
      </c>
      <c r="C534" s="15">
        <v>0</v>
      </c>
      <c r="D534" s="15">
        <v>11</v>
      </c>
      <c r="E534" s="30">
        <v>0</v>
      </c>
      <c r="F534" s="30"/>
      <c r="G534" s="30">
        <v>11</v>
      </c>
      <c r="H534" s="30">
        <v>0</v>
      </c>
      <c r="I534" s="30">
        <v>3</v>
      </c>
      <c r="J534" s="30">
        <v>6</v>
      </c>
      <c r="K534" s="30">
        <v>4</v>
      </c>
      <c r="L534" s="30">
        <v>1</v>
      </c>
      <c r="M534" s="30">
        <v>5</v>
      </c>
      <c r="N534" s="30">
        <v>6</v>
      </c>
      <c r="O534" s="30">
        <v>1</v>
      </c>
      <c r="P534" s="30">
        <v>0</v>
      </c>
      <c r="Q534" s="30">
        <v>0</v>
      </c>
      <c r="R534" s="30">
        <v>0</v>
      </c>
      <c r="S534" s="30">
        <v>0</v>
      </c>
      <c r="T534" s="30">
        <v>2</v>
      </c>
      <c r="U534" s="30">
        <v>2</v>
      </c>
      <c r="V534" s="30">
        <v>1</v>
      </c>
      <c r="W534" s="30">
        <v>0</v>
      </c>
      <c r="X534" s="30">
        <v>1</v>
      </c>
      <c r="Y534" s="30">
        <v>0</v>
      </c>
      <c r="Z534" s="30">
        <v>0</v>
      </c>
      <c r="AA534" s="30">
        <v>1</v>
      </c>
      <c r="AB534" s="30">
        <v>0</v>
      </c>
      <c r="AC534" s="30">
        <v>0</v>
      </c>
      <c r="AD534" s="30">
        <v>3</v>
      </c>
      <c r="AE534" s="30">
        <v>0</v>
      </c>
      <c r="AF534" s="30">
        <v>3</v>
      </c>
    </row>
    <row r="535" spans="1:32" x14ac:dyDescent="0.3">
      <c r="A535" s="32" t="s">
        <v>879</v>
      </c>
      <c r="B535" s="30">
        <v>15</v>
      </c>
      <c r="C535" s="15">
        <v>1</v>
      </c>
      <c r="D535" s="15">
        <v>12</v>
      </c>
      <c r="E535" s="30">
        <v>1</v>
      </c>
      <c r="F535" s="30"/>
      <c r="G535" s="30">
        <v>12</v>
      </c>
      <c r="H535" s="30">
        <v>0</v>
      </c>
      <c r="I535" s="30">
        <v>2</v>
      </c>
      <c r="J535" s="30">
        <v>9</v>
      </c>
      <c r="K535" s="30">
        <v>4</v>
      </c>
      <c r="L535" s="30">
        <v>4</v>
      </c>
      <c r="M535" s="30">
        <v>2</v>
      </c>
      <c r="N535" s="30">
        <v>4</v>
      </c>
      <c r="O535" s="30">
        <v>5</v>
      </c>
      <c r="P535" s="30">
        <v>1</v>
      </c>
      <c r="Q535" s="30">
        <v>1</v>
      </c>
      <c r="R535" s="30">
        <v>1</v>
      </c>
      <c r="S535" s="30">
        <v>1</v>
      </c>
      <c r="T535" s="30">
        <v>1</v>
      </c>
      <c r="U535" s="30">
        <v>1</v>
      </c>
      <c r="V535" s="30">
        <v>0</v>
      </c>
      <c r="W535" s="30">
        <v>4</v>
      </c>
      <c r="X535" s="30">
        <v>0</v>
      </c>
      <c r="Y535" s="30">
        <v>0</v>
      </c>
      <c r="Z535" s="30">
        <v>0</v>
      </c>
      <c r="AA535" s="30">
        <v>0</v>
      </c>
      <c r="AB535" s="30">
        <v>0</v>
      </c>
      <c r="AC535" s="30">
        <v>1</v>
      </c>
      <c r="AD535" s="30">
        <v>3</v>
      </c>
      <c r="AE535" s="30">
        <v>0</v>
      </c>
      <c r="AF535" s="30">
        <v>1</v>
      </c>
    </row>
    <row r="536" spans="1:32" x14ac:dyDescent="0.3">
      <c r="A536" s="32" t="s">
        <v>880</v>
      </c>
      <c r="B536" s="30">
        <v>7</v>
      </c>
      <c r="C536" s="15">
        <v>1</v>
      </c>
      <c r="D536" s="15">
        <v>6</v>
      </c>
      <c r="E536" s="30">
        <v>1</v>
      </c>
      <c r="F536" s="30"/>
      <c r="G536" s="30">
        <v>6</v>
      </c>
      <c r="H536" s="30">
        <v>0</v>
      </c>
      <c r="I536" s="30">
        <v>1</v>
      </c>
      <c r="J536" s="30">
        <v>4</v>
      </c>
      <c r="K536" s="30">
        <v>2</v>
      </c>
      <c r="L536" s="30">
        <v>3</v>
      </c>
      <c r="M536" s="30">
        <v>2</v>
      </c>
      <c r="N536" s="30">
        <v>0</v>
      </c>
      <c r="O536" s="30">
        <v>2</v>
      </c>
      <c r="P536" s="30">
        <v>0</v>
      </c>
      <c r="Q536" s="30">
        <v>0</v>
      </c>
      <c r="R536" s="30">
        <v>0</v>
      </c>
      <c r="S536" s="30">
        <v>0</v>
      </c>
      <c r="T536" s="30">
        <v>2</v>
      </c>
      <c r="U536" s="30">
        <v>0</v>
      </c>
      <c r="V536" s="30">
        <v>0</v>
      </c>
      <c r="W536" s="30">
        <v>0</v>
      </c>
      <c r="X536" s="30">
        <v>0</v>
      </c>
      <c r="Y536" s="30">
        <v>0</v>
      </c>
      <c r="Z536" s="30">
        <v>3</v>
      </c>
      <c r="AA536" s="30">
        <v>2</v>
      </c>
      <c r="AB536" s="30">
        <v>0</v>
      </c>
      <c r="AC536" s="30">
        <v>0</v>
      </c>
      <c r="AD536" s="30">
        <v>0</v>
      </c>
      <c r="AE536" s="30">
        <v>0</v>
      </c>
      <c r="AF536" s="30">
        <v>0</v>
      </c>
    </row>
    <row r="537" spans="1:32" x14ac:dyDescent="0.3">
      <c r="A537" s="32" t="s">
        <v>881</v>
      </c>
      <c r="B537" s="30">
        <v>6</v>
      </c>
      <c r="C537" s="15">
        <v>3</v>
      </c>
      <c r="D537" s="15">
        <v>3</v>
      </c>
      <c r="E537" s="30">
        <v>3</v>
      </c>
      <c r="F537" s="30"/>
      <c r="G537" s="30">
        <v>3</v>
      </c>
      <c r="H537" s="30">
        <v>0</v>
      </c>
      <c r="I537" s="30">
        <v>2</v>
      </c>
      <c r="J537" s="30">
        <v>4</v>
      </c>
      <c r="K537" s="30">
        <v>0</v>
      </c>
      <c r="L537" s="30">
        <v>0</v>
      </c>
      <c r="M537" s="30">
        <v>0</v>
      </c>
      <c r="N537" s="30">
        <v>2</v>
      </c>
      <c r="O537" s="30">
        <v>4</v>
      </c>
      <c r="P537" s="30">
        <v>2</v>
      </c>
      <c r="Q537" s="30">
        <v>0</v>
      </c>
      <c r="R537" s="30">
        <v>1</v>
      </c>
      <c r="S537" s="30">
        <v>0</v>
      </c>
      <c r="T537" s="30">
        <v>0</v>
      </c>
      <c r="U537" s="30">
        <v>0</v>
      </c>
      <c r="V537" s="30">
        <v>0</v>
      </c>
      <c r="W537" s="30">
        <v>0</v>
      </c>
      <c r="X537" s="30">
        <v>1</v>
      </c>
      <c r="Y537" s="30">
        <v>0</v>
      </c>
      <c r="Z537" s="30">
        <v>0</v>
      </c>
      <c r="AA537" s="30">
        <v>1</v>
      </c>
      <c r="AB537" s="30">
        <v>0</v>
      </c>
      <c r="AC537" s="30">
        <v>0</v>
      </c>
      <c r="AD537" s="30">
        <v>1</v>
      </c>
      <c r="AE537" s="30">
        <v>0</v>
      </c>
      <c r="AF537" s="30">
        <v>0</v>
      </c>
    </row>
    <row r="538" spans="1:32" s="10" customFormat="1" x14ac:dyDescent="0.3">
      <c r="A538" s="10" t="s">
        <v>705</v>
      </c>
      <c r="B538" s="39">
        <v>5.677083333333333</v>
      </c>
      <c r="C538" s="39">
        <v>8.75</v>
      </c>
      <c r="D538" s="39">
        <v>5.6097560975609753</v>
      </c>
      <c r="E538" s="39">
        <v>8.75</v>
      </c>
      <c r="F538" s="39"/>
      <c r="G538" s="39">
        <v>5.6875</v>
      </c>
      <c r="H538" s="39">
        <v>2.5</v>
      </c>
      <c r="I538" s="39">
        <v>4.166666666666667</v>
      </c>
      <c r="J538" s="39">
        <v>6.25</v>
      </c>
      <c r="K538" s="39">
        <v>6.041666666666667</v>
      </c>
      <c r="L538" s="39">
        <v>5.9615384615384617</v>
      </c>
      <c r="M538" s="39">
        <v>6.25</v>
      </c>
      <c r="N538" s="39">
        <v>5</v>
      </c>
      <c r="O538" s="39">
        <v>5.625</v>
      </c>
      <c r="P538" s="39">
        <v>7.5</v>
      </c>
      <c r="Q538" s="39">
        <v>7.5</v>
      </c>
      <c r="R538" s="39">
        <v>7.5</v>
      </c>
      <c r="S538" s="39">
        <v>7.5</v>
      </c>
      <c r="T538" s="39">
        <v>6.666666666666667</v>
      </c>
      <c r="U538" s="39">
        <v>5.833333333333333</v>
      </c>
      <c r="V538" s="39">
        <v>3.3333333333333335</v>
      </c>
      <c r="W538" s="39">
        <v>5.833333333333333</v>
      </c>
      <c r="X538" s="39">
        <v>3.75</v>
      </c>
      <c r="Y538" s="39">
        <v>2.5</v>
      </c>
      <c r="Z538" s="39">
        <v>8.125</v>
      </c>
      <c r="AA538" s="39">
        <v>6.25</v>
      </c>
      <c r="AB538" s="39">
        <v>0</v>
      </c>
      <c r="AC538" s="39">
        <v>5</v>
      </c>
      <c r="AD538" s="39">
        <v>5.7142857142857144</v>
      </c>
      <c r="AE538" s="39">
        <v>0</v>
      </c>
      <c r="AF538" s="39">
        <v>5.625</v>
      </c>
    </row>
    <row r="539" spans="1:32" x14ac:dyDescent="0.3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</row>
    <row r="540" spans="1:32" x14ac:dyDescent="0.3">
      <c r="A540" s="30" t="s">
        <v>758</v>
      </c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</row>
    <row r="541" spans="1:32" x14ac:dyDescent="0.3">
      <c r="A541" s="32" t="s">
        <v>876</v>
      </c>
      <c r="B541" s="30">
        <v>3</v>
      </c>
      <c r="C541" s="15">
        <v>0</v>
      </c>
      <c r="D541" s="15">
        <v>3</v>
      </c>
      <c r="E541" s="30">
        <v>0</v>
      </c>
      <c r="F541" s="30"/>
      <c r="G541" s="30">
        <v>3</v>
      </c>
      <c r="H541" s="30">
        <v>0</v>
      </c>
      <c r="I541" s="30">
        <v>1</v>
      </c>
      <c r="J541" s="30">
        <v>2</v>
      </c>
      <c r="K541" s="30">
        <v>0</v>
      </c>
      <c r="L541" s="30">
        <v>2</v>
      </c>
      <c r="M541" s="30">
        <v>0</v>
      </c>
      <c r="N541" s="30">
        <v>0</v>
      </c>
      <c r="O541" s="30">
        <v>1</v>
      </c>
      <c r="P541" s="30">
        <v>0</v>
      </c>
      <c r="Q541" s="30">
        <v>0</v>
      </c>
      <c r="R541" s="30">
        <v>0</v>
      </c>
      <c r="S541" s="30">
        <v>0</v>
      </c>
      <c r="T541" s="30">
        <v>0</v>
      </c>
      <c r="U541" s="30">
        <v>0</v>
      </c>
      <c r="V541" s="30">
        <v>0</v>
      </c>
      <c r="W541" s="30">
        <v>2</v>
      </c>
      <c r="X541" s="30">
        <v>0</v>
      </c>
      <c r="Y541" s="30">
        <v>0</v>
      </c>
      <c r="Z541" s="30">
        <v>0</v>
      </c>
      <c r="AA541" s="30">
        <v>0</v>
      </c>
      <c r="AB541" s="30">
        <v>1</v>
      </c>
      <c r="AC541" s="30">
        <v>0</v>
      </c>
      <c r="AD541" s="30">
        <v>0</v>
      </c>
      <c r="AE541" s="30">
        <v>0</v>
      </c>
      <c r="AF541" s="30">
        <v>0</v>
      </c>
    </row>
    <row r="542" spans="1:32" x14ac:dyDescent="0.3">
      <c r="A542" s="32" t="s">
        <v>877</v>
      </c>
      <c r="B542" s="30">
        <v>7</v>
      </c>
      <c r="C542" s="15">
        <v>0</v>
      </c>
      <c r="D542" s="15">
        <v>7</v>
      </c>
      <c r="E542" s="30">
        <v>0</v>
      </c>
      <c r="F542" s="30"/>
      <c r="G542" s="30">
        <v>6</v>
      </c>
      <c r="H542" s="30">
        <v>1</v>
      </c>
      <c r="I542" s="30">
        <v>2</v>
      </c>
      <c r="J542" s="30">
        <v>2</v>
      </c>
      <c r="K542" s="30">
        <v>3</v>
      </c>
      <c r="L542" s="30">
        <v>3</v>
      </c>
      <c r="M542" s="30">
        <v>1</v>
      </c>
      <c r="N542" s="30">
        <v>1</v>
      </c>
      <c r="O542" s="30">
        <v>2</v>
      </c>
      <c r="P542" s="30">
        <v>0</v>
      </c>
      <c r="Q542" s="30">
        <v>0</v>
      </c>
      <c r="R542" s="30">
        <v>0</v>
      </c>
      <c r="S542" s="30">
        <v>0</v>
      </c>
      <c r="T542" s="30">
        <v>1</v>
      </c>
      <c r="U542" s="30">
        <v>0</v>
      </c>
      <c r="V542" s="30">
        <v>0</v>
      </c>
      <c r="W542" s="30">
        <v>2</v>
      </c>
      <c r="X542" s="30">
        <v>0</v>
      </c>
      <c r="Y542" s="30">
        <v>1</v>
      </c>
      <c r="Z542" s="30">
        <v>1</v>
      </c>
      <c r="AA542" s="30">
        <v>1</v>
      </c>
      <c r="AB542" s="30">
        <v>0</v>
      </c>
      <c r="AC542" s="30">
        <v>0</v>
      </c>
      <c r="AD542" s="30">
        <v>1</v>
      </c>
      <c r="AE542" s="30">
        <v>0</v>
      </c>
      <c r="AF542" s="30">
        <v>0</v>
      </c>
    </row>
    <row r="543" spans="1:32" x14ac:dyDescent="0.3">
      <c r="A543" s="32" t="s">
        <v>878</v>
      </c>
      <c r="B543" s="30">
        <v>11</v>
      </c>
      <c r="C543" s="15">
        <v>0</v>
      </c>
      <c r="D543" s="15">
        <v>10</v>
      </c>
      <c r="E543" s="30">
        <v>0</v>
      </c>
      <c r="F543" s="30"/>
      <c r="G543" s="30">
        <v>10</v>
      </c>
      <c r="H543" s="30">
        <v>0</v>
      </c>
      <c r="I543" s="30">
        <v>3</v>
      </c>
      <c r="J543" s="30">
        <v>6</v>
      </c>
      <c r="K543" s="30">
        <v>2</v>
      </c>
      <c r="L543" s="30">
        <v>4</v>
      </c>
      <c r="M543" s="30">
        <v>2</v>
      </c>
      <c r="N543" s="30">
        <v>3</v>
      </c>
      <c r="O543" s="30">
        <v>2</v>
      </c>
      <c r="P543" s="30">
        <v>1</v>
      </c>
      <c r="Q543" s="30">
        <v>0</v>
      </c>
      <c r="R543" s="30">
        <v>0</v>
      </c>
      <c r="S543" s="30">
        <v>0</v>
      </c>
      <c r="T543" s="30">
        <v>0</v>
      </c>
      <c r="U543" s="30">
        <v>1</v>
      </c>
      <c r="V543" s="30">
        <v>2</v>
      </c>
      <c r="W543" s="30">
        <v>1</v>
      </c>
      <c r="X543" s="30">
        <v>1</v>
      </c>
      <c r="Y543" s="30">
        <v>0</v>
      </c>
      <c r="Z543" s="30">
        <v>1</v>
      </c>
      <c r="AA543" s="30">
        <v>0</v>
      </c>
      <c r="AB543" s="30">
        <v>0</v>
      </c>
      <c r="AC543" s="30">
        <v>1</v>
      </c>
      <c r="AD543" s="30">
        <v>1</v>
      </c>
      <c r="AE543" s="30">
        <v>0</v>
      </c>
      <c r="AF543" s="30">
        <v>2</v>
      </c>
    </row>
    <row r="544" spans="1:32" x14ac:dyDescent="0.3">
      <c r="A544" s="32" t="s">
        <v>879</v>
      </c>
      <c r="B544" s="30">
        <v>18</v>
      </c>
      <c r="C544" s="15">
        <v>1</v>
      </c>
      <c r="D544" s="15">
        <v>13</v>
      </c>
      <c r="E544" s="30">
        <v>1</v>
      </c>
      <c r="F544" s="30"/>
      <c r="G544" s="30">
        <v>13</v>
      </c>
      <c r="H544" s="30">
        <v>0</v>
      </c>
      <c r="I544" s="30">
        <v>6</v>
      </c>
      <c r="J544" s="30">
        <v>8</v>
      </c>
      <c r="K544" s="30">
        <v>4</v>
      </c>
      <c r="L544" s="30">
        <v>3</v>
      </c>
      <c r="M544" s="30">
        <v>4</v>
      </c>
      <c r="N544" s="30">
        <v>6</v>
      </c>
      <c r="O544" s="30">
        <v>5</v>
      </c>
      <c r="P544" s="30">
        <v>0</v>
      </c>
      <c r="Q544" s="30">
        <v>1</v>
      </c>
      <c r="R544" s="30">
        <v>1</v>
      </c>
      <c r="S544" s="30">
        <v>1</v>
      </c>
      <c r="T544" s="30">
        <v>3</v>
      </c>
      <c r="U544" s="30">
        <v>1</v>
      </c>
      <c r="V544" s="30">
        <v>1</v>
      </c>
      <c r="W544" s="30">
        <v>1</v>
      </c>
      <c r="X544" s="30">
        <v>0</v>
      </c>
      <c r="Y544" s="30">
        <v>0</v>
      </c>
      <c r="Z544" s="30">
        <v>1</v>
      </c>
      <c r="AA544" s="30">
        <v>1</v>
      </c>
      <c r="AB544" s="30">
        <v>0</v>
      </c>
      <c r="AC544" s="30">
        <v>1</v>
      </c>
      <c r="AD544" s="30">
        <v>4</v>
      </c>
      <c r="AE544" s="30">
        <v>1</v>
      </c>
      <c r="AF544" s="30">
        <v>1</v>
      </c>
    </row>
    <row r="545" spans="1:32" x14ac:dyDescent="0.3">
      <c r="A545" s="32" t="s">
        <v>880</v>
      </c>
      <c r="B545" s="30">
        <v>6</v>
      </c>
      <c r="C545" s="15">
        <v>1</v>
      </c>
      <c r="D545" s="15">
        <v>5</v>
      </c>
      <c r="E545" s="30">
        <v>1</v>
      </c>
      <c r="F545" s="30"/>
      <c r="G545" s="30">
        <v>5</v>
      </c>
      <c r="H545" s="30">
        <v>0</v>
      </c>
      <c r="I545" s="30">
        <v>0</v>
      </c>
      <c r="J545" s="30">
        <v>3</v>
      </c>
      <c r="K545" s="30">
        <v>3</v>
      </c>
      <c r="L545" s="30">
        <v>1</v>
      </c>
      <c r="M545" s="30">
        <v>2</v>
      </c>
      <c r="N545" s="30">
        <v>1</v>
      </c>
      <c r="O545" s="30">
        <v>2</v>
      </c>
      <c r="P545" s="30">
        <v>0</v>
      </c>
      <c r="Q545" s="30">
        <v>0</v>
      </c>
      <c r="R545" s="30">
        <v>0</v>
      </c>
      <c r="S545" s="30">
        <v>0</v>
      </c>
      <c r="T545" s="30">
        <v>1</v>
      </c>
      <c r="U545" s="30">
        <v>0</v>
      </c>
      <c r="V545" s="30">
        <v>0</v>
      </c>
      <c r="W545" s="30">
        <v>0</v>
      </c>
      <c r="X545" s="30">
        <v>0</v>
      </c>
      <c r="Y545" s="30">
        <v>0</v>
      </c>
      <c r="Z545" s="30">
        <v>1</v>
      </c>
      <c r="AA545" s="30">
        <v>2</v>
      </c>
      <c r="AB545" s="30">
        <v>0</v>
      </c>
      <c r="AC545" s="30">
        <v>0</v>
      </c>
      <c r="AD545" s="30">
        <v>1</v>
      </c>
      <c r="AE545" s="30">
        <v>0</v>
      </c>
      <c r="AF545" s="30">
        <v>1</v>
      </c>
    </row>
    <row r="546" spans="1:32" x14ac:dyDescent="0.3">
      <c r="A546" s="32" t="s">
        <v>881</v>
      </c>
      <c r="B546" s="30">
        <v>9</v>
      </c>
      <c r="C546" s="15">
        <v>3</v>
      </c>
      <c r="D546" s="15">
        <v>6</v>
      </c>
      <c r="E546" s="30">
        <v>3</v>
      </c>
      <c r="F546" s="30"/>
      <c r="G546" s="30">
        <v>6</v>
      </c>
      <c r="H546" s="30">
        <v>0</v>
      </c>
      <c r="I546" s="30">
        <v>2</v>
      </c>
      <c r="J546" s="30">
        <v>7</v>
      </c>
      <c r="K546" s="30">
        <v>0</v>
      </c>
      <c r="L546" s="30">
        <v>0</v>
      </c>
      <c r="M546" s="30">
        <v>1</v>
      </c>
      <c r="N546" s="30">
        <v>4</v>
      </c>
      <c r="O546" s="30">
        <v>4</v>
      </c>
      <c r="P546" s="30">
        <v>2</v>
      </c>
      <c r="Q546" s="30">
        <v>0</v>
      </c>
      <c r="R546" s="30">
        <v>1</v>
      </c>
      <c r="S546" s="30">
        <v>0</v>
      </c>
      <c r="T546" s="30">
        <v>1</v>
      </c>
      <c r="U546" s="30">
        <v>1</v>
      </c>
      <c r="V546" s="30">
        <v>0</v>
      </c>
      <c r="W546" s="30">
        <v>0</v>
      </c>
      <c r="X546" s="30">
        <v>2</v>
      </c>
      <c r="Y546" s="30">
        <v>0</v>
      </c>
      <c r="Z546" s="30">
        <v>0</v>
      </c>
      <c r="AA546" s="30">
        <v>1</v>
      </c>
      <c r="AB546" s="30">
        <v>0</v>
      </c>
      <c r="AC546" s="30">
        <v>0</v>
      </c>
      <c r="AD546" s="30">
        <v>1</v>
      </c>
      <c r="AE546" s="30">
        <v>0</v>
      </c>
      <c r="AF546" s="30">
        <v>0</v>
      </c>
    </row>
    <row r="547" spans="1:32" s="10" customFormat="1" x14ac:dyDescent="0.3">
      <c r="A547" s="10" t="s">
        <v>705</v>
      </c>
      <c r="B547" s="39">
        <v>5.9444444444444446</v>
      </c>
      <c r="C547" s="39">
        <v>8.75</v>
      </c>
      <c r="D547" s="39">
        <v>5.6578947368421053</v>
      </c>
      <c r="E547" s="39">
        <v>8.75</v>
      </c>
      <c r="F547" s="39"/>
      <c r="G547" s="39">
        <v>5.743243243243243</v>
      </c>
      <c r="H547" s="39">
        <v>2.5</v>
      </c>
      <c r="I547" s="39">
        <v>5.416666666666667</v>
      </c>
      <c r="J547" s="39">
        <v>5.9523809523809526</v>
      </c>
      <c r="K547" s="39">
        <v>6.458333333333333</v>
      </c>
      <c r="L547" s="39">
        <v>4.615384615384615</v>
      </c>
      <c r="M547" s="39">
        <v>6.9444444444444446</v>
      </c>
      <c r="N547" s="39">
        <v>6.5909090909090908</v>
      </c>
      <c r="O547" s="39">
        <v>6.041666666666667</v>
      </c>
      <c r="P547" s="39">
        <v>5</v>
      </c>
      <c r="Q547" s="39">
        <v>7.5</v>
      </c>
      <c r="R547" s="39">
        <v>7.5</v>
      </c>
      <c r="S547" s="39">
        <v>7.5</v>
      </c>
      <c r="T547" s="39">
        <v>7</v>
      </c>
      <c r="U547" s="39">
        <v>6.25</v>
      </c>
      <c r="V547" s="39">
        <v>5.833333333333333</v>
      </c>
      <c r="W547" s="39">
        <v>2.9166666666666665</v>
      </c>
      <c r="X547" s="39">
        <v>5</v>
      </c>
      <c r="Y547" s="39">
        <v>2.5</v>
      </c>
      <c r="Z547" s="39">
        <v>6.25</v>
      </c>
      <c r="AA547" s="39">
        <v>7.5</v>
      </c>
      <c r="AB547" s="39">
        <v>0</v>
      </c>
      <c r="AC547" s="39">
        <v>6.25</v>
      </c>
      <c r="AD547" s="39">
        <v>6.7857142857142856</v>
      </c>
      <c r="AE547" s="39">
        <v>7.5</v>
      </c>
      <c r="AF547" s="39">
        <v>6.875</v>
      </c>
    </row>
    <row r="548" spans="1:32" x14ac:dyDescent="0.3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</row>
    <row r="549" spans="1:32" x14ac:dyDescent="0.3">
      <c r="A549" s="30" t="s">
        <v>759</v>
      </c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</row>
    <row r="550" spans="1:32" x14ac:dyDescent="0.3">
      <c r="A550" s="32" t="s">
        <v>876</v>
      </c>
      <c r="B550" s="30">
        <v>4</v>
      </c>
      <c r="C550" s="15">
        <v>0</v>
      </c>
      <c r="D550" s="15">
        <v>4</v>
      </c>
      <c r="E550" s="30">
        <v>0</v>
      </c>
      <c r="F550" s="30"/>
      <c r="G550" s="30">
        <v>4</v>
      </c>
      <c r="H550" s="30">
        <v>0</v>
      </c>
      <c r="I550" s="30">
        <v>1</v>
      </c>
      <c r="J550" s="30">
        <v>2</v>
      </c>
      <c r="K550" s="30">
        <v>1</v>
      </c>
      <c r="L550" s="30">
        <v>1</v>
      </c>
      <c r="M550" s="30">
        <v>1</v>
      </c>
      <c r="N550" s="30">
        <v>1</v>
      </c>
      <c r="O550" s="30">
        <v>1</v>
      </c>
      <c r="P550" s="30">
        <v>0</v>
      </c>
      <c r="Q550" s="30">
        <v>0</v>
      </c>
      <c r="R550" s="30">
        <v>0</v>
      </c>
      <c r="S550" s="30">
        <v>0</v>
      </c>
      <c r="T550" s="30">
        <v>0</v>
      </c>
      <c r="U550" s="30">
        <v>0</v>
      </c>
      <c r="V550" s="30">
        <v>0</v>
      </c>
      <c r="W550" s="30">
        <v>1</v>
      </c>
      <c r="X550" s="30">
        <v>0</v>
      </c>
      <c r="Y550" s="30">
        <v>0</v>
      </c>
      <c r="Z550" s="30">
        <v>0</v>
      </c>
      <c r="AA550" s="30">
        <v>0</v>
      </c>
      <c r="AB550" s="30">
        <v>1</v>
      </c>
      <c r="AC550" s="30">
        <v>0</v>
      </c>
      <c r="AD550" s="30">
        <v>1</v>
      </c>
      <c r="AE550" s="30">
        <v>0</v>
      </c>
      <c r="AF550" s="30">
        <v>1</v>
      </c>
    </row>
    <row r="551" spans="1:32" x14ac:dyDescent="0.3">
      <c r="A551" s="32" t="s">
        <v>877</v>
      </c>
      <c r="B551" s="30">
        <v>18</v>
      </c>
      <c r="C551" s="15">
        <v>2</v>
      </c>
      <c r="D551" s="15">
        <v>14</v>
      </c>
      <c r="E551" s="30">
        <v>2</v>
      </c>
      <c r="F551" s="30"/>
      <c r="G551" s="30">
        <v>14</v>
      </c>
      <c r="H551" s="30">
        <v>0</v>
      </c>
      <c r="I551" s="30">
        <v>6</v>
      </c>
      <c r="J551" s="30">
        <v>7</v>
      </c>
      <c r="K551" s="30">
        <v>5</v>
      </c>
      <c r="L551" s="30">
        <v>4</v>
      </c>
      <c r="M551" s="30">
        <v>4</v>
      </c>
      <c r="N551" s="30">
        <v>4</v>
      </c>
      <c r="O551" s="30">
        <v>6</v>
      </c>
      <c r="P551" s="30">
        <v>0</v>
      </c>
      <c r="Q551" s="30">
        <v>1</v>
      </c>
      <c r="R551" s="30">
        <v>0</v>
      </c>
      <c r="S551" s="30">
        <v>1</v>
      </c>
      <c r="T551" s="30">
        <v>2</v>
      </c>
      <c r="U551" s="30">
        <v>1</v>
      </c>
      <c r="V551" s="30">
        <v>2</v>
      </c>
      <c r="W551" s="30">
        <v>2</v>
      </c>
      <c r="X551" s="30">
        <v>0</v>
      </c>
      <c r="Y551" s="30">
        <v>1</v>
      </c>
      <c r="Z551" s="30">
        <v>0</v>
      </c>
      <c r="AA551" s="30">
        <v>2</v>
      </c>
      <c r="AB551" s="30">
        <v>0</v>
      </c>
      <c r="AC551" s="30">
        <v>1</v>
      </c>
      <c r="AD551" s="30">
        <v>2</v>
      </c>
      <c r="AE551" s="30">
        <v>1</v>
      </c>
      <c r="AF551" s="30">
        <v>2</v>
      </c>
    </row>
    <row r="552" spans="1:32" x14ac:dyDescent="0.3">
      <c r="A552" s="32" t="s">
        <v>878</v>
      </c>
      <c r="B552" s="30">
        <v>16</v>
      </c>
      <c r="C552" s="15">
        <v>0</v>
      </c>
      <c r="D552" s="15">
        <v>14</v>
      </c>
      <c r="E552" s="30">
        <v>0</v>
      </c>
      <c r="F552" s="30"/>
      <c r="G552" s="30">
        <v>13</v>
      </c>
      <c r="H552" s="30">
        <v>1</v>
      </c>
      <c r="I552" s="30">
        <v>4</v>
      </c>
      <c r="J552" s="30">
        <v>9</v>
      </c>
      <c r="K552" s="30">
        <v>3</v>
      </c>
      <c r="L552" s="30">
        <v>7</v>
      </c>
      <c r="M552" s="30">
        <v>1</v>
      </c>
      <c r="N552" s="30">
        <v>6</v>
      </c>
      <c r="O552" s="30">
        <v>2</v>
      </c>
      <c r="P552" s="30">
        <v>0</v>
      </c>
      <c r="Q552" s="30">
        <v>0</v>
      </c>
      <c r="R552" s="30">
        <v>1</v>
      </c>
      <c r="S552" s="30">
        <v>0</v>
      </c>
      <c r="T552" s="30">
        <v>1</v>
      </c>
      <c r="U552" s="30">
        <v>1</v>
      </c>
      <c r="V552" s="30">
        <v>1</v>
      </c>
      <c r="W552" s="30">
        <v>3</v>
      </c>
      <c r="X552" s="30">
        <v>2</v>
      </c>
      <c r="Y552" s="30">
        <v>0</v>
      </c>
      <c r="Z552" s="30">
        <v>3</v>
      </c>
      <c r="AA552" s="30">
        <v>1</v>
      </c>
      <c r="AB552" s="30">
        <v>0</v>
      </c>
      <c r="AC552" s="30">
        <v>0</v>
      </c>
      <c r="AD552" s="30">
        <v>3</v>
      </c>
      <c r="AE552" s="30">
        <v>0</v>
      </c>
      <c r="AF552" s="30">
        <v>0</v>
      </c>
    </row>
    <row r="553" spans="1:32" x14ac:dyDescent="0.3">
      <c r="A553" s="32" t="s">
        <v>879</v>
      </c>
      <c r="B553" s="30">
        <v>7</v>
      </c>
      <c r="C553" s="15">
        <v>0</v>
      </c>
      <c r="D553" s="15">
        <v>7</v>
      </c>
      <c r="E553" s="30">
        <v>0</v>
      </c>
      <c r="F553" s="30"/>
      <c r="G553" s="30">
        <v>7</v>
      </c>
      <c r="H553" s="30">
        <v>0</v>
      </c>
      <c r="I553" s="30">
        <v>1</v>
      </c>
      <c r="J553" s="30">
        <v>6</v>
      </c>
      <c r="K553" s="30">
        <v>0</v>
      </c>
      <c r="L553" s="30">
        <v>0</v>
      </c>
      <c r="M553" s="30">
        <v>3</v>
      </c>
      <c r="N553" s="30">
        <v>2</v>
      </c>
      <c r="O553" s="30">
        <v>2</v>
      </c>
      <c r="P553" s="30">
        <v>1</v>
      </c>
      <c r="Q553" s="30">
        <v>0</v>
      </c>
      <c r="R553" s="30">
        <v>0</v>
      </c>
      <c r="S553" s="30">
        <v>0</v>
      </c>
      <c r="T553" s="30">
        <v>3</v>
      </c>
      <c r="U553" s="30">
        <v>1</v>
      </c>
      <c r="V553" s="30">
        <v>0</v>
      </c>
      <c r="W553" s="30">
        <v>0</v>
      </c>
      <c r="X553" s="30">
        <v>0</v>
      </c>
      <c r="Y553" s="30">
        <v>0</v>
      </c>
      <c r="Z553" s="30">
        <v>0</v>
      </c>
      <c r="AA553" s="30">
        <v>0</v>
      </c>
      <c r="AB553" s="30">
        <v>0</v>
      </c>
      <c r="AC553" s="30">
        <v>1</v>
      </c>
      <c r="AD553" s="30">
        <v>1</v>
      </c>
      <c r="AE553" s="30">
        <v>0</v>
      </c>
      <c r="AF553" s="30">
        <v>0</v>
      </c>
    </row>
    <row r="554" spans="1:32" x14ac:dyDescent="0.3">
      <c r="A554" s="32" t="s">
        <v>880</v>
      </c>
      <c r="B554" s="30">
        <v>3</v>
      </c>
      <c r="C554" s="15">
        <v>0</v>
      </c>
      <c r="D554" s="15">
        <v>2</v>
      </c>
      <c r="E554" s="30">
        <v>0</v>
      </c>
      <c r="F554" s="30"/>
      <c r="G554" s="30">
        <v>2</v>
      </c>
      <c r="H554" s="30">
        <v>0</v>
      </c>
      <c r="I554" s="30">
        <v>0</v>
      </c>
      <c r="J554" s="30">
        <v>0</v>
      </c>
      <c r="K554" s="30">
        <v>3</v>
      </c>
      <c r="L554" s="30">
        <v>1</v>
      </c>
      <c r="M554" s="30">
        <v>1</v>
      </c>
      <c r="N554" s="30">
        <v>0</v>
      </c>
      <c r="O554" s="30">
        <v>1</v>
      </c>
      <c r="P554" s="30">
        <v>0</v>
      </c>
      <c r="Q554" s="30">
        <v>0</v>
      </c>
      <c r="R554" s="30">
        <v>0</v>
      </c>
      <c r="S554" s="30">
        <v>0</v>
      </c>
      <c r="T554" s="30">
        <v>0</v>
      </c>
      <c r="U554" s="30">
        <v>0</v>
      </c>
      <c r="V554" s="30">
        <v>0</v>
      </c>
      <c r="W554" s="30">
        <v>0</v>
      </c>
      <c r="X554" s="30">
        <v>0</v>
      </c>
      <c r="Y554" s="30">
        <v>0</v>
      </c>
      <c r="Z554" s="30">
        <v>1</v>
      </c>
      <c r="AA554" s="30">
        <v>1</v>
      </c>
      <c r="AB554" s="30">
        <v>0</v>
      </c>
      <c r="AC554" s="30">
        <v>0</v>
      </c>
      <c r="AD554" s="30">
        <v>0</v>
      </c>
      <c r="AE554" s="30">
        <v>0</v>
      </c>
      <c r="AF554" s="30">
        <v>1</v>
      </c>
    </row>
    <row r="555" spans="1:32" x14ac:dyDescent="0.3">
      <c r="A555" s="32" t="s">
        <v>881</v>
      </c>
      <c r="B555" s="30">
        <v>6</v>
      </c>
      <c r="C555" s="15">
        <v>3</v>
      </c>
      <c r="D555" s="15">
        <v>3</v>
      </c>
      <c r="E555" s="30">
        <v>3</v>
      </c>
      <c r="F555" s="30"/>
      <c r="G555" s="30">
        <v>3</v>
      </c>
      <c r="H555" s="30">
        <v>0</v>
      </c>
      <c r="I555" s="30">
        <v>2</v>
      </c>
      <c r="J555" s="30">
        <v>4</v>
      </c>
      <c r="K555" s="30">
        <v>0</v>
      </c>
      <c r="L555" s="30">
        <v>0</v>
      </c>
      <c r="M555" s="30">
        <v>0</v>
      </c>
      <c r="N555" s="30">
        <v>2</v>
      </c>
      <c r="O555" s="30">
        <v>4</v>
      </c>
      <c r="P555" s="30">
        <v>2</v>
      </c>
      <c r="Q555" s="30">
        <v>0</v>
      </c>
      <c r="R555" s="30">
        <v>1</v>
      </c>
      <c r="S555" s="30">
        <v>0</v>
      </c>
      <c r="T555" s="30">
        <v>0</v>
      </c>
      <c r="U555" s="30">
        <v>0</v>
      </c>
      <c r="V555" s="30">
        <v>0</v>
      </c>
      <c r="W555" s="30">
        <v>0</v>
      </c>
      <c r="X555" s="30">
        <v>1</v>
      </c>
      <c r="Y555" s="30">
        <v>0</v>
      </c>
      <c r="Z555" s="30">
        <v>0</v>
      </c>
      <c r="AA555" s="30">
        <v>1</v>
      </c>
      <c r="AB555" s="30">
        <v>0</v>
      </c>
      <c r="AC555" s="30">
        <v>0</v>
      </c>
      <c r="AD555" s="30">
        <v>1</v>
      </c>
      <c r="AE555" s="30">
        <v>0</v>
      </c>
      <c r="AF555" s="30">
        <v>0</v>
      </c>
    </row>
    <row r="556" spans="1:32" s="10" customFormat="1" x14ac:dyDescent="0.3">
      <c r="A556" s="10" t="s">
        <v>705</v>
      </c>
      <c r="B556" s="39">
        <v>4.322916666666667</v>
      </c>
      <c r="C556" s="39">
        <v>2.5</v>
      </c>
      <c r="D556" s="39">
        <v>4.3292682926829267</v>
      </c>
      <c r="E556" s="39">
        <v>2.5</v>
      </c>
      <c r="F556" s="39"/>
      <c r="G556" s="39">
        <v>4.3125</v>
      </c>
      <c r="H556" s="39">
        <v>5</v>
      </c>
      <c r="I556" s="39">
        <v>3.5416666666666665</v>
      </c>
      <c r="J556" s="39">
        <v>4.479166666666667</v>
      </c>
      <c r="K556" s="39">
        <v>4.791666666666667</v>
      </c>
      <c r="L556" s="39">
        <v>4.2307692307692308</v>
      </c>
      <c r="M556" s="39">
        <v>4.75</v>
      </c>
      <c r="N556" s="39">
        <v>4.2307692307692308</v>
      </c>
      <c r="O556" s="39">
        <v>4.166666666666667</v>
      </c>
      <c r="P556" s="39">
        <v>7.5</v>
      </c>
      <c r="Q556" s="39">
        <v>2.5</v>
      </c>
      <c r="R556" s="39">
        <v>5</v>
      </c>
      <c r="S556" s="39">
        <v>2.5</v>
      </c>
      <c r="T556" s="39">
        <v>5.416666666666667</v>
      </c>
      <c r="U556" s="39">
        <v>5</v>
      </c>
      <c r="V556" s="39">
        <v>3.3333333333333335</v>
      </c>
      <c r="W556" s="39">
        <v>3.3333333333333335</v>
      </c>
      <c r="X556" s="39">
        <v>5</v>
      </c>
      <c r="Y556" s="39">
        <v>2.5</v>
      </c>
      <c r="Z556" s="39">
        <v>6.25</v>
      </c>
      <c r="AA556" s="39">
        <v>5</v>
      </c>
      <c r="AB556" s="39">
        <v>0</v>
      </c>
      <c r="AC556" s="39">
        <v>5</v>
      </c>
      <c r="AD556" s="39">
        <v>3.9285714285714284</v>
      </c>
      <c r="AE556" s="39">
        <v>2.5</v>
      </c>
      <c r="AF556" s="39">
        <v>3.75</v>
      </c>
    </row>
    <row r="557" spans="1:32" x14ac:dyDescent="0.3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</row>
    <row r="558" spans="1:32" x14ac:dyDescent="0.3">
      <c r="A558" s="30" t="s">
        <v>760</v>
      </c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</row>
    <row r="559" spans="1:32" x14ac:dyDescent="0.3">
      <c r="A559" s="32" t="s">
        <v>876</v>
      </c>
      <c r="B559" s="30">
        <v>7</v>
      </c>
      <c r="C559" s="15">
        <v>0</v>
      </c>
      <c r="D559" s="15">
        <v>6</v>
      </c>
      <c r="E559" s="30">
        <v>0</v>
      </c>
      <c r="F559" s="30"/>
      <c r="G559" s="30">
        <v>6</v>
      </c>
      <c r="H559" s="30">
        <v>0</v>
      </c>
      <c r="I559" s="30">
        <v>2</v>
      </c>
      <c r="J559" s="30">
        <v>4</v>
      </c>
      <c r="K559" s="30">
        <v>1</v>
      </c>
      <c r="L559" s="30">
        <v>3</v>
      </c>
      <c r="M559" s="30">
        <v>1</v>
      </c>
      <c r="N559" s="30">
        <v>2</v>
      </c>
      <c r="O559" s="30">
        <v>1</v>
      </c>
      <c r="P559" s="30">
        <v>0</v>
      </c>
      <c r="Q559" s="30">
        <v>0</v>
      </c>
      <c r="R559" s="30">
        <v>0</v>
      </c>
      <c r="S559" s="30">
        <v>0</v>
      </c>
      <c r="T559" s="30">
        <v>0</v>
      </c>
      <c r="U559" s="30">
        <v>0</v>
      </c>
      <c r="V559" s="30">
        <v>0</v>
      </c>
      <c r="W559" s="30">
        <v>2</v>
      </c>
      <c r="X559" s="30">
        <v>1</v>
      </c>
      <c r="Y559" s="30">
        <v>0</v>
      </c>
      <c r="Z559" s="30">
        <v>1</v>
      </c>
      <c r="AA559" s="30">
        <v>0</v>
      </c>
      <c r="AB559" s="30">
        <v>1</v>
      </c>
      <c r="AC559" s="30">
        <v>0</v>
      </c>
      <c r="AD559" s="30">
        <v>1</v>
      </c>
      <c r="AE559" s="30">
        <v>0</v>
      </c>
      <c r="AF559" s="30">
        <v>1</v>
      </c>
    </row>
    <row r="560" spans="1:32" x14ac:dyDescent="0.3">
      <c r="A560" s="32" t="s">
        <v>877</v>
      </c>
      <c r="B560" s="30">
        <v>16</v>
      </c>
      <c r="C560" s="15">
        <v>2</v>
      </c>
      <c r="D560" s="15">
        <v>13</v>
      </c>
      <c r="E560" s="30">
        <v>2</v>
      </c>
      <c r="F560" s="30"/>
      <c r="G560" s="30">
        <v>13</v>
      </c>
      <c r="H560" s="30">
        <v>0</v>
      </c>
      <c r="I560" s="30">
        <v>4</v>
      </c>
      <c r="J560" s="30">
        <v>9</v>
      </c>
      <c r="K560" s="30">
        <v>3</v>
      </c>
      <c r="L560" s="30">
        <v>4</v>
      </c>
      <c r="M560" s="30">
        <v>3</v>
      </c>
      <c r="N560" s="30">
        <v>4</v>
      </c>
      <c r="O560" s="30">
        <v>5</v>
      </c>
      <c r="P560" s="30">
        <v>0</v>
      </c>
      <c r="Q560" s="30">
        <v>1</v>
      </c>
      <c r="R560" s="30">
        <v>0</v>
      </c>
      <c r="S560" s="30">
        <v>1</v>
      </c>
      <c r="T560" s="30">
        <v>2</v>
      </c>
      <c r="U560" s="30">
        <v>1</v>
      </c>
      <c r="V560" s="30">
        <v>0</v>
      </c>
      <c r="W560" s="30">
        <v>3</v>
      </c>
      <c r="X560" s="30">
        <v>1</v>
      </c>
      <c r="Y560" s="30">
        <v>1</v>
      </c>
      <c r="Z560" s="30">
        <v>1</v>
      </c>
      <c r="AA560" s="30">
        <v>1</v>
      </c>
      <c r="AB560" s="30">
        <v>0</v>
      </c>
      <c r="AC560" s="30">
        <v>1</v>
      </c>
      <c r="AD560" s="30">
        <v>2</v>
      </c>
      <c r="AE560" s="30">
        <v>0</v>
      </c>
      <c r="AF560" s="30">
        <v>1</v>
      </c>
    </row>
    <row r="561" spans="1:32" x14ac:dyDescent="0.3">
      <c r="A561" s="32" t="s">
        <v>878</v>
      </c>
      <c r="B561" s="30">
        <v>13</v>
      </c>
      <c r="C561" s="15">
        <v>0</v>
      </c>
      <c r="D561" s="15">
        <v>11</v>
      </c>
      <c r="E561" s="30">
        <v>0</v>
      </c>
      <c r="F561" s="30"/>
      <c r="G561" s="30">
        <v>10</v>
      </c>
      <c r="H561" s="30">
        <v>1</v>
      </c>
      <c r="I561" s="30">
        <v>3</v>
      </c>
      <c r="J561" s="30">
        <v>5</v>
      </c>
      <c r="K561" s="30">
        <v>5</v>
      </c>
      <c r="L561" s="30">
        <v>2</v>
      </c>
      <c r="M561" s="30">
        <v>4</v>
      </c>
      <c r="N561" s="30">
        <v>4</v>
      </c>
      <c r="O561" s="30">
        <v>3</v>
      </c>
      <c r="P561" s="30">
        <v>0</v>
      </c>
      <c r="Q561" s="30">
        <v>0</v>
      </c>
      <c r="R561" s="30">
        <v>0</v>
      </c>
      <c r="S561" s="30">
        <v>0</v>
      </c>
      <c r="T561" s="30">
        <v>3</v>
      </c>
      <c r="U561" s="30">
        <v>2</v>
      </c>
      <c r="V561" s="30">
        <v>1</v>
      </c>
      <c r="W561" s="30">
        <v>1</v>
      </c>
      <c r="X561" s="30">
        <v>0</v>
      </c>
      <c r="Y561" s="30">
        <v>0</v>
      </c>
      <c r="Z561" s="30">
        <v>0</v>
      </c>
      <c r="AA561" s="30">
        <v>3</v>
      </c>
      <c r="AB561" s="30">
        <v>0</v>
      </c>
      <c r="AC561" s="30">
        <v>0</v>
      </c>
      <c r="AD561" s="30">
        <v>1</v>
      </c>
      <c r="AE561" s="30">
        <v>1</v>
      </c>
      <c r="AF561" s="30">
        <v>1</v>
      </c>
    </row>
    <row r="562" spans="1:32" x14ac:dyDescent="0.3">
      <c r="A562" s="32" t="s">
        <v>879</v>
      </c>
      <c r="B562" s="30">
        <v>5</v>
      </c>
      <c r="C562" s="15">
        <v>0</v>
      </c>
      <c r="D562" s="15">
        <v>5</v>
      </c>
      <c r="E562" s="30">
        <v>0</v>
      </c>
      <c r="F562" s="30"/>
      <c r="G562" s="30">
        <v>5</v>
      </c>
      <c r="H562" s="30">
        <v>0</v>
      </c>
      <c r="I562" s="30">
        <v>1</v>
      </c>
      <c r="J562" s="30">
        <v>4</v>
      </c>
      <c r="K562" s="30">
        <v>0</v>
      </c>
      <c r="L562" s="30">
        <v>1</v>
      </c>
      <c r="M562" s="30">
        <v>0</v>
      </c>
      <c r="N562" s="30">
        <v>2</v>
      </c>
      <c r="O562" s="30">
        <v>2</v>
      </c>
      <c r="P562" s="30">
        <v>1</v>
      </c>
      <c r="Q562" s="30">
        <v>0</v>
      </c>
      <c r="R562" s="30">
        <v>0</v>
      </c>
      <c r="S562" s="30">
        <v>0</v>
      </c>
      <c r="T562" s="30">
        <v>0</v>
      </c>
      <c r="U562" s="30">
        <v>0</v>
      </c>
      <c r="V562" s="30">
        <v>1</v>
      </c>
      <c r="W562" s="30">
        <v>0</v>
      </c>
      <c r="X562" s="30">
        <v>0</v>
      </c>
      <c r="Y562" s="30">
        <v>0</v>
      </c>
      <c r="Z562" s="30">
        <v>0</v>
      </c>
      <c r="AA562" s="30">
        <v>0</v>
      </c>
      <c r="AB562" s="30">
        <v>0</v>
      </c>
      <c r="AC562" s="30">
        <v>1</v>
      </c>
      <c r="AD562" s="30">
        <v>2</v>
      </c>
      <c r="AE562" s="30">
        <v>0</v>
      </c>
      <c r="AF562" s="30">
        <v>0</v>
      </c>
    </row>
    <row r="563" spans="1:32" x14ac:dyDescent="0.3">
      <c r="A563" s="32" t="s">
        <v>880</v>
      </c>
      <c r="B563" s="30">
        <v>2</v>
      </c>
      <c r="C563" s="15">
        <v>0</v>
      </c>
      <c r="D563" s="15">
        <v>1</v>
      </c>
      <c r="E563" s="30">
        <v>0</v>
      </c>
      <c r="F563" s="30"/>
      <c r="G563" s="30">
        <v>1</v>
      </c>
      <c r="H563" s="30">
        <v>0</v>
      </c>
      <c r="I563" s="30">
        <v>0</v>
      </c>
      <c r="J563" s="30">
        <v>0</v>
      </c>
      <c r="K563" s="30">
        <v>2</v>
      </c>
      <c r="L563" s="30">
        <v>1</v>
      </c>
      <c r="M563" s="30">
        <v>0</v>
      </c>
      <c r="N563" s="30">
        <v>0</v>
      </c>
      <c r="O563" s="30">
        <v>1</v>
      </c>
      <c r="P563" s="30">
        <v>0</v>
      </c>
      <c r="Q563" s="30">
        <v>0</v>
      </c>
      <c r="R563" s="30">
        <v>1</v>
      </c>
      <c r="S563" s="30">
        <v>0</v>
      </c>
      <c r="T563" s="30">
        <v>0</v>
      </c>
      <c r="U563" s="30">
        <v>0</v>
      </c>
      <c r="V563" s="30">
        <v>0</v>
      </c>
      <c r="W563" s="30">
        <v>0</v>
      </c>
      <c r="X563" s="30">
        <v>0</v>
      </c>
      <c r="Y563" s="30">
        <v>0</v>
      </c>
      <c r="Z563" s="30">
        <v>1</v>
      </c>
      <c r="AA563" s="30">
        <v>0</v>
      </c>
      <c r="AB563" s="30">
        <v>0</v>
      </c>
      <c r="AC563" s="30">
        <v>0</v>
      </c>
      <c r="AD563" s="30">
        <v>0</v>
      </c>
      <c r="AE563" s="30">
        <v>0</v>
      </c>
      <c r="AF563" s="30">
        <v>0</v>
      </c>
    </row>
    <row r="564" spans="1:32" x14ac:dyDescent="0.3">
      <c r="A564" s="32" t="s">
        <v>881</v>
      </c>
      <c r="B564" s="30">
        <v>11</v>
      </c>
      <c r="C564" s="15">
        <v>3</v>
      </c>
      <c r="D564" s="15">
        <v>8</v>
      </c>
      <c r="E564" s="30">
        <v>3</v>
      </c>
      <c r="F564" s="30"/>
      <c r="G564" s="30">
        <v>8</v>
      </c>
      <c r="H564" s="30">
        <v>0</v>
      </c>
      <c r="I564" s="30">
        <v>4</v>
      </c>
      <c r="J564" s="30">
        <v>6</v>
      </c>
      <c r="K564" s="30">
        <v>1</v>
      </c>
      <c r="L564" s="30">
        <v>2</v>
      </c>
      <c r="M564" s="30">
        <v>2</v>
      </c>
      <c r="N564" s="30">
        <v>3</v>
      </c>
      <c r="O564" s="30">
        <v>4</v>
      </c>
      <c r="P564" s="30">
        <v>2</v>
      </c>
      <c r="Q564" s="30">
        <v>0</v>
      </c>
      <c r="R564" s="30">
        <v>1</v>
      </c>
      <c r="S564" s="30">
        <v>0</v>
      </c>
      <c r="T564" s="30">
        <v>1</v>
      </c>
      <c r="U564" s="30">
        <v>0</v>
      </c>
      <c r="V564" s="30">
        <v>1</v>
      </c>
      <c r="W564" s="30">
        <v>0</v>
      </c>
      <c r="X564" s="30">
        <v>1</v>
      </c>
      <c r="Y564" s="30">
        <v>0</v>
      </c>
      <c r="Z564" s="30">
        <v>1</v>
      </c>
      <c r="AA564" s="30">
        <v>1</v>
      </c>
      <c r="AB564" s="30">
        <v>0</v>
      </c>
      <c r="AC564" s="30">
        <v>0</v>
      </c>
      <c r="AD564" s="30">
        <v>2</v>
      </c>
      <c r="AE564" s="30">
        <v>0</v>
      </c>
      <c r="AF564" s="30">
        <v>1</v>
      </c>
    </row>
    <row r="565" spans="1:32" s="10" customFormat="1" x14ac:dyDescent="0.3">
      <c r="A565" s="10" t="s">
        <v>705</v>
      </c>
      <c r="B565" s="39">
        <v>3.7790697674418605</v>
      </c>
      <c r="C565" s="39">
        <v>2.5</v>
      </c>
      <c r="D565" s="39">
        <v>3.75</v>
      </c>
      <c r="E565" s="39">
        <v>2.5</v>
      </c>
      <c r="F565" s="39"/>
      <c r="G565" s="39">
        <v>3.7142857142857144</v>
      </c>
      <c r="H565" s="39">
        <v>5</v>
      </c>
      <c r="I565" s="39">
        <v>3.25</v>
      </c>
      <c r="J565" s="39">
        <v>3.5227272727272729</v>
      </c>
      <c r="K565" s="39">
        <v>4.7727272727272725</v>
      </c>
      <c r="L565" s="39">
        <v>3.4090909090909092</v>
      </c>
      <c r="M565" s="39">
        <v>3.4375</v>
      </c>
      <c r="N565" s="39">
        <v>3.75</v>
      </c>
      <c r="O565" s="39">
        <v>4.375</v>
      </c>
      <c r="P565" s="39">
        <v>7.5</v>
      </c>
      <c r="Q565" s="39">
        <v>2.5</v>
      </c>
      <c r="R565" s="39">
        <v>10</v>
      </c>
      <c r="S565" s="39">
        <v>2.5</v>
      </c>
      <c r="T565" s="39">
        <v>4</v>
      </c>
      <c r="U565" s="39">
        <v>4.166666666666667</v>
      </c>
      <c r="V565" s="39">
        <v>6.25</v>
      </c>
      <c r="W565" s="39">
        <v>2.0833333333333335</v>
      </c>
      <c r="X565" s="39">
        <v>1.25</v>
      </c>
      <c r="Y565" s="39">
        <v>2.5</v>
      </c>
      <c r="Z565" s="39">
        <v>4.166666666666667</v>
      </c>
      <c r="AA565" s="39">
        <v>4.375</v>
      </c>
      <c r="AB565" s="39">
        <v>0</v>
      </c>
      <c r="AC565" s="39">
        <v>5</v>
      </c>
      <c r="AD565" s="39">
        <v>4.166666666666667</v>
      </c>
      <c r="AE565" s="39">
        <v>5</v>
      </c>
      <c r="AF565" s="39">
        <v>2.5</v>
      </c>
    </row>
    <row r="566" spans="1:32" x14ac:dyDescent="0.3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</row>
    <row r="567" spans="1:32" x14ac:dyDescent="0.3">
      <c r="A567" s="30" t="s">
        <v>761</v>
      </c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</row>
    <row r="568" spans="1:32" x14ac:dyDescent="0.3">
      <c r="A568" s="32" t="s">
        <v>876</v>
      </c>
      <c r="B568" s="30">
        <v>5</v>
      </c>
      <c r="C568" s="15">
        <v>0</v>
      </c>
      <c r="D568" s="15">
        <v>4</v>
      </c>
      <c r="E568" s="30">
        <v>0</v>
      </c>
      <c r="F568" s="30"/>
      <c r="G568" s="30">
        <v>4</v>
      </c>
      <c r="H568" s="30">
        <v>0</v>
      </c>
      <c r="I568" s="30">
        <v>1</v>
      </c>
      <c r="J568" s="30">
        <v>4</v>
      </c>
      <c r="K568" s="30">
        <v>0</v>
      </c>
      <c r="L568" s="30">
        <v>2</v>
      </c>
      <c r="M568" s="30">
        <v>0</v>
      </c>
      <c r="N568" s="30">
        <v>2</v>
      </c>
      <c r="O568" s="30">
        <v>1</v>
      </c>
      <c r="P568" s="30">
        <v>0</v>
      </c>
      <c r="Q568" s="30">
        <v>0</v>
      </c>
      <c r="R568" s="30">
        <v>0</v>
      </c>
      <c r="S568" s="30">
        <v>0</v>
      </c>
      <c r="T568" s="30">
        <v>0</v>
      </c>
      <c r="U568" s="30">
        <v>0</v>
      </c>
      <c r="V568" s="30">
        <v>1</v>
      </c>
      <c r="W568" s="30">
        <v>1</v>
      </c>
      <c r="X568" s="30">
        <v>1</v>
      </c>
      <c r="Y568" s="30">
        <v>0</v>
      </c>
      <c r="Z568" s="30">
        <v>0</v>
      </c>
      <c r="AA568" s="30">
        <v>0</v>
      </c>
      <c r="AB568" s="30">
        <v>1</v>
      </c>
      <c r="AC568" s="30">
        <v>0</v>
      </c>
      <c r="AD568" s="30">
        <v>1</v>
      </c>
      <c r="AE568" s="30">
        <v>0</v>
      </c>
      <c r="AF568" s="30">
        <v>0</v>
      </c>
    </row>
    <row r="569" spans="1:32" x14ac:dyDescent="0.3">
      <c r="A569" s="32" t="s">
        <v>877</v>
      </c>
      <c r="B569" s="30">
        <v>16</v>
      </c>
      <c r="C569" s="15">
        <v>1</v>
      </c>
      <c r="D569" s="15">
        <v>15</v>
      </c>
      <c r="E569" s="30">
        <v>1</v>
      </c>
      <c r="F569" s="30"/>
      <c r="G569" s="30">
        <v>14</v>
      </c>
      <c r="H569" s="30">
        <v>1</v>
      </c>
      <c r="I569" s="30">
        <v>4</v>
      </c>
      <c r="J569" s="30">
        <v>6</v>
      </c>
      <c r="K569" s="30">
        <v>6</v>
      </c>
      <c r="L569" s="30">
        <v>6</v>
      </c>
      <c r="M569" s="30">
        <v>4</v>
      </c>
      <c r="N569" s="30">
        <v>3</v>
      </c>
      <c r="O569" s="30">
        <v>3</v>
      </c>
      <c r="P569" s="30">
        <v>0</v>
      </c>
      <c r="Q569" s="30">
        <v>1</v>
      </c>
      <c r="R569" s="30">
        <v>0</v>
      </c>
      <c r="S569" s="30">
        <v>0</v>
      </c>
      <c r="T569" s="30">
        <v>2</v>
      </c>
      <c r="U569" s="30">
        <v>1</v>
      </c>
      <c r="V569" s="30">
        <v>0</v>
      </c>
      <c r="W569" s="30">
        <v>5</v>
      </c>
      <c r="X569" s="30">
        <v>1</v>
      </c>
      <c r="Y569" s="30">
        <v>1</v>
      </c>
      <c r="Z569" s="30">
        <v>1</v>
      </c>
      <c r="AA569" s="30">
        <v>1</v>
      </c>
      <c r="AB569" s="30">
        <v>0</v>
      </c>
      <c r="AC569" s="30">
        <v>0</v>
      </c>
      <c r="AD569" s="30">
        <v>1</v>
      </c>
      <c r="AE569" s="30">
        <v>0</v>
      </c>
      <c r="AF569" s="30">
        <v>2</v>
      </c>
    </row>
    <row r="570" spans="1:32" x14ac:dyDescent="0.3">
      <c r="A570" s="32" t="s">
        <v>878</v>
      </c>
      <c r="B570" s="30">
        <v>14</v>
      </c>
      <c r="C570" s="15">
        <v>1</v>
      </c>
      <c r="D570" s="15">
        <v>10</v>
      </c>
      <c r="E570" s="30">
        <v>1</v>
      </c>
      <c r="F570" s="30"/>
      <c r="G570" s="30">
        <v>10</v>
      </c>
      <c r="H570" s="30">
        <v>0</v>
      </c>
      <c r="I570" s="30">
        <v>6</v>
      </c>
      <c r="J570" s="30">
        <v>6</v>
      </c>
      <c r="K570" s="30">
        <v>2</v>
      </c>
      <c r="L570" s="30">
        <v>3</v>
      </c>
      <c r="M570" s="30">
        <v>3</v>
      </c>
      <c r="N570" s="30">
        <v>5</v>
      </c>
      <c r="O570" s="30">
        <v>3</v>
      </c>
      <c r="P570" s="30">
        <v>0</v>
      </c>
      <c r="Q570" s="30">
        <v>0</v>
      </c>
      <c r="R570" s="30">
        <v>1</v>
      </c>
      <c r="S570" s="30">
        <v>1</v>
      </c>
      <c r="T570" s="30">
        <v>1</v>
      </c>
      <c r="U570" s="30">
        <v>2</v>
      </c>
      <c r="V570" s="30">
        <v>2</v>
      </c>
      <c r="W570" s="30">
        <v>0</v>
      </c>
      <c r="X570" s="30">
        <v>0</v>
      </c>
      <c r="Y570" s="30">
        <v>0</v>
      </c>
      <c r="Z570" s="30">
        <v>1</v>
      </c>
      <c r="AA570" s="30">
        <v>1</v>
      </c>
      <c r="AB570" s="30">
        <v>0</v>
      </c>
      <c r="AC570" s="30">
        <v>0</v>
      </c>
      <c r="AD570" s="30">
        <v>2</v>
      </c>
      <c r="AE570" s="30">
        <v>1</v>
      </c>
      <c r="AF570" s="30">
        <v>2</v>
      </c>
    </row>
    <row r="571" spans="1:32" x14ac:dyDescent="0.3">
      <c r="A571" s="32" t="s">
        <v>879</v>
      </c>
      <c r="B571" s="30">
        <v>9</v>
      </c>
      <c r="C571" s="15">
        <v>0</v>
      </c>
      <c r="D571" s="15">
        <v>8</v>
      </c>
      <c r="E571" s="30">
        <v>0</v>
      </c>
      <c r="F571" s="30"/>
      <c r="G571" s="30">
        <v>8</v>
      </c>
      <c r="H571" s="30">
        <v>0</v>
      </c>
      <c r="I571" s="30">
        <v>1</v>
      </c>
      <c r="J571" s="30">
        <v>6</v>
      </c>
      <c r="K571" s="30">
        <v>2</v>
      </c>
      <c r="L571" s="30">
        <v>1</v>
      </c>
      <c r="M571" s="30">
        <v>1</v>
      </c>
      <c r="N571" s="30">
        <v>2</v>
      </c>
      <c r="O571" s="30">
        <v>5</v>
      </c>
      <c r="P571" s="30">
        <v>1</v>
      </c>
      <c r="Q571" s="30">
        <v>0</v>
      </c>
      <c r="R571" s="30">
        <v>0</v>
      </c>
      <c r="S571" s="30">
        <v>0</v>
      </c>
      <c r="T571" s="30">
        <v>1</v>
      </c>
      <c r="U571" s="30">
        <v>0</v>
      </c>
      <c r="V571" s="30">
        <v>0</v>
      </c>
      <c r="W571" s="30">
        <v>0</v>
      </c>
      <c r="X571" s="30">
        <v>0</v>
      </c>
      <c r="Y571" s="30">
        <v>0</v>
      </c>
      <c r="Z571" s="30">
        <v>1</v>
      </c>
      <c r="AA571" s="30">
        <v>2</v>
      </c>
      <c r="AB571" s="30">
        <v>0</v>
      </c>
      <c r="AC571" s="30">
        <v>2</v>
      </c>
      <c r="AD571" s="30">
        <v>2</v>
      </c>
      <c r="AE571" s="30">
        <v>0</v>
      </c>
      <c r="AF571" s="30">
        <v>0</v>
      </c>
    </row>
    <row r="572" spans="1:32" x14ac:dyDescent="0.3">
      <c r="A572" s="32" t="s">
        <v>880</v>
      </c>
      <c r="B572" s="30">
        <v>2</v>
      </c>
      <c r="C572" s="15">
        <v>0</v>
      </c>
      <c r="D572" s="15">
        <v>2</v>
      </c>
      <c r="E572" s="30">
        <v>0</v>
      </c>
      <c r="F572" s="30"/>
      <c r="G572" s="30">
        <v>2</v>
      </c>
      <c r="H572" s="30">
        <v>0</v>
      </c>
      <c r="I572" s="30">
        <v>0</v>
      </c>
      <c r="J572" s="30">
        <v>1</v>
      </c>
      <c r="K572" s="30">
        <v>1</v>
      </c>
      <c r="L572" s="30">
        <v>1</v>
      </c>
      <c r="M572" s="30">
        <v>1</v>
      </c>
      <c r="N572" s="30">
        <v>0</v>
      </c>
      <c r="O572" s="30">
        <v>0</v>
      </c>
      <c r="P572" s="30">
        <v>0</v>
      </c>
      <c r="Q572" s="30">
        <v>0</v>
      </c>
      <c r="R572" s="30">
        <v>0</v>
      </c>
      <c r="S572" s="30">
        <v>0</v>
      </c>
      <c r="T572" s="30">
        <v>1</v>
      </c>
      <c r="U572" s="30">
        <v>0</v>
      </c>
      <c r="V572" s="30">
        <v>0</v>
      </c>
      <c r="W572" s="30">
        <v>0</v>
      </c>
      <c r="X572" s="30">
        <v>0</v>
      </c>
      <c r="Y572" s="30">
        <v>0</v>
      </c>
      <c r="Z572" s="30">
        <v>1</v>
      </c>
      <c r="AA572" s="30">
        <v>0</v>
      </c>
      <c r="AB572" s="30">
        <v>0</v>
      </c>
      <c r="AC572" s="30">
        <v>0</v>
      </c>
      <c r="AD572" s="30">
        <v>0</v>
      </c>
      <c r="AE572" s="30">
        <v>0</v>
      </c>
      <c r="AF572" s="30">
        <v>0</v>
      </c>
    </row>
    <row r="573" spans="1:32" x14ac:dyDescent="0.3">
      <c r="A573" s="32" t="s">
        <v>881</v>
      </c>
      <c r="B573" s="30">
        <v>8</v>
      </c>
      <c r="C573" s="15">
        <v>3</v>
      </c>
      <c r="D573" s="15">
        <v>5</v>
      </c>
      <c r="E573" s="30">
        <v>3</v>
      </c>
      <c r="F573" s="30"/>
      <c r="G573" s="30">
        <v>5</v>
      </c>
      <c r="H573" s="30">
        <v>0</v>
      </c>
      <c r="I573" s="30">
        <v>2</v>
      </c>
      <c r="J573" s="30">
        <v>5</v>
      </c>
      <c r="K573" s="30">
        <v>1</v>
      </c>
      <c r="L573" s="30">
        <v>0</v>
      </c>
      <c r="M573" s="30">
        <v>1</v>
      </c>
      <c r="N573" s="30">
        <v>3</v>
      </c>
      <c r="O573" s="30">
        <v>4</v>
      </c>
      <c r="P573" s="30">
        <v>2</v>
      </c>
      <c r="Q573" s="30">
        <v>0</v>
      </c>
      <c r="R573" s="30">
        <v>1</v>
      </c>
      <c r="S573" s="30">
        <v>0</v>
      </c>
      <c r="T573" s="30">
        <v>1</v>
      </c>
      <c r="U573" s="30">
        <v>0</v>
      </c>
      <c r="V573" s="30">
        <v>0</v>
      </c>
      <c r="W573" s="30">
        <v>0</v>
      </c>
      <c r="X573" s="30">
        <v>1</v>
      </c>
      <c r="Y573" s="30">
        <v>0</v>
      </c>
      <c r="Z573" s="30">
        <v>0</v>
      </c>
      <c r="AA573" s="30">
        <v>1</v>
      </c>
      <c r="AB573" s="30">
        <v>0</v>
      </c>
      <c r="AC573" s="30">
        <v>0</v>
      </c>
      <c r="AD573" s="30">
        <v>2</v>
      </c>
      <c r="AE573" s="30">
        <v>0</v>
      </c>
      <c r="AF573" s="30">
        <v>0</v>
      </c>
    </row>
    <row r="574" spans="1:32" s="10" customFormat="1" x14ac:dyDescent="0.3">
      <c r="A574" s="10" t="s">
        <v>705</v>
      </c>
      <c r="B574" s="39">
        <v>4.2934782608695654</v>
      </c>
      <c r="C574" s="39">
        <v>3.75</v>
      </c>
      <c r="D574" s="39">
        <v>4.2948717948717947</v>
      </c>
      <c r="E574" s="39">
        <v>3.75</v>
      </c>
      <c r="F574" s="39"/>
      <c r="G574" s="39">
        <v>4.3421052631578947</v>
      </c>
      <c r="H574" s="39">
        <v>2.5</v>
      </c>
      <c r="I574" s="39">
        <v>3.9583333333333335</v>
      </c>
      <c r="J574" s="39">
        <v>4.3478260869565215</v>
      </c>
      <c r="K574" s="39">
        <v>4.5454545454545459</v>
      </c>
      <c r="L574" s="39">
        <v>3.6538461538461537</v>
      </c>
      <c r="M574" s="39">
        <v>4.7222222222222223</v>
      </c>
      <c r="N574" s="39">
        <v>3.9583333333333335</v>
      </c>
      <c r="O574" s="39">
        <v>5</v>
      </c>
      <c r="P574" s="39">
        <v>7.5</v>
      </c>
      <c r="Q574" s="39">
        <v>2.5</v>
      </c>
      <c r="R574" s="39">
        <v>5</v>
      </c>
      <c r="S574" s="39">
        <v>5</v>
      </c>
      <c r="T574" s="39">
        <v>5.5</v>
      </c>
      <c r="U574" s="39">
        <v>4.166666666666667</v>
      </c>
      <c r="V574" s="39">
        <v>3.3333333333333335</v>
      </c>
      <c r="W574" s="39">
        <v>2.0833333333333335</v>
      </c>
      <c r="X574" s="39">
        <v>1.25</v>
      </c>
      <c r="Y574" s="39">
        <v>2.5</v>
      </c>
      <c r="Z574" s="39">
        <v>6.25</v>
      </c>
      <c r="AA574" s="39">
        <v>5.625</v>
      </c>
      <c r="AB574" s="39">
        <v>0</v>
      </c>
      <c r="AC574" s="39">
        <v>7.5</v>
      </c>
      <c r="AD574" s="39">
        <v>4.583333333333333</v>
      </c>
      <c r="AE574" s="39">
        <v>5</v>
      </c>
      <c r="AF574" s="39">
        <v>3.75</v>
      </c>
    </row>
    <row r="575" spans="1:32" s="10" customFormat="1" x14ac:dyDescent="0.3"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</row>
    <row r="576" spans="1:32" s="10" customFormat="1" x14ac:dyDescent="0.3">
      <c r="A576" s="52" t="s">
        <v>705</v>
      </c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</row>
    <row r="577" spans="1:32" s="50" customFormat="1" x14ac:dyDescent="0.3">
      <c r="A577" s="50" t="s">
        <v>756</v>
      </c>
      <c r="B577" s="51">
        <v>4.6428571428571432</v>
      </c>
      <c r="C577" s="51">
        <v>6.25</v>
      </c>
      <c r="D577" s="51">
        <v>4.2857142857142856</v>
      </c>
      <c r="E577" s="51">
        <v>6.25</v>
      </c>
      <c r="F577" s="51"/>
      <c r="G577" s="51">
        <v>4.3292682926829267</v>
      </c>
      <c r="H577" s="51">
        <v>2.5</v>
      </c>
      <c r="I577" s="51">
        <v>3.5416666666666665</v>
      </c>
      <c r="J577" s="51">
        <v>4.5999999999999996</v>
      </c>
      <c r="K577" s="51">
        <v>5.833333333333333</v>
      </c>
      <c r="L577" s="51">
        <v>5.5769230769230766</v>
      </c>
      <c r="M577" s="51">
        <v>4.5</v>
      </c>
      <c r="N577" s="51">
        <v>3.6538461538461537</v>
      </c>
      <c r="O577" s="51">
        <v>4.8076923076923075</v>
      </c>
      <c r="P577" s="51">
        <v>6.25</v>
      </c>
      <c r="Q577" s="51">
        <v>5</v>
      </c>
      <c r="R577" s="51">
        <v>10</v>
      </c>
      <c r="S577" s="51">
        <v>10</v>
      </c>
      <c r="T577" s="51">
        <v>5.416666666666667</v>
      </c>
      <c r="U577" s="51">
        <v>3.3333333333333335</v>
      </c>
      <c r="V577" s="51">
        <v>1.6666666666666667</v>
      </c>
      <c r="W577" s="51">
        <v>5.833333333333333</v>
      </c>
      <c r="X577" s="51">
        <v>1.25</v>
      </c>
      <c r="Y577" s="51">
        <v>2.5</v>
      </c>
      <c r="Z577" s="51">
        <v>8.125</v>
      </c>
      <c r="AA577" s="51">
        <v>5.625</v>
      </c>
      <c r="AB577" s="51">
        <v>0</v>
      </c>
      <c r="AC577" s="51">
        <v>0</v>
      </c>
      <c r="AD577" s="51">
        <v>5</v>
      </c>
      <c r="AE577" s="51">
        <v>0</v>
      </c>
      <c r="AF577" s="51">
        <v>3.125</v>
      </c>
    </row>
    <row r="578" spans="1:32" s="50" customFormat="1" x14ac:dyDescent="0.3">
      <c r="A578" s="50" t="s">
        <v>757</v>
      </c>
      <c r="B578" s="51">
        <v>5.677083333333333</v>
      </c>
      <c r="C578" s="51">
        <v>8.75</v>
      </c>
      <c r="D578" s="51">
        <v>5.6097560975609753</v>
      </c>
      <c r="E578" s="51">
        <v>8.75</v>
      </c>
      <c r="F578" s="51"/>
      <c r="G578" s="51">
        <v>5.6875</v>
      </c>
      <c r="H578" s="51">
        <v>2.5</v>
      </c>
      <c r="I578" s="51">
        <v>4.166666666666667</v>
      </c>
      <c r="J578" s="51">
        <v>6.25</v>
      </c>
      <c r="K578" s="51">
        <v>6.041666666666667</v>
      </c>
      <c r="L578" s="51">
        <v>5.9615384615384617</v>
      </c>
      <c r="M578" s="51">
        <v>6.25</v>
      </c>
      <c r="N578" s="51">
        <v>5</v>
      </c>
      <c r="O578" s="51">
        <v>5.625</v>
      </c>
      <c r="P578" s="51">
        <v>7.5</v>
      </c>
      <c r="Q578" s="51">
        <v>7.5</v>
      </c>
      <c r="R578" s="51">
        <v>7.5</v>
      </c>
      <c r="S578" s="51">
        <v>7.5</v>
      </c>
      <c r="T578" s="51">
        <v>6.666666666666667</v>
      </c>
      <c r="U578" s="51">
        <v>5.833333333333333</v>
      </c>
      <c r="V578" s="51">
        <v>3.3333333333333335</v>
      </c>
      <c r="W578" s="51">
        <v>5.833333333333333</v>
      </c>
      <c r="X578" s="51">
        <v>3.75</v>
      </c>
      <c r="Y578" s="51">
        <v>2.5</v>
      </c>
      <c r="Z578" s="51">
        <v>8.125</v>
      </c>
      <c r="AA578" s="51">
        <v>6.25</v>
      </c>
      <c r="AB578" s="51">
        <v>0</v>
      </c>
      <c r="AC578" s="51">
        <v>5</v>
      </c>
      <c r="AD578" s="51">
        <v>5.7142857142857144</v>
      </c>
      <c r="AE578" s="51">
        <v>0</v>
      </c>
      <c r="AF578" s="51">
        <v>5.625</v>
      </c>
    </row>
    <row r="579" spans="1:32" s="50" customFormat="1" x14ac:dyDescent="0.3">
      <c r="A579" s="50" t="s">
        <v>758</v>
      </c>
      <c r="B579" s="51">
        <v>5.9444444444444446</v>
      </c>
      <c r="C579" s="51">
        <v>8.75</v>
      </c>
      <c r="D579" s="51">
        <v>5.6578947368421053</v>
      </c>
      <c r="E579" s="51">
        <v>8.75</v>
      </c>
      <c r="F579" s="51"/>
      <c r="G579" s="51">
        <v>5.743243243243243</v>
      </c>
      <c r="H579" s="51">
        <v>2.5</v>
      </c>
      <c r="I579" s="51">
        <v>5.416666666666667</v>
      </c>
      <c r="J579" s="51">
        <v>5.9523809523809526</v>
      </c>
      <c r="K579" s="51">
        <v>6.458333333333333</v>
      </c>
      <c r="L579" s="51">
        <v>4.615384615384615</v>
      </c>
      <c r="M579" s="51">
        <v>6.9444444444444446</v>
      </c>
      <c r="N579" s="51">
        <v>6.5909090909090908</v>
      </c>
      <c r="O579" s="51">
        <v>6.041666666666667</v>
      </c>
      <c r="P579" s="51">
        <v>5</v>
      </c>
      <c r="Q579" s="51">
        <v>7.5</v>
      </c>
      <c r="R579" s="51">
        <v>7.5</v>
      </c>
      <c r="S579" s="51">
        <v>7.5</v>
      </c>
      <c r="T579" s="51">
        <v>7</v>
      </c>
      <c r="U579" s="51">
        <v>6.25</v>
      </c>
      <c r="V579" s="51">
        <v>5.833333333333333</v>
      </c>
      <c r="W579" s="51">
        <v>2.9166666666666665</v>
      </c>
      <c r="X579" s="51">
        <v>5</v>
      </c>
      <c r="Y579" s="51">
        <v>2.5</v>
      </c>
      <c r="Z579" s="51">
        <v>6.25</v>
      </c>
      <c r="AA579" s="51">
        <v>7.5</v>
      </c>
      <c r="AB579" s="51">
        <v>0</v>
      </c>
      <c r="AC579" s="51">
        <v>6.25</v>
      </c>
      <c r="AD579" s="51">
        <v>6.7857142857142856</v>
      </c>
      <c r="AE579" s="51">
        <v>7.5</v>
      </c>
      <c r="AF579" s="51">
        <v>6.875</v>
      </c>
    </row>
    <row r="580" spans="1:32" s="50" customFormat="1" x14ac:dyDescent="0.3">
      <c r="A580" s="50" t="s">
        <v>759</v>
      </c>
      <c r="B580" s="51">
        <v>4.322916666666667</v>
      </c>
      <c r="C580" s="51">
        <v>2.5</v>
      </c>
      <c r="D580" s="51">
        <v>4.3292682926829267</v>
      </c>
      <c r="E580" s="51">
        <v>2.5</v>
      </c>
      <c r="F580" s="51"/>
      <c r="G580" s="51">
        <v>4.3125</v>
      </c>
      <c r="H580" s="51">
        <v>5</v>
      </c>
      <c r="I580" s="51">
        <v>3.5416666666666665</v>
      </c>
      <c r="J580" s="51">
        <v>4.479166666666667</v>
      </c>
      <c r="K580" s="51">
        <v>4.791666666666667</v>
      </c>
      <c r="L580" s="51">
        <v>4.2307692307692308</v>
      </c>
      <c r="M580" s="51">
        <v>4.75</v>
      </c>
      <c r="N580" s="51">
        <v>4.2307692307692308</v>
      </c>
      <c r="O580" s="51">
        <v>4.166666666666667</v>
      </c>
      <c r="P580" s="51">
        <v>7.5</v>
      </c>
      <c r="Q580" s="51">
        <v>2.5</v>
      </c>
      <c r="R580" s="51">
        <v>5</v>
      </c>
      <c r="S580" s="51">
        <v>2.5</v>
      </c>
      <c r="T580" s="51">
        <v>5.416666666666667</v>
      </c>
      <c r="U580" s="51">
        <v>5</v>
      </c>
      <c r="V580" s="51">
        <v>3.3333333333333335</v>
      </c>
      <c r="W580" s="51">
        <v>3.3333333333333335</v>
      </c>
      <c r="X580" s="51">
        <v>5</v>
      </c>
      <c r="Y580" s="51">
        <v>2.5</v>
      </c>
      <c r="Z580" s="51">
        <v>6.25</v>
      </c>
      <c r="AA580" s="51">
        <v>5</v>
      </c>
      <c r="AB580" s="51">
        <v>0</v>
      </c>
      <c r="AC580" s="51">
        <v>5</v>
      </c>
      <c r="AD580" s="51">
        <v>3.9285714285714284</v>
      </c>
      <c r="AE580" s="51">
        <v>2.5</v>
      </c>
      <c r="AF580" s="51">
        <v>3.75</v>
      </c>
    </row>
    <row r="581" spans="1:32" s="50" customFormat="1" x14ac:dyDescent="0.3">
      <c r="A581" s="50" t="s">
        <v>760</v>
      </c>
      <c r="B581" s="51">
        <v>3.7790697674418605</v>
      </c>
      <c r="C581" s="51">
        <v>2.5</v>
      </c>
      <c r="D581" s="51">
        <v>3.75</v>
      </c>
      <c r="E581" s="51">
        <v>2.5</v>
      </c>
      <c r="F581" s="51"/>
      <c r="G581" s="51">
        <v>3.7142857142857144</v>
      </c>
      <c r="H581" s="51">
        <v>5</v>
      </c>
      <c r="I581" s="51">
        <v>3.25</v>
      </c>
      <c r="J581" s="51">
        <v>3.5227272727272729</v>
      </c>
      <c r="K581" s="51">
        <v>4.7727272727272725</v>
      </c>
      <c r="L581" s="51">
        <v>3.4090909090909092</v>
      </c>
      <c r="M581" s="51">
        <v>3.4375</v>
      </c>
      <c r="N581" s="51">
        <v>3.75</v>
      </c>
      <c r="O581" s="51">
        <v>4.375</v>
      </c>
      <c r="P581" s="51">
        <v>7.5</v>
      </c>
      <c r="Q581" s="51">
        <v>2.5</v>
      </c>
      <c r="R581" s="51">
        <v>10</v>
      </c>
      <c r="S581" s="51">
        <v>2.5</v>
      </c>
      <c r="T581" s="51">
        <v>4</v>
      </c>
      <c r="U581" s="51">
        <v>4.166666666666667</v>
      </c>
      <c r="V581" s="51">
        <v>6.25</v>
      </c>
      <c r="W581" s="51">
        <v>2.0833333333333335</v>
      </c>
      <c r="X581" s="51">
        <v>1.25</v>
      </c>
      <c r="Y581" s="51">
        <v>2.5</v>
      </c>
      <c r="Z581" s="51">
        <v>4.166666666666667</v>
      </c>
      <c r="AA581" s="51">
        <v>4.375</v>
      </c>
      <c r="AB581" s="51">
        <v>0</v>
      </c>
      <c r="AC581" s="51">
        <v>5</v>
      </c>
      <c r="AD581" s="51">
        <v>4.166666666666667</v>
      </c>
      <c r="AE581" s="51">
        <v>5</v>
      </c>
      <c r="AF581" s="51">
        <v>2.5</v>
      </c>
    </row>
    <row r="582" spans="1:32" s="50" customFormat="1" x14ac:dyDescent="0.3">
      <c r="A582" s="50" t="s">
        <v>761</v>
      </c>
      <c r="B582" s="51">
        <v>4.2934782608695654</v>
      </c>
      <c r="C582" s="51">
        <v>3.75</v>
      </c>
      <c r="D582" s="51">
        <v>4.2948717948717947</v>
      </c>
      <c r="E582" s="51">
        <v>3.75</v>
      </c>
      <c r="F582" s="51"/>
      <c r="G582" s="51">
        <v>4.3421052631578947</v>
      </c>
      <c r="H582" s="51">
        <v>2.5</v>
      </c>
      <c r="I582" s="51">
        <v>3.9583333333333335</v>
      </c>
      <c r="J582" s="51">
        <v>4.3478260869565215</v>
      </c>
      <c r="K582" s="51">
        <v>4.5454545454545459</v>
      </c>
      <c r="L582" s="51">
        <v>3.6538461538461537</v>
      </c>
      <c r="M582" s="51">
        <v>4.7222222222222223</v>
      </c>
      <c r="N582" s="51">
        <v>3.9583333333333335</v>
      </c>
      <c r="O582" s="51">
        <v>5</v>
      </c>
      <c r="P582" s="51">
        <v>7.5</v>
      </c>
      <c r="Q582" s="51">
        <v>2.5</v>
      </c>
      <c r="R582" s="51">
        <v>5</v>
      </c>
      <c r="S582" s="51">
        <v>5</v>
      </c>
      <c r="T582" s="51">
        <v>5.5</v>
      </c>
      <c r="U582" s="51">
        <v>4.166666666666667</v>
      </c>
      <c r="V582" s="51">
        <v>3.3333333333333335</v>
      </c>
      <c r="W582" s="51">
        <v>2.0833333333333335</v>
      </c>
      <c r="X582" s="51">
        <v>1.25</v>
      </c>
      <c r="Y582" s="51">
        <v>2.5</v>
      </c>
      <c r="Z582" s="51">
        <v>6.25</v>
      </c>
      <c r="AA582" s="51">
        <v>5.625</v>
      </c>
      <c r="AB582" s="51">
        <v>0</v>
      </c>
      <c r="AC582" s="51">
        <v>7.5</v>
      </c>
      <c r="AD582" s="51">
        <v>4.583333333333333</v>
      </c>
      <c r="AE582" s="51">
        <v>5</v>
      </c>
      <c r="AF582" s="51">
        <v>3.75</v>
      </c>
    </row>
    <row r="583" spans="1:32" x14ac:dyDescent="0.3">
      <c r="A583" s="11" t="s">
        <v>735</v>
      </c>
      <c r="B583" s="12">
        <v>4.7766416026021696</v>
      </c>
      <c r="C583" s="12">
        <v>5.416666666666667</v>
      </c>
      <c r="D583" s="12">
        <v>4.6545842012786816</v>
      </c>
      <c r="E583" s="12">
        <v>5.416666666666667</v>
      </c>
      <c r="F583" s="12"/>
      <c r="G583" s="12">
        <v>4.6881504188949625</v>
      </c>
      <c r="H583" s="12">
        <v>3.3333333333333335</v>
      </c>
      <c r="I583" s="12">
        <v>3.9791666666666665</v>
      </c>
      <c r="J583" s="12">
        <v>4.8586834964552352</v>
      </c>
      <c r="K583" s="12">
        <v>5.4071969696969697</v>
      </c>
      <c r="L583" s="12">
        <v>4.5745920745920747</v>
      </c>
      <c r="M583" s="12">
        <v>5.1006944444444438</v>
      </c>
      <c r="N583" s="12">
        <v>4.5306429681429679</v>
      </c>
      <c r="O583" s="12">
        <v>5.0026709401709404</v>
      </c>
      <c r="P583" s="12">
        <v>6.875</v>
      </c>
      <c r="Q583" s="12">
        <v>4.583333333333333</v>
      </c>
      <c r="R583" s="12">
        <v>7.5</v>
      </c>
      <c r="S583" s="12">
        <v>5.833333333333333</v>
      </c>
      <c r="T583" s="12">
        <v>5.666666666666667</v>
      </c>
      <c r="U583" s="12">
        <v>4.791666666666667</v>
      </c>
      <c r="V583" s="12">
        <v>3.9583333333333326</v>
      </c>
      <c r="W583" s="12">
        <v>3.6805555555555549</v>
      </c>
      <c r="X583" s="12">
        <v>2.9166666666666665</v>
      </c>
      <c r="Y583" s="12">
        <v>2.5</v>
      </c>
      <c r="Z583" s="12">
        <v>6.5277777777777777</v>
      </c>
      <c r="AA583" s="12">
        <v>5.729166666666667</v>
      </c>
      <c r="AB583" s="12">
        <v>0</v>
      </c>
      <c r="AC583" s="12">
        <v>4.791666666666667</v>
      </c>
      <c r="AD583" s="12">
        <v>5.0297619047619042</v>
      </c>
      <c r="AE583" s="12">
        <v>3.3333333333333335</v>
      </c>
      <c r="AF583" s="12">
        <v>4.270833333333333</v>
      </c>
    </row>
    <row r="584" spans="1:32" x14ac:dyDescent="0.3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</row>
    <row r="585" spans="1:32" x14ac:dyDescent="0.3">
      <c r="A585" s="6" t="s">
        <v>120</v>
      </c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</row>
    <row r="586" spans="1:32" x14ac:dyDescent="0.3">
      <c r="A586" s="35" t="s">
        <v>947</v>
      </c>
      <c r="B586" s="30">
        <v>50</v>
      </c>
      <c r="C586" s="15">
        <v>37</v>
      </c>
      <c r="D586" s="15">
        <v>13</v>
      </c>
      <c r="E586" s="30">
        <v>29</v>
      </c>
      <c r="F586" s="30">
        <v>8</v>
      </c>
      <c r="G586" s="30">
        <v>13</v>
      </c>
      <c r="H586" s="30">
        <v>0</v>
      </c>
      <c r="I586" s="30">
        <v>17</v>
      </c>
      <c r="J586" s="30">
        <v>22</v>
      </c>
      <c r="K586" s="30">
        <v>11</v>
      </c>
      <c r="L586" s="30">
        <v>9</v>
      </c>
      <c r="M586" s="30">
        <v>6</v>
      </c>
      <c r="N586" s="30">
        <v>8</v>
      </c>
      <c r="O586" s="30">
        <v>27</v>
      </c>
      <c r="P586" s="30">
        <v>3</v>
      </c>
      <c r="Q586" s="30">
        <v>2</v>
      </c>
      <c r="R586" s="30">
        <v>4</v>
      </c>
      <c r="S586" s="30">
        <v>4</v>
      </c>
      <c r="T586" s="30">
        <v>3</v>
      </c>
      <c r="U586" s="30">
        <v>1</v>
      </c>
      <c r="V586" s="30">
        <v>2</v>
      </c>
      <c r="W586" s="30">
        <v>5</v>
      </c>
      <c r="X586" s="30">
        <v>2</v>
      </c>
      <c r="Y586" s="30">
        <v>2</v>
      </c>
      <c r="Z586" s="30">
        <v>2</v>
      </c>
      <c r="AA586" s="30">
        <v>3</v>
      </c>
      <c r="AB586" s="30">
        <v>4</v>
      </c>
      <c r="AC586" s="30">
        <v>5</v>
      </c>
      <c r="AD586" s="30">
        <v>4</v>
      </c>
      <c r="AE586" s="30">
        <v>1</v>
      </c>
      <c r="AF586" s="30">
        <v>3</v>
      </c>
    </row>
    <row r="587" spans="1:32" x14ac:dyDescent="0.3">
      <c r="A587" s="35" t="s">
        <v>948</v>
      </c>
      <c r="B587" s="30">
        <v>17</v>
      </c>
      <c r="C587" s="15">
        <v>4</v>
      </c>
      <c r="D587" s="15">
        <v>13</v>
      </c>
      <c r="E587" s="30">
        <v>1</v>
      </c>
      <c r="F587" s="30">
        <v>3</v>
      </c>
      <c r="G587" s="30">
        <v>13</v>
      </c>
      <c r="H587" s="30">
        <v>0</v>
      </c>
      <c r="I587" s="30">
        <v>3</v>
      </c>
      <c r="J587" s="30">
        <v>11</v>
      </c>
      <c r="K587" s="30">
        <v>3</v>
      </c>
      <c r="L587" s="30">
        <v>5</v>
      </c>
      <c r="M587" s="30">
        <v>3</v>
      </c>
      <c r="N587" s="30">
        <v>7</v>
      </c>
      <c r="O587" s="30">
        <v>2</v>
      </c>
      <c r="P587" s="30">
        <v>1</v>
      </c>
      <c r="Q587" s="30">
        <v>0</v>
      </c>
      <c r="R587" s="30">
        <v>0</v>
      </c>
      <c r="S587" s="30">
        <v>0</v>
      </c>
      <c r="T587" s="30">
        <v>2</v>
      </c>
      <c r="U587" s="30">
        <v>2</v>
      </c>
      <c r="V587" s="30">
        <v>1</v>
      </c>
      <c r="W587" s="30">
        <v>2</v>
      </c>
      <c r="X587" s="30">
        <v>2</v>
      </c>
      <c r="Y587" s="30">
        <v>0</v>
      </c>
      <c r="Z587" s="30">
        <v>2</v>
      </c>
      <c r="AA587" s="30">
        <v>1</v>
      </c>
      <c r="AB587" s="30">
        <v>0</v>
      </c>
      <c r="AC587" s="30">
        <v>0</v>
      </c>
      <c r="AD587" s="30">
        <v>3</v>
      </c>
      <c r="AE587" s="30">
        <v>0</v>
      </c>
      <c r="AF587" s="30">
        <v>1</v>
      </c>
    </row>
    <row r="588" spans="1:32" x14ac:dyDescent="0.3">
      <c r="A588" s="35" t="s">
        <v>949</v>
      </c>
      <c r="B588" s="30">
        <v>8</v>
      </c>
      <c r="C588" s="15">
        <v>0</v>
      </c>
      <c r="D588" s="15">
        <v>8</v>
      </c>
      <c r="E588" s="30">
        <v>0</v>
      </c>
      <c r="F588" s="30">
        <v>0</v>
      </c>
      <c r="G588" s="30">
        <v>8</v>
      </c>
      <c r="H588" s="30">
        <v>0</v>
      </c>
      <c r="I588" s="30">
        <v>3</v>
      </c>
      <c r="J588" s="30">
        <v>2</v>
      </c>
      <c r="K588" s="30">
        <v>3</v>
      </c>
      <c r="L588" s="30">
        <v>3</v>
      </c>
      <c r="M588" s="30">
        <v>2</v>
      </c>
      <c r="N588" s="30">
        <v>3</v>
      </c>
      <c r="O588" s="30">
        <v>0</v>
      </c>
      <c r="P588" s="30">
        <v>0</v>
      </c>
      <c r="Q588" s="30">
        <v>0</v>
      </c>
      <c r="R588" s="30">
        <v>0</v>
      </c>
      <c r="S588" s="30">
        <v>0</v>
      </c>
      <c r="T588" s="30">
        <v>1</v>
      </c>
      <c r="U588" s="30">
        <v>0</v>
      </c>
      <c r="V588" s="30">
        <v>0</v>
      </c>
      <c r="W588" s="30">
        <v>2</v>
      </c>
      <c r="X588" s="30">
        <v>1</v>
      </c>
      <c r="Y588" s="30">
        <v>0</v>
      </c>
      <c r="Z588" s="30">
        <v>1</v>
      </c>
      <c r="AA588" s="30">
        <v>0</v>
      </c>
      <c r="AB588" s="30">
        <v>0</v>
      </c>
      <c r="AC588" s="30">
        <v>0</v>
      </c>
      <c r="AD588" s="30">
        <v>1</v>
      </c>
      <c r="AE588" s="30">
        <v>1</v>
      </c>
      <c r="AF588" s="30">
        <v>1</v>
      </c>
    </row>
    <row r="589" spans="1:32" x14ac:dyDescent="0.3">
      <c r="A589" s="35" t="s">
        <v>950</v>
      </c>
      <c r="B589" s="30">
        <v>11</v>
      </c>
      <c r="C589" s="15">
        <v>0</v>
      </c>
      <c r="D589" s="15">
        <v>11</v>
      </c>
      <c r="E589" s="30">
        <v>0</v>
      </c>
      <c r="F589" s="30">
        <v>0</v>
      </c>
      <c r="G589" s="30">
        <v>10</v>
      </c>
      <c r="H589" s="30">
        <v>1</v>
      </c>
      <c r="I589" s="30">
        <v>2</v>
      </c>
      <c r="J589" s="30">
        <v>5</v>
      </c>
      <c r="K589" s="30">
        <v>4</v>
      </c>
      <c r="L589" s="30">
        <v>4</v>
      </c>
      <c r="M589" s="30">
        <v>3</v>
      </c>
      <c r="N589" s="30">
        <v>2</v>
      </c>
      <c r="O589" s="30">
        <v>2</v>
      </c>
      <c r="P589" s="30">
        <v>0</v>
      </c>
      <c r="Q589" s="30">
        <v>0</v>
      </c>
      <c r="R589" s="30">
        <v>0</v>
      </c>
      <c r="S589" s="30">
        <v>0</v>
      </c>
      <c r="T589" s="30">
        <v>2</v>
      </c>
      <c r="U589" s="30">
        <v>1</v>
      </c>
      <c r="V589" s="30">
        <v>0</v>
      </c>
      <c r="W589" s="30">
        <v>2</v>
      </c>
      <c r="X589" s="30">
        <v>0</v>
      </c>
      <c r="Y589" s="30">
        <v>0</v>
      </c>
      <c r="Z589" s="30">
        <v>2</v>
      </c>
      <c r="AA589" s="30">
        <v>1</v>
      </c>
      <c r="AB589" s="30">
        <v>0</v>
      </c>
      <c r="AC589" s="30">
        <v>1</v>
      </c>
      <c r="AD589" s="30">
        <v>1</v>
      </c>
      <c r="AE589" s="30">
        <v>0</v>
      </c>
      <c r="AF589" s="30">
        <v>1</v>
      </c>
    </row>
    <row r="590" spans="1:32" x14ac:dyDescent="0.3">
      <c r="A590" s="10" t="s">
        <v>951</v>
      </c>
      <c r="B590" s="39">
        <v>10.651162790697674</v>
      </c>
      <c r="C590" s="39">
        <v>0.21951219512195122</v>
      </c>
      <c r="D590" s="39">
        <v>20.155555555555555</v>
      </c>
      <c r="E590" s="39">
        <v>0.1</v>
      </c>
      <c r="F590" s="39">
        <v>0.54545454545454541</v>
      </c>
      <c r="G590" s="39">
        <v>18.34090909090909</v>
      </c>
      <c r="H590" s="39">
        <v>100</v>
      </c>
      <c r="I590" s="39">
        <v>3.72</v>
      </c>
      <c r="J590" s="39">
        <v>11.9</v>
      </c>
      <c r="K590" s="39">
        <v>16.523809523809526</v>
      </c>
      <c r="L590" s="39">
        <v>13.619047619047619</v>
      </c>
      <c r="M590" s="39">
        <v>27.357142857142858</v>
      </c>
      <c r="N590" s="39">
        <v>6.35</v>
      </c>
      <c r="O590" s="39">
        <v>3.870967741935484</v>
      </c>
      <c r="P590" s="39">
        <v>1.25</v>
      </c>
      <c r="Q590" s="39">
        <v>0</v>
      </c>
      <c r="R590" s="39">
        <v>0</v>
      </c>
      <c r="S590" s="39">
        <v>0</v>
      </c>
      <c r="T590" s="39">
        <v>36</v>
      </c>
      <c r="U590" s="39">
        <v>7.5</v>
      </c>
      <c r="V590" s="39">
        <v>1.3333333333333333</v>
      </c>
      <c r="W590" s="39">
        <v>16.727272727272727</v>
      </c>
      <c r="X590" s="39">
        <v>3.4</v>
      </c>
      <c r="Y590" s="39">
        <v>0</v>
      </c>
      <c r="Z590" s="39">
        <v>14</v>
      </c>
      <c r="AA590" s="39">
        <v>14.4</v>
      </c>
      <c r="AB590" s="39">
        <v>0</v>
      </c>
      <c r="AC590" s="39">
        <v>7.166666666666667</v>
      </c>
      <c r="AD590" s="39">
        <v>7.7777777777777777</v>
      </c>
      <c r="AE590" s="39">
        <v>5</v>
      </c>
      <c r="AF590" s="39">
        <v>15.833333333333334</v>
      </c>
    </row>
    <row r="591" spans="1:32" x14ac:dyDescent="0.3">
      <c r="A591" s="13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</row>
    <row r="592" spans="1:32" x14ac:dyDescent="0.3">
      <c r="A592" s="6" t="s">
        <v>121</v>
      </c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</row>
    <row r="593" spans="1:32" x14ac:dyDescent="0.3">
      <c r="A593" s="35" t="s">
        <v>947</v>
      </c>
      <c r="B593" s="30">
        <v>64</v>
      </c>
      <c r="C593" s="15">
        <v>41</v>
      </c>
      <c r="D593" s="15">
        <v>23</v>
      </c>
      <c r="E593" s="30">
        <v>30</v>
      </c>
      <c r="F593" s="30">
        <v>11</v>
      </c>
      <c r="G593" s="30">
        <v>23</v>
      </c>
      <c r="H593" s="30">
        <v>0</v>
      </c>
      <c r="I593" s="30">
        <v>21</v>
      </c>
      <c r="J593" s="30">
        <v>28</v>
      </c>
      <c r="K593" s="30">
        <v>15</v>
      </c>
      <c r="L593" s="30">
        <v>15</v>
      </c>
      <c r="M593" s="30">
        <v>7</v>
      </c>
      <c r="N593" s="30">
        <v>13</v>
      </c>
      <c r="O593" s="30">
        <v>29</v>
      </c>
      <c r="P593" s="30">
        <v>4</v>
      </c>
      <c r="Q593" s="30">
        <v>2</v>
      </c>
      <c r="R593" s="30">
        <v>4</v>
      </c>
      <c r="S593" s="30">
        <v>4</v>
      </c>
      <c r="T593" s="30">
        <v>4</v>
      </c>
      <c r="U593" s="30">
        <v>1</v>
      </c>
      <c r="V593" s="30">
        <v>2</v>
      </c>
      <c r="W593" s="30">
        <v>9</v>
      </c>
      <c r="X593" s="30">
        <v>4</v>
      </c>
      <c r="Y593" s="30">
        <v>2</v>
      </c>
      <c r="Z593" s="30">
        <v>4</v>
      </c>
      <c r="AA593" s="30">
        <v>4</v>
      </c>
      <c r="AB593" s="30">
        <v>4</v>
      </c>
      <c r="AC593" s="30">
        <v>5</v>
      </c>
      <c r="AD593" s="30">
        <v>6</v>
      </c>
      <c r="AE593" s="30">
        <v>2</v>
      </c>
      <c r="AF593" s="30">
        <v>3</v>
      </c>
    </row>
    <row r="594" spans="1:32" x14ac:dyDescent="0.3">
      <c r="A594" s="35" t="s">
        <v>948</v>
      </c>
      <c r="B594" s="30">
        <v>6</v>
      </c>
      <c r="C594" s="15">
        <v>0</v>
      </c>
      <c r="D594" s="15">
        <v>6</v>
      </c>
      <c r="E594" s="30">
        <v>0</v>
      </c>
      <c r="F594" s="30">
        <v>0</v>
      </c>
      <c r="G594" s="30">
        <v>6</v>
      </c>
      <c r="H594" s="30">
        <v>0</v>
      </c>
      <c r="I594" s="30">
        <v>0</v>
      </c>
      <c r="J594" s="30">
        <v>4</v>
      </c>
      <c r="K594" s="30">
        <v>2</v>
      </c>
      <c r="L594" s="30">
        <v>3</v>
      </c>
      <c r="M594" s="30">
        <v>1</v>
      </c>
      <c r="N594" s="30">
        <v>2</v>
      </c>
      <c r="O594" s="30">
        <v>0</v>
      </c>
      <c r="P594" s="30">
        <v>0</v>
      </c>
      <c r="Q594" s="30">
        <v>0</v>
      </c>
      <c r="R594" s="30">
        <v>0</v>
      </c>
      <c r="S594" s="30">
        <v>0</v>
      </c>
      <c r="T594" s="30">
        <v>0</v>
      </c>
      <c r="U594" s="30">
        <v>1</v>
      </c>
      <c r="V594" s="30">
        <v>0</v>
      </c>
      <c r="W594" s="30">
        <v>1</v>
      </c>
      <c r="X594" s="30">
        <v>0</v>
      </c>
      <c r="Y594" s="30">
        <v>0</v>
      </c>
      <c r="Z594" s="30">
        <v>2</v>
      </c>
      <c r="AA594" s="30">
        <v>0</v>
      </c>
      <c r="AB594" s="30">
        <v>0</v>
      </c>
      <c r="AC594" s="30">
        <v>0</v>
      </c>
      <c r="AD594" s="30">
        <v>1</v>
      </c>
      <c r="AE594" s="30">
        <v>0</v>
      </c>
      <c r="AF594" s="30">
        <v>1</v>
      </c>
    </row>
    <row r="595" spans="1:32" x14ac:dyDescent="0.3">
      <c r="A595" s="35" t="s">
        <v>949</v>
      </c>
      <c r="B595" s="30">
        <v>3</v>
      </c>
      <c r="C595" s="15">
        <v>0</v>
      </c>
      <c r="D595" s="15">
        <v>3</v>
      </c>
      <c r="E595" s="30">
        <v>0</v>
      </c>
      <c r="F595" s="30">
        <v>0</v>
      </c>
      <c r="G595" s="30">
        <v>3</v>
      </c>
      <c r="H595" s="30">
        <v>0</v>
      </c>
      <c r="I595" s="30">
        <v>1</v>
      </c>
      <c r="J595" s="30">
        <v>2</v>
      </c>
      <c r="K595" s="30">
        <v>0</v>
      </c>
      <c r="L595" s="30">
        <v>1</v>
      </c>
      <c r="M595" s="30">
        <v>1</v>
      </c>
      <c r="N595" s="30">
        <v>0</v>
      </c>
      <c r="O595" s="30">
        <v>1</v>
      </c>
      <c r="P595" s="30">
        <v>0</v>
      </c>
      <c r="Q595" s="30">
        <v>0</v>
      </c>
      <c r="R595" s="30">
        <v>0</v>
      </c>
      <c r="S595" s="30">
        <v>0</v>
      </c>
      <c r="T595" s="30">
        <v>1</v>
      </c>
      <c r="U595" s="30">
        <v>0</v>
      </c>
      <c r="V595" s="30">
        <v>0</v>
      </c>
      <c r="W595" s="30">
        <v>0</v>
      </c>
      <c r="X595" s="30">
        <v>0</v>
      </c>
      <c r="Y595" s="30">
        <v>0</v>
      </c>
      <c r="Z595" s="30">
        <v>1</v>
      </c>
      <c r="AA595" s="30">
        <v>0</v>
      </c>
      <c r="AB595" s="30">
        <v>0</v>
      </c>
      <c r="AC595" s="30">
        <v>1</v>
      </c>
      <c r="AD595" s="30">
        <v>0</v>
      </c>
      <c r="AE595" s="30">
        <v>0</v>
      </c>
      <c r="AF595" s="30">
        <v>0</v>
      </c>
    </row>
    <row r="596" spans="1:32" x14ac:dyDescent="0.3">
      <c r="A596" s="35" t="s">
        <v>950</v>
      </c>
      <c r="B596" s="30">
        <v>13</v>
      </c>
      <c r="C596" s="15">
        <v>0</v>
      </c>
      <c r="D596" s="15">
        <v>13</v>
      </c>
      <c r="E596" s="30">
        <v>0</v>
      </c>
      <c r="F596" s="30">
        <v>0</v>
      </c>
      <c r="G596" s="30">
        <v>12</v>
      </c>
      <c r="H596" s="30">
        <v>1</v>
      </c>
      <c r="I596" s="30">
        <v>3</v>
      </c>
      <c r="J596" s="30">
        <v>6</v>
      </c>
      <c r="K596" s="30">
        <v>4</v>
      </c>
      <c r="L596" s="30">
        <v>2</v>
      </c>
      <c r="M596" s="30">
        <v>5</v>
      </c>
      <c r="N596" s="30">
        <v>5</v>
      </c>
      <c r="O596" s="30">
        <v>1</v>
      </c>
      <c r="P596" s="30">
        <v>0</v>
      </c>
      <c r="Q596" s="30">
        <v>0</v>
      </c>
      <c r="R596" s="30">
        <v>0</v>
      </c>
      <c r="S596" s="30">
        <v>0</v>
      </c>
      <c r="T596" s="30">
        <v>3</v>
      </c>
      <c r="U596" s="30">
        <v>2</v>
      </c>
      <c r="V596" s="30">
        <v>1</v>
      </c>
      <c r="W596" s="30">
        <v>1</v>
      </c>
      <c r="X596" s="30">
        <v>1</v>
      </c>
      <c r="Y596" s="30">
        <v>0</v>
      </c>
      <c r="Z596" s="30">
        <v>0</v>
      </c>
      <c r="AA596" s="30">
        <v>1</v>
      </c>
      <c r="AB596" s="30">
        <v>0</v>
      </c>
      <c r="AC596" s="30">
        <v>0</v>
      </c>
      <c r="AD596" s="30">
        <v>2</v>
      </c>
      <c r="AE596" s="30">
        <v>0</v>
      </c>
      <c r="AF596" s="30">
        <v>2</v>
      </c>
    </row>
    <row r="597" spans="1:32" x14ac:dyDescent="0.3">
      <c r="A597" s="10" t="s">
        <v>952</v>
      </c>
      <c r="B597" s="39">
        <v>12.767441860465116</v>
      </c>
      <c r="C597" s="39">
        <v>0</v>
      </c>
      <c r="D597" s="39">
        <v>24.4</v>
      </c>
      <c r="E597" s="39">
        <v>0</v>
      </c>
      <c r="F597" s="39">
        <v>0</v>
      </c>
      <c r="G597" s="39">
        <v>16.545454545454547</v>
      </c>
      <c r="H597" s="39">
        <v>370</v>
      </c>
      <c r="I597" s="39">
        <v>7.04</v>
      </c>
      <c r="J597" s="39">
        <v>9.0749999999999993</v>
      </c>
      <c r="K597" s="39">
        <v>26.61904761904762</v>
      </c>
      <c r="L597" s="39">
        <v>20.428571428571427</v>
      </c>
      <c r="M597" s="39">
        <v>18.357142857142858</v>
      </c>
      <c r="N597" s="39">
        <v>16</v>
      </c>
      <c r="O597" s="39">
        <v>2.967741935483871</v>
      </c>
      <c r="P597" s="39">
        <v>0</v>
      </c>
      <c r="Q597" s="39">
        <v>0</v>
      </c>
      <c r="R597" s="39">
        <v>0</v>
      </c>
      <c r="S597" s="39">
        <v>0</v>
      </c>
      <c r="T597" s="39">
        <v>21.25</v>
      </c>
      <c r="U597" s="39">
        <v>34</v>
      </c>
      <c r="V597" s="39">
        <v>12</v>
      </c>
      <c r="W597" s="39">
        <v>34.090909090909093</v>
      </c>
      <c r="X597" s="39">
        <v>6.8</v>
      </c>
      <c r="Y597" s="39">
        <v>0</v>
      </c>
      <c r="Z597" s="39">
        <v>2.5714285714285716</v>
      </c>
      <c r="AA597" s="39">
        <v>16</v>
      </c>
      <c r="AB597" s="39">
        <v>0</v>
      </c>
      <c r="AC597" s="39">
        <v>2</v>
      </c>
      <c r="AD597" s="39">
        <v>16.666666666666668</v>
      </c>
      <c r="AE597" s="39">
        <v>0</v>
      </c>
      <c r="AF597" s="39">
        <v>14.5</v>
      </c>
    </row>
    <row r="598" spans="1:32" x14ac:dyDescent="0.3">
      <c r="A598" s="6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</row>
    <row r="599" spans="1:32" x14ac:dyDescent="0.3">
      <c r="A599" s="6" t="s">
        <v>122</v>
      </c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</row>
    <row r="600" spans="1:32" x14ac:dyDescent="0.3">
      <c r="A600" s="32" t="s">
        <v>145</v>
      </c>
      <c r="B600" s="30">
        <v>26</v>
      </c>
      <c r="C600" s="15">
        <v>4</v>
      </c>
      <c r="D600" s="15">
        <v>33</v>
      </c>
      <c r="E600" s="30">
        <v>3</v>
      </c>
      <c r="F600" s="30">
        <v>1</v>
      </c>
      <c r="G600" s="30">
        <v>7</v>
      </c>
      <c r="H600" s="30">
        <v>26</v>
      </c>
      <c r="I600" s="30">
        <v>5</v>
      </c>
      <c r="J600" s="30">
        <v>10</v>
      </c>
      <c r="K600" s="30">
        <v>11</v>
      </c>
      <c r="L600" s="30">
        <v>8</v>
      </c>
      <c r="M600" s="30">
        <v>6</v>
      </c>
      <c r="N600" s="30">
        <v>5</v>
      </c>
      <c r="O600" s="30">
        <v>7</v>
      </c>
      <c r="P600" s="30">
        <v>0</v>
      </c>
      <c r="Q600" s="30">
        <v>0</v>
      </c>
      <c r="R600" s="30">
        <v>1</v>
      </c>
      <c r="S600" s="30">
        <v>2</v>
      </c>
      <c r="T600" s="30">
        <v>2</v>
      </c>
      <c r="U600" s="30">
        <v>0</v>
      </c>
      <c r="V600" s="30">
        <v>7</v>
      </c>
      <c r="W600" s="30">
        <v>2</v>
      </c>
      <c r="X600" s="30">
        <v>1</v>
      </c>
      <c r="Y600" s="30">
        <v>1</v>
      </c>
      <c r="Z600" s="30">
        <v>2</v>
      </c>
      <c r="AA600" s="30">
        <v>2</v>
      </c>
      <c r="AB600" s="30">
        <v>1</v>
      </c>
      <c r="AC600" s="30">
        <v>0</v>
      </c>
      <c r="AD600" s="30">
        <v>1</v>
      </c>
      <c r="AE600" s="30">
        <v>4</v>
      </c>
      <c r="AF600" s="30">
        <v>26</v>
      </c>
    </row>
    <row r="601" spans="1:32" x14ac:dyDescent="0.3">
      <c r="A601" s="32" t="s">
        <v>245</v>
      </c>
      <c r="B601" s="30">
        <v>13</v>
      </c>
      <c r="C601" s="15">
        <v>2</v>
      </c>
      <c r="D601" s="15">
        <v>18</v>
      </c>
      <c r="E601" s="30">
        <v>2</v>
      </c>
      <c r="F601" s="30">
        <v>0</v>
      </c>
      <c r="G601" s="30">
        <v>5</v>
      </c>
      <c r="H601" s="30">
        <v>13</v>
      </c>
      <c r="I601" s="30">
        <v>5</v>
      </c>
      <c r="J601" s="30">
        <v>4</v>
      </c>
      <c r="K601" s="30">
        <v>4</v>
      </c>
      <c r="L601" s="30">
        <v>4</v>
      </c>
      <c r="M601" s="30">
        <v>3</v>
      </c>
      <c r="N601" s="30">
        <v>3</v>
      </c>
      <c r="O601" s="30">
        <v>3</v>
      </c>
      <c r="P601" s="30">
        <v>1</v>
      </c>
      <c r="Q601" s="30">
        <v>0</v>
      </c>
      <c r="R601" s="30">
        <v>0</v>
      </c>
      <c r="S601" s="30">
        <v>3</v>
      </c>
      <c r="T601" s="30">
        <v>1</v>
      </c>
      <c r="U601" s="30">
        <v>0</v>
      </c>
      <c r="V601" s="30">
        <v>2</v>
      </c>
      <c r="W601" s="30">
        <v>0</v>
      </c>
      <c r="X601" s="30">
        <v>0</v>
      </c>
      <c r="Y601" s="30">
        <v>2</v>
      </c>
      <c r="Z601" s="30">
        <v>0</v>
      </c>
      <c r="AA601" s="30">
        <v>0</v>
      </c>
      <c r="AB601" s="30">
        <v>2</v>
      </c>
      <c r="AC601" s="30">
        <v>2</v>
      </c>
      <c r="AD601" s="30">
        <v>0</v>
      </c>
      <c r="AE601" s="30">
        <v>0</v>
      </c>
      <c r="AF601" s="30">
        <v>13</v>
      </c>
    </row>
    <row r="602" spans="1:32" x14ac:dyDescent="0.3">
      <c r="A602" s="32" t="s">
        <v>196</v>
      </c>
      <c r="B602" s="30">
        <v>21</v>
      </c>
      <c r="C602" s="15">
        <v>4</v>
      </c>
      <c r="D602" s="15">
        <v>29</v>
      </c>
      <c r="E602" s="30">
        <v>4</v>
      </c>
      <c r="F602" s="30">
        <v>0</v>
      </c>
      <c r="G602" s="30">
        <v>8</v>
      </c>
      <c r="H602" s="30">
        <v>21</v>
      </c>
      <c r="I602" s="30">
        <v>7</v>
      </c>
      <c r="J602" s="30">
        <v>12</v>
      </c>
      <c r="K602" s="30">
        <v>2</v>
      </c>
      <c r="L602" s="30">
        <v>5</v>
      </c>
      <c r="M602" s="30">
        <v>1</v>
      </c>
      <c r="N602" s="30">
        <v>5</v>
      </c>
      <c r="O602" s="30">
        <v>10</v>
      </c>
      <c r="P602" s="30">
        <v>1</v>
      </c>
      <c r="Q602" s="30">
        <v>0</v>
      </c>
      <c r="R602" s="30">
        <v>1</v>
      </c>
      <c r="S602" s="30">
        <v>1</v>
      </c>
      <c r="T602" s="30">
        <v>0</v>
      </c>
      <c r="U602" s="30">
        <v>2</v>
      </c>
      <c r="V602" s="30">
        <v>1</v>
      </c>
      <c r="W602" s="30">
        <v>1</v>
      </c>
      <c r="X602" s="30">
        <v>1</v>
      </c>
      <c r="Y602" s="30">
        <v>2</v>
      </c>
      <c r="Z602" s="30">
        <v>2</v>
      </c>
      <c r="AA602" s="30">
        <v>2</v>
      </c>
      <c r="AB602" s="30">
        <v>2</v>
      </c>
      <c r="AC602" s="30">
        <v>3</v>
      </c>
      <c r="AD602" s="30">
        <v>1</v>
      </c>
      <c r="AE602" s="30">
        <v>0</v>
      </c>
      <c r="AF602" s="30">
        <v>21</v>
      </c>
    </row>
    <row r="603" spans="1:32" x14ac:dyDescent="0.3">
      <c r="A603" s="32" t="s">
        <v>191</v>
      </c>
      <c r="B603" s="30">
        <v>24</v>
      </c>
      <c r="C603" s="15">
        <v>1</v>
      </c>
      <c r="D603" s="15">
        <v>34</v>
      </c>
      <c r="E603" s="30">
        <v>1</v>
      </c>
      <c r="F603" s="30">
        <v>0</v>
      </c>
      <c r="G603" s="30">
        <v>10</v>
      </c>
      <c r="H603" s="30">
        <v>24</v>
      </c>
      <c r="I603" s="30">
        <v>8</v>
      </c>
      <c r="J603" s="30">
        <v>13</v>
      </c>
      <c r="K603" s="30">
        <v>3</v>
      </c>
      <c r="L603" s="30">
        <v>4</v>
      </c>
      <c r="M603" s="30">
        <v>4</v>
      </c>
      <c r="N603" s="30">
        <v>6</v>
      </c>
      <c r="O603" s="30">
        <v>10</v>
      </c>
      <c r="P603" s="30">
        <v>0</v>
      </c>
      <c r="Q603" s="30">
        <v>3</v>
      </c>
      <c r="R603" s="30">
        <v>2</v>
      </c>
      <c r="S603" s="30">
        <v>2</v>
      </c>
      <c r="T603" s="30">
        <v>1</v>
      </c>
      <c r="U603" s="30">
        <v>1</v>
      </c>
      <c r="V603" s="30">
        <v>1</v>
      </c>
      <c r="W603" s="30">
        <v>2</v>
      </c>
      <c r="X603" s="30">
        <v>0</v>
      </c>
      <c r="Y603" s="30">
        <v>2</v>
      </c>
      <c r="Z603" s="30">
        <v>1</v>
      </c>
      <c r="AA603" s="30">
        <v>0</v>
      </c>
      <c r="AB603" s="30">
        <v>1</v>
      </c>
      <c r="AC603" s="30">
        <v>3</v>
      </c>
      <c r="AD603" s="30">
        <v>0</v>
      </c>
      <c r="AE603" s="30">
        <v>2</v>
      </c>
      <c r="AF603" s="30">
        <v>24</v>
      </c>
    </row>
    <row r="604" spans="1:32" x14ac:dyDescent="0.3">
      <c r="A604" s="32" t="s">
        <v>184</v>
      </c>
      <c r="B604" s="30">
        <v>2</v>
      </c>
      <c r="C604" s="15">
        <v>1</v>
      </c>
      <c r="D604" s="15">
        <v>2</v>
      </c>
      <c r="E604" s="30">
        <v>1</v>
      </c>
      <c r="F604" s="30">
        <v>0</v>
      </c>
      <c r="G604" s="30">
        <v>0</v>
      </c>
      <c r="H604" s="30">
        <v>2</v>
      </c>
      <c r="I604" s="30">
        <v>0</v>
      </c>
      <c r="J604" s="30">
        <v>1</v>
      </c>
      <c r="K604" s="30">
        <v>1</v>
      </c>
      <c r="L604" s="30">
        <v>0</v>
      </c>
      <c r="M604" s="30">
        <v>0</v>
      </c>
      <c r="N604" s="30">
        <v>1</v>
      </c>
      <c r="O604" s="30">
        <v>1</v>
      </c>
      <c r="P604" s="30">
        <v>0</v>
      </c>
      <c r="Q604" s="30">
        <v>1</v>
      </c>
      <c r="R604" s="30">
        <v>0</v>
      </c>
      <c r="S604" s="30">
        <v>0</v>
      </c>
      <c r="T604" s="30">
        <v>0</v>
      </c>
      <c r="U604" s="30">
        <v>0</v>
      </c>
      <c r="V604" s="30">
        <v>0</v>
      </c>
      <c r="W604" s="30">
        <v>0</v>
      </c>
      <c r="X604" s="30">
        <v>0</v>
      </c>
      <c r="Y604" s="30">
        <v>0</v>
      </c>
      <c r="Z604" s="30">
        <v>0</v>
      </c>
      <c r="AA604" s="30">
        <v>0</v>
      </c>
      <c r="AB604" s="30">
        <v>0</v>
      </c>
      <c r="AC604" s="30">
        <v>1</v>
      </c>
      <c r="AD604" s="30">
        <v>0</v>
      </c>
      <c r="AE604" s="30">
        <v>0</v>
      </c>
      <c r="AF604" s="30">
        <v>2</v>
      </c>
    </row>
    <row r="605" spans="1:32" x14ac:dyDescent="0.3">
      <c r="A605" s="32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</row>
    <row r="606" spans="1:32" x14ac:dyDescent="0.3">
      <c r="A606" s="40" t="s">
        <v>953</v>
      </c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</row>
    <row r="607" spans="1:32" x14ac:dyDescent="0.3">
      <c r="A607" s="35" t="s">
        <v>682</v>
      </c>
      <c r="B607" s="30">
        <v>83</v>
      </c>
      <c r="C607" s="15">
        <v>38</v>
      </c>
      <c r="D607" s="15">
        <v>45</v>
      </c>
      <c r="E607" s="30">
        <v>28</v>
      </c>
      <c r="F607" s="30">
        <v>10</v>
      </c>
      <c r="G607" s="30">
        <v>44</v>
      </c>
      <c r="H607" s="30">
        <v>1</v>
      </c>
      <c r="I607" s="30">
        <v>25</v>
      </c>
      <c r="J607" s="30">
        <v>38</v>
      </c>
      <c r="K607" s="30">
        <v>20</v>
      </c>
      <c r="L607" s="30">
        <v>21</v>
      </c>
      <c r="M607" s="30">
        <v>14</v>
      </c>
      <c r="N607" s="30">
        <v>20</v>
      </c>
      <c r="O607" s="30">
        <v>28</v>
      </c>
      <c r="P607" s="30">
        <v>4</v>
      </c>
      <c r="Q607" s="30">
        <v>2</v>
      </c>
      <c r="R607" s="30">
        <v>2</v>
      </c>
      <c r="S607" s="30">
        <v>3</v>
      </c>
      <c r="T607" s="30">
        <v>8</v>
      </c>
      <c r="U607" s="30">
        <v>4</v>
      </c>
      <c r="V607" s="30">
        <v>3</v>
      </c>
      <c r="W607" s="30">
        <v>11</v>
      </c>
      <c r="X607" s="30">
        <v>5</v>
      </c>
      <c r="Y607" s="30">
        <v>2</v>
      </c>
      <c r="Z607" s="30">
        <v>7</v>
      </c>
      <c r="AA607" s="30">
        <v>5</v>
      </c>
      <c r="AB607" s="30">
        <v>4</v>
      </c>
      <c r="AC607" s="30">
        <v>6</v>
      </c>
      <c r="AD607" s="30">
        <v>9</v>
      </c>
      <c r="AE607" s="30">
        <v>2</v>
      </c>
      <c r="AF607" s="30">
        <v>6</v>
      </c>
    </row>
    <row r="608" spans="1:32" x14ac:dyDescent="0.3">
      <c r="A608" s="35" t="s">
        <v>141</v>
      </c>
      <c r="B608" s="30">
        <v>3</v>
      </c>
      <c r="C608" s="15">
        <v>3</v>
      </c>
      <c r="D608" s="15">
        <v>0</v>
      </c>
      <c r="E608" s="30">
        <v>2</v>
      </c>
      <c r="F608" s="30">
        <v>1</v>
      </c>
      <c r="G608" s="30">
        <v>0</v>
      </c>
      <c r="H608" s="30">
        <v>0</v>
      </c>
      <c r="I608" s="30">
        <v>0</v>
      </c>
      <c r="J608" s="30">
        <v>2</v>
      </c>
      <c r="K608" s="30">
        <v>1</v>
      </c>
      <c r="L608" s="30">
        <v>0</v>
      </c>
      <c r="M608" s="30">
        <v>0</v>
      </c>
      <c r="N608" s="30">
        <v>0</v>
      </c>
      <c r="O608" s="30">
        <v>3</v>
      </c>
      <c r="P608" s="30">
        <v>0</v>
      </c>
      <c r="Q608" s="30">
        <v>0</v>
      </c>
      <c r="R608" s="30">
        <v>2</v>
      </c>
      <c r="S608" s="30">
        <v>1</v>
      </c>
      <c r="T608" s="30">
        <v>0</v>
      </c>
      <c r="U608" s="30">
        <v>0</v>
      </c>
      <c r="V608" s="30">
        <v>0</v>
      </c>
      <c r="W608" s="30">
        <v>0</v>
      </c>
      <c r="X608" s="30">
        <v>0</v>
      </c>
      <c r="Y608" s="30">
        <v>0</v>
      </c>
      <c r="Z608" s="30">
        <v>0</v>
      </c>
      <c r="AA608" s="30">
        <v>0</v>
      </c>
      <c r="AB608" s="30">
        <v>0</v>
      </c>
      <c r="AC608" s="30">
        <v>0</v>
      </c>
      <c r="AD608" s="30">
        <v>0</v>
      </c>
      <c r="AE608" s="30">
        <v>0</v>
      </c>
      <c r="AF608" s="30">
        <v>0</v>
      </c>
    </row>
    <row r="609" spans="1:32" x14ac:dyDescent="0.3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</row>
    <row r="610" spans="1:32" x14ac:dyDescent="0.3">
      <c r="A610" s="6" t="s">
        <v>762</v>
      </c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</row>
    <row r="611" spans="1:32" x14ac:dyDescent="0.3">
      <c r="A611" s="30" t="s">
        <v>763</v>
      </c>
      <c r="B611" s="30">
        <v>58</v>
      </c>
      <c r="C611" s="15">
        <v>26</v>
      </c>
      <c r="D611" s="15">
        <v>32</v>
      </c>
      <c r="E611" s="30">
        <v>18</v>
      </c>
      <c r="F611" s="30">
        <v>8</v>
      </c>
      <c r="G611" s="30">
        <v>31</v>
      </c>
      <c r="H611" s="30">
        <v>1</v>
      </c>
      <c r="I611" s="30">
        <v>14</v>
      </c>
      <c r="J611" s="30">
        <v>28</v>
      </c>
      <c r="K611" s="30">
        <v>16</v>
      </c>
      <c r="L611" s="30">
        <v>17</v>
      </c>
      <c r="M611" s="30">
        <v>10</v>
      </c>
      <c r="N611" s="30">
        <v>12</v>
      </c>
      <c r="O611" s="30">
        <v>19</v>
      </c>
      <c r="P611" s="30">
        <v>4</v>
      </c>
      <c r="Q611" s="30">
        <v>1</v>
      </c>
      <c r="R611" s="30">
        <v>1</v>
      </c>
      <c r="S611" s="30">
        <v>1</v>
      </c>
      <c r="T611" s="30">
        <v>6</v>
      </c>
      <c r="U611" s="30">
        <v>2</v>
      </c>
      <c r="V611" s="30">
        <v>2</v>
      </c>
      <c r="W611" s="30">
        <v>10</v>
      </c>
      <c r="X611" s="30">
        <v>2</v>
      </c>
      <c r="Y611" s="30">
        <v>0</v>
      </c>
      <c r="Z611" s="30">
        <v>5</v>
      </c>
      <c r="AA611" s="30">
        <v>4</v>
      </c>
      <c r="AB611" s="30">
        <v>3</v>
      </c>
      <c r="AC611" s="30">
        <v>5</v>
      </c>
      <c r="AD611" s="30">
        <v>6</v>
      </c>
      <c r="AE611" s="30">
        <v>2</v>
      </c>
      <c r="AF611" s="30">
        <v>4</v>
      </c>
    </row>
    <row r="612" spans="1:32" x14ac:dyDescent="0.3">
      <c r="A612" s="30" t="s">
        <v>764</v>
      </c>
      <c r="B612" s="30">
        <v>79</v>
      </c>
      <c r="C612" s="15">
        <v>37</v>
      </c>
      <c r="D612" s="15">
        <v>42</v>
      </c>
      <c r="E612" s="30">
        <v>27</v>
      </c>
      <c r="F612" s="30">
        <v>10</v>
      </c>
      <c r="G612" s="30">
        <v>41</v>
      </c>
      <c r="H612" s="30">
        <v>1</v>
      </c>
      <c r="I612" s="30">
        <v>25</v>
      </c>
      <c r="J612" s="30">
        <v>35</v>
      </c>
      <c r="K612" s="30">
        <v>19</v>
      </c>
      <c r="L612" s="30">
        <v>20</v>
      </c>
      <c r="M612" s="30">
        <v>14</v>
      </c>
      <c r="N612" s="30">
        <v>20</v>
      </c>
      <c r="O612" s="30">
        <v>25</v>
      </c>
      <c r="P612" s="30">
        <v>41</v>
      </c>
      <c r="Q612" s="30">
        <v>27</v>
      </c>
      <c r="R612" s="30">
        <v>10</v>
      </c>
      <c r="S612" s="30">
        <v>1</v>
      </c>
      <c r="T612" s="30">
        <v>79</v>
      </c>
      <c r="U612" s="30">
        <v>0</v>
      </c>
      <c r="V612" s="30">
        <v>0</v>
      </c>
      <c r="W612" s="30">
        <v>0</v>
      </c>
      <c r="X612" s="30">
        <v>0</v>
      </c>
      <c r="Y612" s="30">
        <v>0</v>
      </c>
      <c r="Z612" s="30">
        <v>0</v>
      </c>
      <c r="AA612" s="30">
        <v>0</v>
      </c>
      <c r="AB612" s="30">
        <v>0</v>
      </c>
      <c r="AC612" s="30">
        <v>0</v>
      </c>
      <c r="AD612" s="30">
        <v>0</v>
      </c>
      <c r="AE612" s="30">
        <v>0</v>
      </c>
      <c r="AF612" s="30">
        <v>0</v>
      </c>
    </row>
    <row r="613" spans="1:32" x14ac:dyDescent="0.3">
      <c r="A613" s="30" t="s">
        <v>765</v>
      </c>
      <c r="B613" s="30">
        <v>12</v>
      </c>
      <c r="C613" s="15">
        <v>6</v>
      </c>
      <c r="D613" s="15">
        <v>6</v>
      </c>
      <c r="E613" s="30">
        <v>3</v>
      </c>
      <c r="F613" s="30">
        <v>3</v>
      </c>
      <c r="G613" s="30">
        <v>5</v>
      </c>
      <c r="H613" s="30">
        <v>1</v>
      </c>
      <c r="I613" s="30">
        <v>2</v>
      </c>
      <c r="J613" s="30">
        <v>4</v>
      </c>
      <c r="K613" s="30">
        <v>6</v>
      </c>
      <c r="L613" s="30">
        <v>6</v>
      </c>
      <c r="M613" s="30">
        <v>0</v>
      </c>
      <c r="N613" s="30">
        <v>5</v>
      </c>
      <c r="O613" s="30">
        <v>1</v>
      </c>
      <c r="P613" s="30">
        <v>0</v>
      </c>
      <c r="Q613" s="30">
        <v>0</v>
      </c>
      <c r="R613" s="30">
        <v>0</v>
      </c>
      <c r="S613" s="30">
        <v>1</v>
      </c>
      <c r="T613" s="30">
        <v>0</v>
      </c>
      <c r="U613" s="30">
        <v>0</v>
      </c>
      <c r="V613" s="30">
        <v>0</v>
      </c>
      <c r="W613" s="30">
        <v>5</v>
      </c>
      <c r="X613" s="30">
        <v>3</v>
      </c>
      <c r="Y613" s="30">
        <v>0</v>
      </c>
      <c r="Z613" s="30">
        <v>1</v>
      </c>
      <c r="AA613" s="30">
        <v>0</v>
      </c>
      <c r="AB613" s="30">
        <v>0</v>
      </c>
      <c r="AC613" s="30">
        <v>0</v>
      </c>
      <c r="AD613" s="30">
        <v>0</v>
      </c>
      <c r="AE613" s="30">
        <v>2</v>
      </c>
      <c r="AF613" s="30">
        <v>0</v>
      </c>
    </row>
    <row r="614" spans="1:32" x14ac:dyDescent="0.3">
      <c r="A614" s="30" t="s">
        <v>766</v>
      </c>
      <c r="B614" s="30">
        <v>14</v>
      </c>
      <c r="C614" s="15">
        <v>5</v>
      </c>
      <c r="D614" s="15">
        <v>9</v>
      </c>
      <c r="E614" s="30">
        <v>4</v>
      </c>
      <c r="F614" s="30">
        <v>1</v>
      </c>
      <c r="G614" s="30">
        <v>8</v>
      </c>
      <c r="H614" s="30">
        <v>1</v>
      </c>
      <c r="I614" s="30">
        <v>3</v>
      </c>
      <c r="J614" s="30">
        <v>5</v>
      </c>
      <c r="K614" s="30">
        <v>6</v>
      </c>
      <c r="L614" s="30">
        <v>5</v>
      </c>
      <c r="M614" s="30">
        <v>2</v>
      </c>
      <c r="N614" s="30">
        <v>4</v>
      </c>
      <c r="O614" s="30">
        <v>3</v>
      </c>
      <c r="P614" s="30">
        <v>0</v>
      </c>
      <c r="Q614" s="30">
        <v>0</v>
      </c>
      <c r="R614" s="30">
        <v>0</v>
      </c>
      <c r="S614" s="30">
        <v>0</v>
      </c>
      <c r="T614" s="30">
        <v>1</v>
      </c>
      <c r="U614" s="30">
        <v>0</v>
      </c>
      <c r="V614" s="30">
        <v>0</v>
      </c>
      <c r="W614" s="30">
        <v>5</v>
      </c>
      <c r="X614" s="30">
        <v>2</v>
      </c>
      <c r="Y614" s="30">
        <v>0</v>
      </c>
      <c r="Z614" s="30">
        <v>0</v>
      </c>
      <c r="AA614" s="30">
        <v>2</v>
      </c>
      <c r="AB614" s="30">
        <v>0</v>
      </c>
      <c r="AC614" s="30">
        <v>1</v>
      </c>
      <c r="AD614" s="30">
        <v>0</v>
      </c>
      <c r="AE614" s="30">
        <v>2</v>
      </c>
      <c r="AF614" s="30">
        <v>1</v>
      </c>
    </row>
    <row r="615" spans="1:32" x14ac:dyDescent="0.3">
      <c r="A615" s="30" t="s">
        <v>767</v>
      </c>
      <c r="B615" s="30">
        <v>29</v>
      </c>
      <c r="C615" s="15">
        <v>11</v>
      </c>
      <c r="D615" s="15">
        <v>18</v>
      </c>
      <c r="E615" s="30">
        <v>10</v>
      </c>
      <c r="F615" s="30">
        <v>1</v>
      </c>
      <c r="G615" s="30">
        <v>17</v>
      </c>
      <c r="H615" s="30">
        <v>1</v>
      </c>
      <c r="I615" s="30">
        <v>5</v>
      </c>
      <c r="J615" s="30">
        <v>13</v>
      </c>
      <c r="K615" s="30">
        <v>11</v>
      </c>
      <c r="L615" s="30">
        <v>9</v>
      </c>
      <c r="M615" s="30">
        <v>8</v>
      </c>
      <c r="N615" s="30">
        <v>6</v>
      </c>
      <c r="O615" s="30">
        <v>6</v>
      </c>
      <c r="P615" s="30">
        <v>0</v>
      </c>
      <c r="Q615" s="30">
        <v>0</v>
      </c>
      <c r="R615" s="30">
        <v>0</v>
      </c>
      <c r="S615" s="30">
        <v>1</v>
      </c>
      <c r="T615" s="30">
        <v>3</v>
      </c>
      <c r="U615" s="30">
        <v>0</v>
      </c>
      <c r="V615" s="30">
        <v>0</v>
      </c>
      <c r="W615" s="30">
        <v>7</v>
      </c>
      <c r="X615" s="30">
        <v>2</v>
      </c>
      <c r="Y615" s="30">
        <v>0</v>
      </c>
      <c r="Z615" s="30">
        <v>2</v>
      </c>
      <c r="AA615" s="30">
        <v>3</v>
      </c>
      <c r="AB615" s="30">
        <v>1</v>
      </c>
      <c r="AC615" s="30">
        <v>1</v>
      </c>
      <c r="AD615" s="30">
        <v>2</v>
      </c>
      <c r="AE615" s="30">
        <v>2</v>
      </c>
      <c r="AF615" s="30">
        <v>5</v>
      </c>
    </row>
    <row r="616" spans="1:32" x14ac:dyDescent="0.3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</row>
    <row r="617" spans="1:32" x14ac:dyDescent="0.3">
      <c r="A617" s="6" t="s">
        <v>129</v>
      </c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</row>
    <row r="618" spans="1:32" x14ac:dyDescent="0.3">
      <c r="A618" s="32" t="s">
        <v>874</v>
      </c>
      <c r="B618" s="30">
        <v>27</v>
      </c>
      <c r="C618" s="15">
        <v>6</v>
      </c>
      <c r="D618" s="15">
        <v>21</v>
      </c>
      <c r="E618" s="30">
        <v>4</v>
      </c>
      <c r="F618" s="30">
        <v>2</v>
      </c>
      <c r="G618" s="30">
        <v>20</v>
      </c>
      <c r="H618" s="30">
        <v>1</v>
      </c>
      <c r="I618" s="30">
        <v>5</v>
      </c>
      <c r="J618" s="30">
        <v>12</v>
      </c>
      <c r="K618" s="30">
        <v>10</v>
      </c>
      <c r="L618" s="30">
        <v>6</v>
      </c>
      <c r="M618" s="30">
        <v>7</v>
      </c>
      <c r="N618" s="30">
        <v>7</v>
      </c>
      <c r="O618" s="30">
        <v>7</v>
      </c>
      <c r="P618" s="30">
        <v>1</v>
      </c>
      <c r="Q618" s="30">
        <v>1</v>
      </c>
      <c r="R618" s="30">
        <v>0</v>
      </c>
      <c r="S618" s="30">
        <v>0</v>
      </c>
      <c r="T618" s="30">
        <v>5</v>
      </c>
      <c r="U618" s="30">
        <v>2</v>
      </c>
      <c r="V618" s="30">
        <v>0</v>
      </c>
      <c r="W618" s="30">
        <v>4</v>
      </c>
      <c r="X618" s="30">
        <v>2</v>
      </c>
      <c r="Y618" s="30">
        <v>0</v>
      </c>
      <c r="Z618" s="30">
        <v>2</v>
      </c>
      <c r="AA618" s="30">
        <v>3</v>
      </c>
      <c r="AB618" s="30">
        <v>0</v>
      </c>
      <c r="AC618" s="30">
        <v>2</v>
      </c>
      <c r="AD618" s="30">
        <v>2</v>
      </c>
      <c r="AE618" s="30">
        <v>1</v>
      </c>
      <c r="AF618" s="30">
        <v>2</v>
      </c>
    </row>
    <row r="619" spans="1:32" x14ac:dyDescent="0.3">
      <c r="A619" s="32" t="s">
        <v>875</v>
      </c>
      <c r="B619" s="30">
        <v>55</v>
      </c>
      <c r="C619" s="15">
        <v>32</v>
      </c>
      <c r="D619" s="15">
        <v>23</v>
      </c>
      <c r="E619" s="30">
        <v>24</v>
      </c>
      <c r="F619" s="30">
        <v>8</v>
      </c>
      <c r="G619" s="30">
        <v>23</v>
      </c>
      <c r="H619" s="30">
        <v>0</v>
      </c>
      <c r="I619" s="30">
        <v>19</v>
      </c>
      <c r="J619" s="30">
        <v>26</v>
      </c>
      <c r="K619" s="30">
        <v>10</v>
      </c>
      <c r="L619" s="30">
        <v>15</v>
      </c>
      <c r="M619" s="30">
        <v>7</v>
      </c>
      <c r="N619" s="30">
        <v>12</v>
      </c>
      <c r="O619" s="30">
        <v>21</v>
      </c>
      <c r="P619" s="30">
        <v>2</v>
      </c>
      <c r="Q619" s="30">
        <v>1</v>
      </c>
      <c r="R619" s="30">
        <v>3</v>
      </c>
      <c r="S619" s="30">
        <v>4</v>
      </c>
      <c r="T619" s="30">
        <v>3</v>
      </c>
      <c r="U619" s="30">
        <v>2</v>
      </c>
      <c r="V619" s="30">
        <v>3</v>
      </c>
      <c r="W619" s="30">
        <v>7</v>
      </c>
      <c r="X619" s="30">
        <v>3</v>
      </c>
      <c r="Y619" s="30">
        <v>1</v>
      </c>
      <c r="Z619" s="30">
        <v>5</v>
      </c>
      <c r="AA619" s="30">
        <v>2</v>
      </c>
      <c r="AB619" s="30">
        <v>4</v>
      </c>
      <c r="AC619" s="30">
        <v>4</v>
      </c>
      <c r="AD619" s="30">
        <v>6</v>
      </c>
      <c r="AE619" s="30">
        <v>1</v>
      </c>
      <c r="AF619" s="30">
        <v>4</v>
      </c>
    </row>
    <row r="620" spans="1:32" x14ac:dyDescent="0.3">
      <c r="A620" s="35" t="s">
        <v>927</v>
      </c>
      <c r="B620" s="30">
        <v>4</v>
      </c>
      <c r="C620" s="15">
        <v>3</v>
      </c>
      <c r="D620" s="15">
        <v>1</v>
      </c>
      <c r="E620" s="30">
        <v>2</v>
      </c>
      <c r="F620" s="30">
        <v>1</v>
      </c>
      <c r="G620" s="30">
        <v>1</v>
      </c>
      <c r="H620" s="30">
        <v>0</v>
      </c>
      <c r="I620" s="30">
        <v>1</v>
      </c>
      <c r="J620" s="30">
        <v>2</v>
      </c>
      <c r="K620" s="30">
        <v>1</v>
      </c>
      <c r="L620" s="30">
        <v>0</v>
      </c>
      <c r="M620" s="30">
        <v>0</v>
      </c>
      <c r="N620" s="30">
        <v>1</v>
      </c>
      <c r="O620" s="30">
        <v>3</v>
      </c>
      <c r="P620" s="30">
        <v>1</v>
      </c>
      <c r="Q620" s="30">
        <v>0</v>
      </c>
      <c r="R620" s="30">
        <v>1</v>
      </c>
      <c r="S620" s="30">
        <v>0</v>
      </c>
      <c r="T620" s="30">
        <v>0</v>
      </c>
      <c r="U620" s="30">
        <v>0</v>
      </c>
      <c r="V620" s="30">
        <v>0</v>
      </c>
      <c r="W620" s="30">
        <v>0</v>
      </c>
      <c r="X620" s="30">
        <v>0</v>
      </c>
      <c r="Y620" s="30">
        <v>1</v>
      </c>
      <c r="Z620" s="30">
        <v>0</v>
      </c>
      <c r="AA620" s="30">
        <v>0</v>
      </c>
      <c r="AB620" s="30">
        <v>0</v>
      </c>
      <c r="AC620" s="30">
        <v>0</v>
      </c>
      <c r="AD620" s="30">
        <v>1</v>
      </c>
      <c r="AE620" s="30">
        <v>0</v>
      </c>
      <c r="AF620" s="30">
        <v>0</v>
      </c>
    </row>
    <row r="621" spans="1:32" x14ac:dyDescent="0.3">
      <c r="A621" s="32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</row>
    <row r="622" spans="1:32" x14ac:dyDescent="0.3">
      <c r="A622" s="6" t="s">
        <v>768</v>
      </c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</row>
    <row r="623" spans="1:32" x14ac:dyDescent="0.3">
      <c r="A623" s="30" t="s">
        <v>769</v>
      </c>
      <c r="B623" s="30">
        <v>53</v>
      </c>
      <c r="C623" s="15">
        <v>22</v>
      </c>
      <c r="D623" s="15">
        <v>31</v>
      </c>
      <c r="E623" s="30">
        <v>16</v>
      </c>
      <c r="F623" s="30">
        <v>6</v>
      </c>
      <c r="G623" s="30">
        <v>30</v>
      </c>
      <c r="H623" s="30">
        <v>1</v>
      </c>
      <c r="I623" s="30">
        <v>15</v>
      </c>
      <c r="J623" s="30">
        <v>22</v>
      </c>
      <c r="K623" s="30">
        <v>16</v>
      </c>
      <c r="L623" s="30">
        <v>14</v>
      </c>
      <c r="M623" s="30">
        <v>9</v>
      </c>
      <c r="N623" s="30">
        <v>14</v>
      </c>
      <c r="O623" s="30">
        <v>16</v>
      </c>
      <c r="P623" s="30">
        <v>2</v>
      </c>
      <c r="Q623" s="30">
        <v>0</v>
      </c>
      <c r="R623" s="30">
        <v>1</v>
      </c>
      <c r="S623" s="30">
        <v>4</v>
      </c>
      <c r="T623" s="30">
        <v>4</v>
      </c>
      <c r="U623" s="30">
        <v>3</v>
      </c>
      <c r="V623" s="30">
        <v>2</v>
      </c>
      <c r="W623" s="30">
        <v>9</v>
      </c>
      <c r="X623" s="30">
        <v>3</v>
      </c>
      <c r="Y623" s="30">
        <v>1</v>
      </c>
      <c r="Z623" s="30">
        <v>3</v>
      </c>
      <c r="AA623" s="30">
        <v>1</v>
      </c>
      <c r="AB623" s="30">
        <v>4</v>
      </c>
      <c r="AC623" s="30">
        <v>3</v>
      </c>
      <c r="AD623" s="30">
        <v>6</v>
      </c>
      <c r="AE623" s="30">
        <v>2</v>
      </c>
      <c r="AF623" s="30">
        <v>5</v>
      </c>
    </row>
    <row r="624" spans="1:32" x14ac:dyDescent="0.3">
      <c r="A624" s="30" t="s">
        <v>770</v>
      </c>
      <c r="B624" s="30">
        <v>5</v>
      </c>
      <c r="C624" s="15">
        <v>1</v>
      </c>
      <c r="D624" s="15">
        <v>4</v>
      </c>
      <c r="E624" s="30">
        <v>1</v>
      </c>
      <c r="F624" s="30">
        <v>0</v>
      </c>
      <c r="G624" s="30">
        <v>3</v>
      </c>
      <c r="H624" s="30">
        <v>1</v>
      </c>
      <c r="I624" s="30">
        <v>0</v>
      </c>
      <c r="J624" s="30">
        <v>3</v>
      </c>
      <c r="K624" s="30">
        <v>2</v>
      </c>
      <c r="L624" s="30">
        <v>2</v>
      </c>
      <c r="M624" s="30">
        <v>0</v>
      </c>
      <c r="N624" s="30">
        <v>3</v>
      </c>
      <c r="O624" s="30">
        <v>0</v>
      </c>
      <c r="P624" s="30">
        <v>0</v>
      </c>
      <c r="Q624" s="30">
        <v>0</v>
      </c>
      <c r="R624" s="30">
        <v>0</v>
      </c>
      <c r="S624" s="30">
        <v>0</v>
      </c>
      <c r="T624" s="30">
        <v>0</v>
      </c>
      <c r="U624" s="30">
        <v>0</v>
      </c>
      <c r="V624" s="30">
        <v>0</v>
      </c>
      <c r="W624" s="30">
        <v>2</v>
      </c>
      <c r="X624" s="30">
        <v>1</v>
      </c>
      <c r="Y624" s="30">
        <v>0</v>
      </c>
      <c r="Z624" s="30">
        <v>0</v>
      </c>
      <c r="AA624" s="30">
        <v>0</v>
      </c>
      <c r="AB624" s="30">
        <v>0</v>
      </c>
      <c r="AC624" s="30">
        <v>0</v>
      </c>
      <c r="AD624" s="30">
        <v>1</v>
      </c>
      <c r="AE624" s="30">
        <v>1</v>
      </c>
      <c r="AF624" s="30">
        <v>0</v>
      </c>
    </row>
    <row r="625" spans="1:32" x14ac:dyDescent="0.3">
      <c r="A625" s="30" t="s">
        <v>771</v>
      </c>
      <c r="B625" s="30">
        <v>73</v>
      </c>
      <c r="C625" s="15">
        <v>33</v>
      </c>
      <c r="D625" s="15">
        <v>40</v>
      </c>
      <c r="E625" s="30">
        <v>24</v>
      </c>
      <c r="F625" s="30">
        <v>9</v>
      </c>
      <c r="G625" s="30">
        <v>39</v>
      </c>
      <c r="H625" s="30">
        <v>1</v>
      </c>
      <c r="I625" s="30">
        <v>19</v>
      </c>
      <c r="J625" s="30">
        <v>35</v>
      </c>
      <c r="K625" s="30">
        <v>19</v>
      </c>
      <c r="L625" s="30">
        <v>17</v>
      </c>
      <c r="M625" s="30">
        <v>13</v>
      </c>
      <c r="N625" s="30">
        <v>19</v>
      </c>
      <c r="O625" s="30">
        <v>24</v>
      </c>
      <c r="P625" s="30">
        <v>3</v>
      </c>
      <c r="Q625" s="30">
        <v>2</v>
      </c>
      <c r="R625" s="30">
        <v>2</v>
      </c>
      <c r="S625" s="30">
        <v>3</v>
      </c>
      <c r="T625" s="30">
        <v>8</v>
      </c>
      <c r="U625" s="30">
        <v>4</v>
      </c>
      <c r="V625" s="30">
        <v>2</v>
      </c>
      <c r="W625" s="30">
        <v>10</v>
      </c>
      <c r="X625" s="30">
        <v>5</v>
      </c>
      <c r="Y625" s="30">
        <v>1</v>
      </c>
      <c r="Z625" s="30">
        <v>5</v>
      </c>
      <c r="AA625" s="30">
        <v>5</v>
      </c>
      <c r="AB625" s="30">
        <v>3</v>
      </c>
      <c r="AC625" s="30">
        <v>5</v>
      </c>
      <c r="AD625" s="30">
        <v>8</v>
      </c>
      <c r="AE625" s="30">
        <v>2</v>
      </c>
      <c r="AF625" s="30">
        <v>5</v>
      </c>
    </row>
    <row r="626" spans="1:32" x14ac:dyDescent="0.3">
      <c r="A626" s="30" t="s">
        <v>184</v>
      </c>
      <c r="B626" s="30">
        <v>1</v>
      </c>
      <c r="C626" s="15">
        <v>1</v>
      </c>
      <c r="D626" s="15">
        <v>0</v>
      </c>
      <c r="E626" s="30">
        <v>1</v>
      </c>
      <c r="F626" s="30">
        <v>0</v>
      </c>
      <c r="G626" s="30">
        <v>0</v>
      </c>
      <c r="H626" s="30">
        <v>0</v>
      </c>
      <c r="I626" s="30">
        <v>0</v>
      </c>
      <c r="J626" s="30">
        <v>1</v>
      </c>
      <c r="K626" s="30">
        <v>0</v>
      </c>
      <c r="L626" s="30">
        <v>0</v>
      </c>
      <c r="M626" s="30">
        <v>0</v>
      </c>
      <c r="N626" s="30">
        <v>0</v>
      </c>
      <c r="O626" s="30">
        <v>1</v>
      </c>
      <c r="P626" s="30">
        <v>0</v>
      </c>
      <c r="Q626" s="30">
        <v>0</v>
      </c>
      <c r="R626" s="30">
        <v>1</v>
      </c>
      <c r="S626" s="30">
        <v>0</v>
      </c>
      <c r="T626" s="30">
        <v>0</v>
      </c>
      <c r="U626" s="30">
        <v>0</v>
      </c>
      <c r="V626" s="30">
        <v>0</v>
      </c>
      <c r="W626" s="30">
        <v>0</v>
      </c>
      <c r="X626" s="30">
        <v>0</v>
      </c>
      <c r="Y626" s="30">
        <v>0</v>
      </c>
      <c r="Z626" s="30">
        <v>0</v>
      </c>
      <c r="AA626" s="30">
        <v>0</v>
      </c>
      <c r="AB626" s="30">
        <v>0</v>
      </c>
      <c r="AC626" s="30">
        <v>0</v>
      </c>
      <c r="AD626" s="30">
        <v>0</v>
      </c>
      <c r="AE626" s="30">
        <v>0</v>
      </c>
      <c r="AF626" s="30">
        <v>0</v>
      </c>
    </row>
    <row r="627" spans="1:32" x14ac:dyDescent="0.3">
      <c r="A627" s="32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</row>
    <row r="628" spans="1:32" x14ac:dyDescent="0.3">
      <c r="A628" s="6" t="s">
        <v>130</v>
      </c>
    </row>
    <row r="629" spans="1:32" x14ac:dyDescent="0.3">
      <c r="A629" s="32" t="s">
        <v>874</v>
      </c>
      <c r="B629" s="30">
        <v>9</v>
      </c>
      <c r="C629" s="15">
        <v>0</v>
      </c>
      <c r="D629" s="15">
        <v>9</v>
      </c>
      <c r="E629" s="30">
        <v>0</v>
      </c>
      <c r="F629" s="30">
        <v>0</v>
      </c>
      <c r="G629" s="30">
        <v>9</v>
      </c>
      <c r="H629" s="30">
        <v>0</v>
      </c>
      <c r="I629" s="30">
        <v>3</v>
      </c>
      <c r="J629" s="30">
        <v>4</v>
      </c>
      <c r="K629" s="30">
        <v>2</v>
      </c>
      <c r="L629" s="30">
        <v>2</v>
      </c>
      <c r="M629" s="30">
        <v>4</v>
      </c>
      <c r="N629" s="30">
        <v>3</v>
      </c>
      <c r="O629" s="30">
        <v>0</v>
      </c>
      <c r="P629" s="30">
        <v>0</v>
      </c>
      <c r="Q629" s="30">
        <v>0</v>
      </c>
      <c r="R629" s="30">
        <v>0</v>
      </c>
      <c r="S629" s="30">
        <v>0</v>
      </c>
      <c r="T629" s="30">
        <v>2</v>
      </c>
      <c r="U629" s="30">
        <v>1</v>
      </c>
      <c r="V629" s="30">
        <v>0</v>
      </c>
      <c r="W629" s="30">
        <v>0</v>
      </c>
      <c r="X629" s="30">
        <v>1</v>
      </c>
      <c r="Y629" s="30">
        <v>0</v>
      </c>
      <c r="Z629" s="30">
        <v>2</v>
      </c>
      <c r="AA629" s="30">
        <v>0</v>
      </c>
      <c r="AB629" s="30">
        <v>0</v>
      </c>
      <c r="AC629" s="30">
        <v>0</v>
      </c>
      <c r="AD629" s="30">
        <v>1</v>
      </c>
      <c r="AE629" s="30">
        <v>0</v>
      </c>
      <c r="AF629" s="30">
        <v>2</v>
      </c>
    </row>
    <row r="630" spans="1:32" x14ac:dyDescent="0.3">
      <c r="A630" s="32" t="s">
        <v>875</v>
      </c>
      <c r="B630" s="30">
        <v>74</v>
      </c>
      <c r="C630" s="15">
        <v>38</v>
      </c>
      <c r="D630" s="15">
        <v>36</v>
      </c>
      <c r="E630" s="30">
        <v>28</v>
      </c>
      <c r="F630" s="30">
        <v>10</v>
      </c>
      <c r="G630" s="30">
        <v>35</v>
      </c>
      <c r="H630" s="30">
        <v>1</v>
      </c>
      <c r="I630" s="30">
        <v>21</v>
      </c>
      <c r="J630" s="30">
        <v>35</v>
      </c>
      <c r="K630" s="30">
        <v>18</v>
      </c>
      <c r="L630" s="30">
        <v>19</v>
      </c>
      <c r="M630" s="30">
        <v>10</v>
      </c>
      <c r="N630" s="30">
        <v>17</v>
      </c>
      <c r="O630" s="30">
        <v>28</v>
      </c>
      <c r="P630" s="30">
        <v>3</v>
      </c>
      <c r="Q630" s="30">
        <v>2</v>
      </c>
      <c r="R630" s="30">
        <v>3</v>
      </c>
      <c r="S630" s="30">
        <v>4</v>
      </c>
      <c r="T630" s="30">
        <v>6</v>
      </c>
      <c r="U630" s="30">
        <v>3</v>
      </c>
      <c r="V630" s="30">
        <v>3</v>
      </c>
      <c r="W630" s="30">
        <v>11</v>
      </c>
      <c r="X630" s="30">
        <v>4</v>
      </c>
      <c r="Y630" s="30">
        <v>2</v>
      </c>
      <c r="Z630" s="30">
        <v>5</v>
      </c>
      <c r="AA630" s="30">
        <v>5</v>
      </c>
      <c r="AB630" s="30">
        <v>4</v>
      </c>
      <c r="AC630" s="30">
        <v>5</v>
      </c>
      <c r="AD630" s="30">
        <v>8</v>
      </c>
      <c r="AE630" s="30">
        <v>2</v>
      </c>
      <c r="AF630" s="30">
        <v>4</v>
      </c>
    </row>
    <row r="631" spans="1:32" x14ac:dyDescent="0.3">
      <c r="A631" s="35" t="s">
        <v>927</v>
      </c>
      <c r="B631" s="30">
        <v>3</v>
      </c>
      <c r="C631" s="15">
        <v>3</v>
      </c>
      <c r="D631" s="15">
        <v>0</v>
      </c>
      <c r="E631" s="30">
        <v>2</v>
      </c>
      <c r="F631" s="30">
        <v>1</v>
      </c>
      <c r="G631" s="30">
        <v>0</v>
      </c>
      <c r="H631" s="30">
        <v>0</v>
      </c>
      <c r="I631" s="30">
        <v>1</v>
      </c>
      <c r="J631" s="30">
        <v>1</v>
      </c>
      <c r="K631" s="30">
        <v>1</v>
      </c>
      <c r="L631" s="30">
        <v>0</v>
      </c>
      <c r="M631" s="30">
        <v>0</v>
      </c>
      <c r="N631" s="30">
        <v>0</v>
      </c>
      <c r="O631" s="30">
        <v>3</v>
      </c>
      <c r="P631" s="30">
        <v>1</v>
      </c>
      <c r="Q631" s="30">
        <v>0</v>
      </c>
      <c r="R631" s="30">
        <v>1</v>
      </c>
      <c r="S631" s="30">
        <v>0</v>
      </c>
      <c r="T631" s="30">
        <v>0</v>
      </c>
      <c r="U631" s="30">
        <v>0</v>
      </c>
      <c r="V631" s="30">
        <v>0</v>
      </c>
      <c r="W631" s="30">
        <v>0</v>
      </c>
      <c r="X631" s="30">
        <v>0</v>
      </c>
      <c r="Y631" s="30">
        <v>0</v>
      </c>
      <c r="Z631" s="30">
        <v>0</v>
      </c>
      <c r="AA631" s="30">
        <v>0</v>
      </c>
      <c r="AB631" s="30">
        <v>0</v>
      </c>
      <c r="AC631" s="30">
        <v>1</v>
      </c>
      <c r="AD631" s="30">
        <v>0</v>
      </c>
      <c r="AE631" s="30">
        <v>0</v>
      </c>
      <c r="AF631" s="30">
        <v>0</v>
      </c>
    </row>
    <row r="632" spans="1:32" x14ac:dyDescent="0.3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</row>
    <row r="633" spans="1:32" x14ac:dyDescent="0.3">
      <c r="A633" s="40" t="s">
        <v>1044</v>
      </c>
    </row>
    <row r="634" spans="1:32" x14ac:dyDescent="0.3">
      <c r="A634" s="30" t="s">
        <v>1056</v>
      </c>
      <c r="B634" s="30">
        <v>1</v>
      </c>
      <c r="C634" s="15"/>
      <c r="D634" s="15"/>
      <c r="E634" s="30"/>
      <c r="F634" s="30"/>
      <c r="G634" s="30"/>
      <c r="H634" s="30"/>
      <c r="I634" s="30">
        <v>0</v>
      </c>
      <c r="J634" s="30">
        <v>0</v>
      </c>
      <c r="K634" s="30">
        <v>1</v>
      </c>
      <c r="L634" s="30">
        <v>1</v>
      </c>
      <c r="M634" s="30">
        <v>0</v>
      </c>
      <c r="N634" s="30">
        <v>0</v>
      </c>
      <c r="O634" s="30">
        <v>0</v>
      </c>
      <c r="P634" s="30">
        <v>0</v>
      </c>
      <c r="Q634" s="30">
        <v>0</v>
      </c>
      <c r="R634" s="30">
        <v>0</v>
      </c>
      <c r="S634" s="30">
        <v>0</v>
      </c>
      <c r="T634" s="30">
        <v>0</v>
      </c>
      <c r="U634" s="30">
        <v>0</v>
      </c>
      <c r="V634" s="30">
        <v>0</v>
      </c>
      <c r="W634" s="30">
        <v>1</v>
      </c>
      <c r="X634" s="30">
        <v>0</v>
      </c>
      <c r="Y634" s="30">
        <v>0</v>
      </c>
      <c r="Z634" s="30">
        <v>0</v>
      </c>
      <c r="AA634" s="30">
        <v>0</v>
      </c>
      <c r="AB634" s="30">
        <v>0</v>
      </c>
      <c r="AC634" s="30">
        <v>0</v>
      </c>
      <c r="AD634" s="30">
        <v>0</v>
      </c>
      <c r="AE634" s="30">
        <v>0</v>
      </c>
      <c r="AF634" s="30">
        <v>0</v>
      </c>
    </row>
    <row r="635" spans="1:32" x14ac:dyDescent="0.3">
      <c r="A635" s="30" t="s">
        <v>1055</v>
      </c>
      <c r="B635" s="30">
        <v>44</v>
      </c>
      <c r="C635" s="15"/>
      <c r="D635" s="15"/>
      <c r="E635" s="30"/>
      <c r="F635" s="30"/>
      <c r="G635" s="30"/>
      <c r="H635" s="30"/>
      <c r="I635" s="30">
        <v>12</v>
      </c>
      <c r="J635" s="30">
        <v>23</v>
      </c>
      <c r="K635" s="30">
        <v>9</v>
      </c>
      <c r="L635" s="30">
        <v>11</v>
      </c>
      <c r="M635" s="30">
        <v>10</v>
      </c>
      <c r="N635" s="30">
        <v>14</v>
      </c>
      <c r="O635" s="30">
        <v>9</v>
      </c>
      <c r="P635" s="30">
        <v>2</v>
      </c>
      <c r="Q635" s="30">
        <v>0</v>
      </c>
      <c r="R635" s="30">
        <v>1</v>
      </c>
      <c r="S635" s="30">
        <v>0</v>
      </c>
      <c r="T635" s="30">
        <v>6</v>
      </c>
      <c r="U635" s="30">
        <v>3</v>
      </c>
      <c r="V635" s="30">
        <v>2</v>
      </c>
      <c r="W635" s="30">
        <v>5</v>
      </c>
      <c r="X635" s="30">
        <v>2</v>
      </c>
      <c r="Y635" s="30">
        <v>1</v>
      </c>
      <c r="Z635" s="30">
        <v>4</v>
      </c>
      <c r="AA635" s="30">
        <v>2</v>
      </c>
      <c r="AB635" s="30">
        <v>1</v>
      </c>
      <c r="AC635" s="30">
        <v>2</v>
      </c>
      <c r="AD635" s="30">
        <v>8</v>
      </c>
      <c r="AE635" s="30">
        <v>1</v>
      </c>
      <c r="AF635" s="30">
        <v>4</v>
      </c>
    </row>
    <row r="636" spans="1:32" x14ac:dyDescent="0.3">
      <c r="A636" s="30" t="s">
        <v>1072</v>
      </c>
      <c r="B636" s="30">
        <v>41</v>
      </c>
      <c r="C636" s="15"/>
      <c r="D636" s="15"/>
      <c r="E636" s="30"/>
      <c r="F636" s="30"/>
      <c r="G636" s="30"/>
      <c r="H636" s="30"/>
      <c r="I636" s="30">
        <v>13</v>
      </c>
      <c r="J636" s="30">
        <v>17</v>
      </c>
      <c r="K636" s="30">
        <v>11</v>
      </c>
      <c r="L636" s="30">
        <v>9</v>
      </c>
      <c r="M636" s="30">
        <v>4</v>
      </c>
      <c r="N636" s="30">
        <v>6</v>
      </c>
      <c r="O636" s="30">
        <v>22</v>
      </c>
      <c r="P636" s="30">
        <v>2</v>
      </c>
      <c r="Q636" s="30">
        <v>2</v>
      </c>
      <c r="R636" s="30">
        <v>3</v>
      </c>
      <c r="S636" s="30">
        <v>4</v>
      </c>
      <c r="T636" s="30">
        <v>2</v>
      </c>
      <c r="U636" s="30">
        <v>1</v>
      </c>
      <c r="V636" s="30">
        <v>1</v>
      </c>
      <c r="W636" s="30">
        <v>5</v>
      </c>
      <c r="X636" s="30">
        <v>3</v>
      </c>
      <c r="Y636" s="30">
        <v>1</v>
      </c>
      <c r="Z636" s="30">
        <v>3</v>
      </c>
      <c r="AA636" s="30">
        <v>3</v>
      </c>
      <c r="AB636" s="30">
        <v>3</v>
      </c>
      <c r="AC636" s="30">
        <v>4</v>
      </c>
      <c r="AD636" s="30">
        <v>1</v>
      </c>
      <c r="AE636" s="30">
        <v>1</v>
      </c>
      <c r="AF636" s="30">
        <v>2</v>
      </c>
    </row>
    <row r="637" spans="1:32" x14ac:dyDescent="0.3">
      <c r="A637" s="30" t="s">
        <v>1057</v>
      </c>
      <c r="B637" s="30">
        <v>30</v>
      </c>
      <c r="C637" s="15"/>
      <c r="D637" s="15"/>
      <c r="E637" s="30"/>
      <c r="F637" s="30"/>
      <c r="G637" s="30"/>
      <c r="H637" s="30"/>
      <c r="I637" s="30">
        <v>9</v>
      </c>
      <c r="J637" s="30">
        <v>15</v>
      </c>
      <c r="K637" s="30">
        <v>6</v>
      </c>
      <c r="L637" s="30">
        <v>3</v>
      </c>
      <c r="M637" s="30">
        <v>3</v>
      </c>
      <c r="N637" s="30">
        <v>5</v>
      </c>
      <c r="O637" s="30">
        <v>19</v>
      </c>
      <c r="P637" s="30">
        <v>2</v>
      </c>
      <c r="Q637" s="30">
        <v>2</v>
      </c>
      <c r="R637" s="30">
        <v>2</v>
      </c>
      <c r="S637" s="30">
        <v>3</v>
      </c>
      <c r="T637" s="30">
        <v>2</v>
      </c>
      <c r="U637" s="30">
        <v>1</v>
      </c>
      <c r="V637" s="30">
        <v>0</v>
      </c>
      <c r="W637" s="30">
        <v>2</v>
      </c>
      <c r="X637" s="30">
        <v>3</v>
      </c>
      <c r="Y637" s="30">
        <v>1</v>
      </c>
      <c r="Z637" s="30">
        <v>1</v>
      </c>
      <c r="AA637" s="30">
        <v>2</v>
      </c>
      <c r="AB637" s="30">
        <v>3</v>
      </c>
      <c r="AC637" s="30">
        <v>4</v>
      </c>
      <c r="AD637" s="30">
        <v>0</v>
      </c>
      <c r="AE637" s="30">
        <v>1</v>
      </c>
      <c r="AF637" s="30">
        <v>1</v>
      </c>
    </row>
    <row r="638" spans="1:32" x14ac:dyDescent="0.3">
      <c r="A638" s="30" t="s">
        <v>1058</v>
      </c>
      <c r="B638" s="30">
        <v>11</v>
      </c>
      <c r="C638" s="15"/>
      <c r="D638" s="15"/>
      <c r="E638" s="30"/>
      <c r="F638" s="30"/>
      <c r="G638" s="30"/>
      <c r="H638" s="30"/>
      <c r="I638" s="30">
        <v>4</v>
      </c>
      <c r="J638" s="30">
        <v>2</v>
      </c>
      <c r="K638" s="30">
        <v>5</v>
      </c>
      <c r="L638" s="30">
        <v>6</v>
      </c>
      <c r="M638" s="30">
        <v>1</v>
      </c>
      <c r="N638" s="30">
        <v>1</v>
      </c>
      <c r="O638" s="30">
        <v>3</v>
      </c>
      <c r="P638" s="30">
        <v>0</v>
      </c>
      <c r="Q638" s="30">
        <v>0</v>
      </c>
      <c r="R638" s="30">
        <v>1</v>
      </c>
      <c r="S638" s="30">
        <v>1</v>
      </c>
      <c r="T638" s="30">
        <v>0</v>
      </c>
      <c r="U638" s="30">
        <v>0</v>
      </c>
      <c r="V638" s="30">
        <v>1</v>
      </c>
      <c r="W638" s="30">
        <v>3</v>
      </c>
      <c r="X638" s="30">
        <v>0</v>
      </c>
      <c r="Y638" s="30">
        <v>0</v>
      </c>
      <c r="Z638" s="30">
        <v>2</v>
      </c>
      <c r="AA638" s="30">
        <v>1</v>
      </c>
      <c r="AB638" s="30">
        <v>0</v>
      </c>
      <c r="AC638" s="30">
        <v>0</v>
      </c>
      <c r="AD638" s="30">
        <v>1</v>
      </c>
      <c r="AE638" s="30">
        <v>0</v>
      </c>
      <c r="AF638" s="30">
        <v>1</v>
      </c>
    </row>
    <row r="639" spans="1:32" x14ac:dyDescent="0.3">
      <c r="A639" s="30" t="s">
        <v>772</v>
      </c>
      <c r="B639" s="30">
        <v>86</v>
      </c>
      <c r="C639" s="15"/>
      <c r="D639" s="15"/>
      <c r="E639" s="30"/>
      <c r="F639" s="30"/>
      <c r="G639" s="30"/>
      <c r="H639" s="30"/>
      <c r="I639" s="30">
        <v>25</v>
      </c>
      <c r="J639" s="30">
        <v>40</v>
      </c>
      <c r="K639" s="30">
        <v>21</v>
      </c>
      <c r="L639" s="30">
        <v>21</v>
      </c>
      <c r="M639" s="30">
        <v>14</v>
      </c>
      <c r="N639" s="30">
        <v>20</v>
      </c>
      <c r="O639" s="30">
        <v>31</v>
      </c>
      <c r="P639" s="30">
        <v>4</v>
      </c>
      <c r="Q639" s="30">
        <v>2</v>
      </c>
      <c r="R639" s="30">
        <v>4</v>
      </c>
      <c r="S639" s="30">
        <v>4</v>
      </c>
      <c r="T639" s="30">
        <v>8</v>
      </c>
      <c r="U639" s="30">
        <v>4</v>
      </c>
      <c r="V639" s="30">
        <v>3</v>
      </c>
      <c r="W639" s="30">
        <v>11</v>
      </c>
      <c r="X639" s="30">
        <v>5</v>
      </c>
      <c r="Y639" s="30">
        <v>2</v>
      </c>
      <c r="Z639" s="30">
        <v>7</v>
      </c>
      <c r="AA639" s="30">
        <v>5</v>
      </c>
      <c r="AB639" s="30">
        <v>4</v>
      </c>
      <c r="AC639" s="30">
        <v>6</v>
      </c>
      <c r="AD639" s="30">
        <v>9</v>
      </c>
      <c r="AE639" s="30">
        <v>2</v>
      </c>
      <c r="AF639" s="30">
        <v>6</v>
      </c>
    </row>
    <row r="640" spans="1:32" x14ac:dyDescent="0.3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</row>
  </sheetData>
  <mergeCells count="5">
    <mergeCell ref="I1:K1"/>
    <mergeCell ref="L1:O1"/>
    <mergeCell ref="E1:H1"/>
    <mergeCell ref="P1:AF1"/>
    <mergeCell ref="C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8"/>
  <sheetViews>
    <sheetView workbookViewId="0">
      <pane xSplit="1" ySplit="4" topLeftCell="B450" activePane="bottomRight" state="frozen"/>
      <selection pane="topRight"/>
      <selection pane="bottomLeft"/>
      <selection pane="bottomRight"/>
    </sheetView>
  </sheetViews>
  <sheetFormatPr defaultColWidth="8.88671875" defaultRowHeight="14.4" x14ac:dyDescent="0.3"/>
  <cols>
    <col min="1" max="1" width="62.88671875" style="30" customWidth="1"/>
    <col min="2" max="4" width="11.44140625" style="13" customWidth="1"/>
    <col min="5" max="8" width="8.88671875" style="13"/>
    <col min="9" max="15" width="11.44140625" style="13" customWidth="1"/>
    <col min="16" max="16384" width="8.88671875" style="13"/>
  </cols>
  <sheetData>
    <row r="1" spans="1:32" x14ac:dyDescent="0.3">
      <c r="C1" s="71" t="s">
        <v>1044</v>
      </c>
      <c r="D1" s="73"/>
      <c r="E1" s="71" t="s">
        <v>1073</v>
      </c>
      <c r="F1" s="72"/>
      <c r="G1" s="72"/>
      <c r="H1" s="73"/>
      <c r="I1" s="70" t="s">
        <v>959</v>
      </c>
      <c r="J1" s="70"/>
      <c r="K1" s="70"/>
      <c r="L1" s="70" t="s">
        <v>676</v>
      </c>
      <c r="M1" s="70"/>
      <c r="N1" s="70"/>
      <c r="O1" s="70"/>
      <c r="P1" s="71" t="s">
        <v>670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3"/>
    </row>
    <row r="2" spans="1:32" s="15" customFormat="1" ht="43.2" x14ac:dyDescent="0.3">
      <c r="A2" s="46" t="s">
        <v>963</v>
      </c>
      <c r="B2" s="7" t="s">
        <v>677</v>
      </c>
      <c r="C2" s="7" t="s">
        <v>1072</v>
      </c>
      <c r="D2" s="7" t="s">
        <v>1055</v>
      </c>
      <c r="E2" s="7" t="s">
        <v>1057</v>
      </c>
      <c r="F2" s="7" t="s">
        <v>1058</v>
      </c>
      <c r="G2" s="7" t="s">
        <v>1055</v>
      </c>
      <c r="H2" s="7" t="s">
        <v>1056</v>
      </c>
      <c r="I2" s="7" t="s">
        <v>960</v>
      </c>
      <c r="J2" s="7" t="s">
        <v>961</v>
      </c>
      <c r="K2" s="7" t="s">
        <v>962</v>
      </c>
      <c r="L2" s="7" t="s">
        <v>678</v>
      </c>
      <c r="M2" s="7" t="s">
        <v>679</v>
      </c>
      <c r="N2" s="7" t="s">
        <v>680</v>
      </c>
      <c r="O2" s="7" t="s">
        <v>681</v>
      </c>
      <c r="P2" s="7" t="s">
        <v>692</v>
      </c>
      <c r="Q2" s="7" t="s">
        <v>696</v>
      </c>
      <c r="R2" s="7" t="s">
        <v>697</v>
      </c>
      <c r="S2" s="7" t="s">
        <v>694</v>
      </c>
      <c r="T2" s="7" t="s">
        <v>687</v>
      </c>
      <c r="U2" s="7" t="s">
        <v>691</v>
      </c>
      <c r="V2" s="7" t="s">
        <v>686</v>
      </c>
      <c r="W2" s="7" t="s">
        <v>684</v>
      </c>
      <c r="X2" s="7" t="s">
        <v>690</v>
      </c>
      <c r="Y2" s="7" t="s">
        <v>693</v>
      </c>
      <c r="Z2" s="7" t="s">
        <v>683</v>
      </c>
      <c r="AA2" s="7" t="s">
        <v>695</v>
      </c>
      <c r="AB2" s="7" t="s">
        <v>699</v>
      </c>
      <c r="AC2" s="7" t="s">
        <v>698</v>
      </c>
      <c r="AD2" s="7" t="s">
        <v>688</v>
      </c>
      <c r="AE2" s="7" t="s">
        <v>689</v>
      </c>
      <c r="AF2" s="7" t="s">
        <v>685</v>
      </c>
    </row>
    <row r="3" spans="1:32" s="15" customFormat="1" x14ac:dyDescent="0.3">
      <c r="A3" s="31"/>
    </row>
    <row r="4" spans="1:32" s="15" customFormat="1" x14ac:dyDescent="0.3">
      <c r="A4" s="15" t="s">
        <v>964</v>
      </c>
      <c r="B4" s="15">
        <v>86</v>
      </c>
      <c r="C4" s="15">
        <v>41</v>
      </c>
      <c r="D4" s="15">
        <v>45</v>
      </c>
      <c r="E4" s="15">
        <v>30</v>
      </c>
      <c r="F4" s="15">
        <v>11</v>
      </c>
      <c r="G4" s="15">
        <v>44</v>
      </c>
      <c r="H4" s="15">
        <v>1</v>
      </c>
      <c r="I4" s="15">
        <v>25</v>
      </c>
      <c r="J4" s="15">
        <v>40</v>
      </c>
      <c r="K4" s="15">
        <v>21</v>
      </c>
      <c r="L4" s="15">
        <v>21</v>
      </c>
      <c r="M4" s="15">
        <v>14</v>
      </c>
      <c r="N4" s="15">
        <v>20</v>
      </c>
      <c r="O4" s="15">
        <v>31</v>
      </c>
      <c r="P4" s="15">
        <v>4</v>
      </c>
      <c r="Q4" s="15">
        <v>2</v>
      </c>
      <c r="R4" s="15">
        <v>4</v>
      </c>
      <c r="S4" s="15">
        <v>4</v>
      </c>
      <c r="T4" s="15">
        <v>8</v>
      </c>
      <c r="U4" s="15">
        <v>4</v>
      </c>
      <c r="V4" s="15">
        <v>3</v>
      </c>
      <c r="W4" s="15">
        <v>11</v>
      </c>
      <c r="X4" s="15">
        <v>5</v>
      </c>
      <c r="Y4" s="15">
        <v>2</v>
      </c>
      <c r="Z4" s="15">
        <v>7</v>
      </c>
      <c r="AA4" s="15">
        <v>5</v>
      </c>
      <c r="AB4" s="15">
        <v>4</v>
      </c>
      <c r="AC4" s="15">
        <v>6</v>
      </c>
      <c r="AD4" s="15">
        <v>9</v>
      </c>
      <c r="AE4" s="15">
        <v>2</v>
      </c>
      <c r="AF4" s="15">
        <v>6</v>
      </c>
    </row>
    <row r="5" spans="1:32" s="15" customFormat="1" x14ac:dyDescent="0.3">
      <c r="A5" s="31"/>
    </row>
    <row r="6" spans="1:32" x14ac:dyDescent="0.3">
      <c r="A6" s="6" t="s">
        <v>670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x14ac:dyDescent="0.3">
      <c r="A7" s="30" t="s">
        <v>692</v>
      </c>
      <c r="B7" s="36">
        <v>4.6511627906976747</v>
      </c>
      <c r="C7" s="36">
        <v>4.8780487804878048</v>
      </c>
      <c r="D7" s="36">
        <v>4.4444444444444446</v>
      </c>
      <c r="E7" s="36">
        <v>6.666666666666667</v>
      </c>
      <c r="F7" s="36">
        <v>0</v>
      </c>
      <c r="G7" s="36">
        <v>4.5454545454545459</v>
      </c>
      <c r="H7" s="36">
        <v>0</v>
      </c>
      <c r="I7" s="36">
        <v>0</v>
      </c>
      <c r="J7" s="36">
        <v>10</v>
      </c>
      <c r="K7" s="36">
        <v>0</v>
      </c>
      <c r="L7" s="36">
        <v>0</v>
      </c>
      <c r="M7" s="36">
        <v>0</v>
      </c>
      <c r="N7" s="36">
        <v>0</v>
      </c>
      <c r="O7" s="36">
        <v>12.903225806451612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x14ac:dyDescent="0.3">
      <c r="A8" s="30" t="s">
        <v>696</v>
      </c>
      <c r="B8" s="36">
        <v>2.3255813953488373</v>
      </c>
      <c r="C8" s="36">
        <v>4.8780487804878048</v>
      </c>
      <c r="D8" s="36">
        <v>0</v>
      </c>
      <c r="E8" s="36">
        <v>6.666666666666667</v>
      </c>
      <c r="F8" s="36">
        <v>0</v>
      </c>
      <c r="G8" s="36">
        <v>0</v>
      </c>
      <c r="H8" s="36">
        <v>0</v>
      </c>
      <c r="I8" s="36">
        <v>4</v>
      </c>
      <c r="J8" s="36">
        <v>2.5</v>
      </c>
      <c r="K8" s="36">
        <v>0</v>
      </c>
      <c r="L8" s="36">
        <v>0</v>
      </c>
      <c r="M8" s="36">
        <v>0</v>
      </c>
      <c r="N8" s="36">
        <v>0</v>
      </c>
      <c r="O8" s="36">
        <v>6.4516129032258061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2" x14ac:dyDescent="0.3">
      <c r="A9" s="30" t="s">
        <v>697</v>
      </c>
      <c r="B9" s="36">
        <v>4.6511627906976747</v>
      </c>
      <c r="C9" s="36">
        <v>7.3170731707317067</v>
      </c>
      <c r="D9" s="36">
        <v>2.2222222222222223</v>
      </c>
      <c r="E9" s="36">
        <v>6.666666666666667</v>
      </c>
      <c r="F9" s="36">
        <v>9.0909090909090917</v>
      </c>
      <c r="G9" s="36">
        <v>2.2727272727272729</v>
      </c>
      <c r="H9" s="36">
        <v>0</v>
      </c>
      <c r="I9" s="36">
        <v>8</v>
      </c>
      <c r="J9" s="36">
        <v>2.5</v>
      </c>
      <c r="K9" s="36">
        <v>4.7619047619047619</v>
      </c>
      <c r="L9" s="36">
        <v>0</v>
      </c>
      <c r="M9" s="36">
        <v>0</v>
      </c>
      <c r="N9" s="36">
        <v>0</v>
      </c>
      <c r="O9" s="36">
        <v>12.903225806451612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x14ac:dyDescent="0.3">
      <c r="A10" s="30" t="s">
        <v>694</v>
      </c>
      <c r="B10" s="36">
        <v>4.6511627906976747</v>
      </c>
      <c r="C10" s="36">
        <v>9.7560975609756095</v>
      </c>
      <c r="D10" s="36">
        <v>0</v>
      </c>
      <c r="E10" s="36">
        <v>10</v>
      </c>
      <c r="F10" s="36">
        <v>9.0909090909090917</v>
      </c>
      <c r="G10" s="36">
        <v>0</v>
      </c>
      <c r="H10" s="36">
        <v>0</v>
      </c>
      <c r="I10" s="36">
        <v>0</v>
      </c>
      <c r="J10" s="36">
        <v>5</v>
      </c>
      <c r="K10" s="36">
        <v>9.5238095238095237</v>
      </c>
      <c r="L10" s="36">
        <v>0</v>
      </c>
      <c r="M10" s="36">
        <v>0</v>
      </c>
      <c r="N10" s="36">
        <v>0</v>
      </c>
      <c r="O10" s="36">
        <v>12.903225806451612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x14ac:dyDescent="0.3">
      <c r="A11" s="30" t="s">
        <v>687</v>
      </c>
      <c r="B11" s="36">
        <v>9.3023255813953494</v>
      </c>
      <c r="C11" s="36">
        <v>4.8780487804878048</v>
      </c>
      <c r="D11" s="36">
        <v>13.333333333333334</v>
      </c>
      <c r="E11" s="36">
        <v>6.666666666666667</v>
      </c>
      <c r="F11" s="36">
        <v>0</v>
      </c>
      <c r="G11" s="36">
        <v>13.636363636363635</v>
      </c>
      <c r="H11" s="36">
        <v>0</v>
      </c>
      <c r="I11" s="36">
        <v>0</v>
      </c>
      <c r="J11" s="36">
        <v>15</v>
      </c>
      <c r="K11" s="36">
        <v>9.5238095238095237</v>
      </c>
      <c r="L11" s="36">
        <v>0</v>
      </c>
      <c r="M11" s="36">
        <v>57.142857142857139</v>
      </c>
      <c r="N11" s="36">
        <v>0</v>
      </c>
      <c r="O11" s="36">
        <v>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x14ac:dyDescent="0.3">
      <c r="A12" s="30" t="s">
        <v>691</v>
      </c>
      <c r="B12" s="36">
        <v>4.6511627906976747</v>
      </c>
      <c r="C12" s="36">
        <v>2.4390243902439024</v>
      </c>
      <c r="D12" s="36">
        <v>6.666666666666667</v>
      </c>
      <c r="E12" s="36">
        <v>3.3333333333333335</v>
      </c>
      <c r="F12" s="36">
        <v>0</v>
      </c>
      <c r="G12" s="36">
        <v>6.8181818181818175</v>
      </c>
      <c r="H12" s="36">
        <v>0</v>
      </c>
      <c r="I12" s="36">
        <v>4</v>
      </c>
      <c r="J12" s="36">
        <v>5</v>
      </c>
      <c r="K12" s="36">
        <v>4.7619047619047619</v>
      </c>
      <c r="L12" s="36">
        <v>0</v>
      </c>
      <c r="M12" s="36">
        <v>0</v>
      </c>
      <c r="N12" s="36">
        <v>20</v>
      </c>
      <c r="O12" s="36"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2" x14ac:dyDescent="0.3">
      <c r="A13" s="30" t="s">
        <v>686</v>
      </c>
      <c r="B13" s="36">
        <v>3.4883720930232558</v>
      </c>
      <c r="C13" s="36">
        <v>2.4390243902439024</v>
      </c>
      <c r="D13" s="36">
        <v>4.4444444444444446</v>
      </c>
      <c r="E13" s="36">
        <v>0</v>
      </c>
      <c r="F13" s="36">
        <v>9.0909090909090917</v>
      </c>
      <c r="G13" s="36">
        <v>4.5454545454545459</v>
      </c>
      <c r="H13" s="36">
        <v>0</v>
      </c>
      <c r="I13" s="36">
        <v>8</v>
      </c>
      <c r="J13" s="36">
        <v>2.5</v>
      </c>
      <c r="K13" s="36">
        <v>0</v>
      </c>
      <c r="L13" s="36">
        <v>14.285714285714285</v>
      </c>
      <c r="M13" s="36">
        <v>0</v>
      </c>
      <c r="N13" s="36">
        <v>0</v>
      </c>
      <c r="O13" s="36">
        <v>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x14ac:dyDescent="0.3">
      <c r="A14" s="30" t="s">
        <v>684</v>
      </c>
      <c r="B14" s="36">
        <v>12.790697674418606</v>
      </c>
      <c r="C14" s="36">
        <v>12.195121951219512</v>
      </c>
      <c r="D14" s="36">
        <v>13.333333333333334</v>
      </c>
      <c r="E14" s="36">
        <v>6.666666666666667</v>
      </c>
      <c r="F14" s="36">
        <v>27.27272727272727</v>
      </c>
      <c r="G14" s="36">
        <v>11.363636363636363</v>
      </c>
      <c r="H14" s="36">
        <v>100</v>
      </c>
      <c r="I14" s="36">
        <v>8</v>
      </c>
      <c r="J14" s="36">
        <v>7.5</v>
      </c>
      <c r="K14" s="36">
        <v>28.571428571428569</v>
      </c>
      <c r="L14" s="36">
        <v>52.380952380952387</v>
      </c>
      <c r="M14" s="36">
        <v>0</v>
      </c>
      <c r="N14" s="36">
        <v>0</v>
      </c>
      <c r="O14" s="36">
        <v>0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x14ac:dyDescent="0.3">
      <c r="A15" s="30" t="s">
        <v>690</v>
      </c>
      <c r="B15" s="36">
        <v>5.8139534883720927</v>
      </c>
      <c r="C15" s="36">
        <v>7.3170731707317067</v>
      </c>
      <c r="D15" s="36">
        <v>4.4444444444444446</v>
      </c>
      <c r="E15" s="36">
        <v>10</v>
      </c>
      <c r="F15" s="36">
        <v>0</v>
      </c>
      <c r="G15" s="36">
        <v>4.5454545454545459</v>
      </c>
      <c r="H15" s="36">
        <v>0</v>
      </c>
      <c r="I15" s="36">
        <v>8</v>
      </c>
      <c r="J15" s="36">
        <v>7.5</v>
      </c>
      <c r="K15" s="36">
        <v>0</v>
      </c>
      <c r="L15" s="36">
        <v>0</v>
      </c>
      <c r="M15" s="36">
        <v>0</v>
      </c>
      <c r="N15" s="36">
        <v>25</v>
      </c>
      <c r="O15" s="36">
        <v>0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x14ac:dyDescent="0.3">
      <c r="A16" s="30" t="s">
        <v>693</v>
      </c>
      <c r="B16" s="36">
        <v>2.3255813953488373</v>
      </c>
      <c r="C16" s="36">
        <v>2.4390243902439024</v>
      </c>
      <c r="D16" s="36">
        <v>2.2222222222222223</v>
      </c>
      <c r="E16" s="36">
        <v>3.3333333333333335</v>
      </c>
      <c r="F16" s="36">
        <v>0</v>
      </c>
      <c r="G16" s="36">
        <v>2.2727272727272729</v>
      </c>
      <c r="H16" s="36">
        <v>0</v>
      </c>
      <c r="I16" s="36">
        <v>8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6.4516129032258061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x14ac:dyDescent="0.3">
      <c r="A17" s="30" t="s">
        <v>683</v>
      </c>
      <c r="B17" s="36">
        <v>8.1395348837209305</v>
      </c>
      <c r="C17" s="36">
        <v>7.3170731707317067</v>
      </c>
      <c r="D17" s="36">
        <v>8.8888888888888893</v>
      </c>
      <c r="E17" s="36">
        <v>3.3333333333333335</v>
      </c>
      <c r="F17" s="36">
        <v>18.181818181818183</v>
      </c>
      <c r="G17" s="36">
        <v>9.0909090909090917</v>
      </c>
      <c r="H17" s="36">
        <v>0</v>
      </c>
      <c r="I17" s="36">
        <v>16</v>
      </c>
      <c r="J17" s="36">
        <v>5</v>
      </c>
      <c r="K17" s="36">
        <v>4.7619047619047619</v>
      </c>
      <c r="L17" s="36">
        <v>33.333333333333329</v>
      </c>
      <c r="M17" s="36">
        <v>0</v>
      </c>
      <c r="N17" s="36">
        <v>0</v>
      </c>
      <c r="O17" s="36">
        <v>0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x14ac:dyDescent="0.3">
      <c r="A18" s="30" t="s">
        <v>695</v>
      </c>
      <c r="B18" s="36">
        <v>5.8139534883720927</v>
      </c>
      <c r="C18" s="36">
        <v>7.3170731707317067</v>
      </c>
      <c r="D18" s="36">
        <v>4.4444444444444446</v>
      </c>
      <c r="E18" s="36">
        <v>6.666666666666667</v>
      </c>
      <c r="F18" s="36">
        <v>9.0909090909090917</v>
      </c>
      <c r="G18" s="36">
        <v>4.5454545454545459</v>
      </c>
      <c r="H18" s="36">
        <v>0</v>
      </c>
      <c r="I18" s="36">
        <v>0</v>
      </c>
      <c r="J18" s="36">
        <v>5</v>
      </c>
      <c r="K18" s="36">
        <v>14.285714285714285</v>
      </c>
      <c r="L18" s="36">
        <v>0</v>
      </c>
      <c r="M18" s="36">
        <v>0</v>
      </c>
      <c r="N18" s="36">
        <v>0</v>
      </c>
      <c r="O18" s="36">
        <v>16.129032258064516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x14ac:dyDescent="0.3">
      <c r="A19" s="30" t="s">
        <v>699</v>
      </c>
      <c r="B19" s="36">
        <v>4.6511627906976747</v>
      </c>
      <c r="C19" s="36">
        <v>7.3170731707317067</v>
      </c>
      <c r="D19" s="36">
        <v>2.2222222222222223</v>
      </c>
      <c r="E19" s="36">
        <v>10</v>
      </c>
      <c r="F19" s="36">
        <v>0</v>
      </c>
      <c r="G19" s="36">
        <v>2.2727272727272729</v>
      </c>
      <c r="H19" s="36">
        <v>0</v>
      </c>
      <c r="I19" s="36">
        <v>8</v>
      </c>
      <c r="J19" s="36">
        <v>5</v>
      </c>
      <c r="K19" s="36">
        <v>0</v>
      </c>
      <c r="L19" s="36">
        <v>0</v>
      </c>
      <c r="M19" s="36">
        <v>0</v>
      </c>
      <c r="N19" s="36">
        <v>0</v>
      </c>
      <c r="O19" s="36">
        <v>12.903225806451612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1:32" x14ac:dyDescent="0.3">
      <c r="A20" s="30" t="s">
        <v>698</v>
      </c>
      <c r="B20" s="36">
        <v>6.9767441860465116</v>
      </c>
      <c r="C20" s="36">
        <v>9.7560975609756095</v>
      </c>
      <c r="D20" s="36">
        <v>4.4444444444444446</v>
      </c>
      <c r="E20" s="36">
        <v>13.333333333333334</v>
      </c>
      <c r="F20" s="36">
        <v>0</v>
      </c>
      <c r="G20" s="36">
        <v>4.5454545454545459</v>
      </c>
      <c r="H20" s="36">
        <v>0</v>
      </c>
      <c r="I20" s="36">
        <v>8</v>
      </c>
      <c r="J20" s="36">
        <v>10</v>
      </c>
      <c r="K20" s="36">
        <v>0</v>
      </c>
      <c r="L20" s="36">
        <v>0</v>
      </c>
      <c r="M20" s="36">
        <v>0</v>
      </c>
      <c r="N20" s="36">
        <v>0</v>
      </c>
      <c r="O20" s="36">
        <v>19.35483870967742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3">
      <c r="A21" s="30" t="s">
        <v>688</v>
      </c>
      <c r="B21" s="36">
        <v>10.465116279069768</v>
      </c>
      <c r="C21" s="36">
        <v>2.4390243902439024</v>
      </c>
      <c r="D21" s="36">
        <v>17.777777777777779</v>
      </c>
      <c r="E21" s="36">
        <v>0</v>
      </c>
      <c r="F21" s="36">
        <v>9.0909090909090917</v>
      </c>
      <c r="G21" s="36">
        <v>18.181818181818183</v>
      </c>
      <c r="H21" s="36">
        <v>0</v>
      </c>
      <c r="I21" s="36">
        <v>8</v>
      </c>
      <c r="J21" s="36">
        <v>17.5</v>
      </c>
      <c r="K21" s="36">
        <v>0</v>
      </c>
      <c r="L21" s="36">
        <v>0</v>
      </c>
      <c r="M21" s="36">
        <v>0</v>
      </c>
      <c r="N21" s="36">
        <v>45</v>
      </c>
      <c r="O21" s="36">
        <v>0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2" x14ac:dyDescent="0.3">
      <c r="A22" s="30" t="s">
        <v>689</v>
      </c>
      <c r="B22" s="36">
        <v>2.3255813953488373</v>
      </c>
      <c r="C22" s="36">
        <v>2.4390243902439024</v>
      </c>
      <c r="D22" s="36">
        <v>2.2222222222222223</v>
      </c>
      <c r="E22" s="36">
        <v>3.3333333333333335</v>
      </c>
      <c r="F22" s="36">
        <v>0</v>
      </c>
      <c r="G22" s="36">
        <v>2.2727272727272729</v>
      </c>
      <c r="H22" s="36">
        <v>0</v>
      </c>
      <c r="I22" s="36">
        <v>4</v>
      </c>
      <c r="J22" s="36">
        <v>0</v>
      </c>
      <c r="K22" s="36">
        <v>4.7619047619047619</v>
      </c>
      <c r="L22" s="36">
        <v>0</v>
      </c>
      <c r="M22" s="36">
        <v>0</v>
      </c>
      <c r="N22" s="36">
        <v>10</v>
      </c>
      <c r="O22" s="36">
        <v>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x14ac:dyDescent="0.3">
      <c r="A23" s="30" t="s">
        <v>685</v>
      </c>
      <c r="B23" s="36">
        <v>6.9767441860465116</v>
      </c>
      <c r="C23" s="36">
        <v>4.8780487804878048</v>
      </c>
      <c r="D23" s="36">
        <v>8.8888888888888893</v>
      </c>
      <c r="E23" s="36">
        <v>3.3333333333333335</v>
      </c>
      <c r="F23" s="36">
        <v>9.0909090909090917</v>
      </c>
      <c r="G23" s="36">
        <v>9.0909090909090917</v>
      </c>
      <c r="H23" s="36">
        <v>0</v>
      </c>
      <c r="I23" s="36">
        <v>8</v>
      </c>
      <c r="J23" s="36">
        <v>0</v>
      </c>
      <c r="K23" s="36">
        <v>19.047619047619047</v>
      </c>
      <c r="L23" s="36">
        <v>0</v>
      </c>
      <c r="M23" s="36">
        <v>42.857142857142854</v>
      </c>
      <c r="N23" s="36">
        <v>0</v>
      </c>
      <c r="O23" s="36">
        <v>0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x14ac:dyDescent="0.3">
      <c r="A24" s="3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s="9" customFormat="1" x14ac:dyDescent="0.3">
      <c r="A25" s="8" t="s">
        <v>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</row>
    <row r="26" spans="1:32" s="9" customFormat="1" x14ac:dyDescent="0.3">
      <c r="A26" s="45" t="s">
        <v>893</v>
      </c>
      <c r="B26" s="36">
        <v>83.720930232558146</v>
      </c>
      <c r="C26" s="36">
        <v>82.926829268292678</v>
      </c>
      <c r="D26" s="36">
        <v>84.444444444444443</v>
      </c>
      <c r="E26" s="36">
        <v>83.333333333333343</v>
      </c>
      <c r="F26" s="36">
        <v>81.818181818181827</v>
      </c>
      <c r="G26" s="36">
        <v>84.090909090909093</v>
      </c>
      <c r="H26" s="36">
        <v>100</v>
      </c>
      <c r="I26" s="36">
        <v>92</v>
      </c>
      <c r="J26" s="36">
        <v>80</v>
      </c>
      <c r="K26" s="36">
        <v>80.952380952380949</v>
      </c>
      <c r="L26" s="36">
        <v>85.714285714285708</v>
      </c>
      <c r="M26" s="36">
        <v>78.571428571428569</v>
      </c>
      <c r="N26" s="36">
        <v>80</v>
      </c>
      <c r="O26" s="36">
        <v>87.096774193548384</v>
      </c>
      <c r="P26" s="36">
        <v>75</v>
      </c>
      <c r="Q26" s="36">
        <v>100</v>
      </c>
      <c r="R26" s="36">
        <v>75</v>
      </c>
      <c r="S26" s="36">
        <v>100</v>
      </c>
      <c r="T26" s="36">
        <v>75</v>
      </c>
      <c r="U26" s="36">
        <v>100</v>
      </c>
      <c r="V26" s="36">
        <v>100</v>
      </c>
      <c r="W26" s="36">
        <v>81.818181818181827</v>
      </c>
      <c r="X26" s="36">
        <v>80</v>
      </c>
      <c r="Y26" s="36">
        <v>100</v>
      </c>
      <c r="Z26" s="36">
        <v>85.714285714285708</v>
      </c>
      <c r="AA26" s="36">
        <v>100</v>
      </c>
      <c r="AB26" s="36">
        <v>100</v>
      </c>
      <c r="AC26" s="36">
        <v>66.666666666666657</v>
      </c>
      <c r="AD26" s="36">
        <v>66.666666666666657</v>
      </c>
      <c r="AE26" s="36">
        <v>100</v>
      </c>
      <c r="AF26" s="36">
        <v>83.333333333333343</v>
      </c>
    </row>
    <row r="27" spans="1:32" s="9" customFormat="1" x14ac:dyDescent="0.3">
      <c r="A27" s="45" t="s">
        <v>149</v>
      </c>
      <c r="B27" s="36">
        <v>4.6511627906976747</v>
      </c>
      <c r="C27" s="36">
        <v>2.4390243902439024</v>
      </c>
      <c r="D27" s="36">
        <v>6.666666666666667</v>
      </c>
      <c r="E27" s="36">
        <v>0</v>
      </c>
      <c r="F27" s="36">
        <v>9.0909090909090917</v>
      </c>
      <c r="G27" s="36">
        <v>6.8181818181818175</v>
      </c>
      <c r="H27" s="36">
        <v>0</v>
      </c>
      <c r="I27" s="36">
        <v>0</v>
      </c>
      <c r="J27" s="36">
        <v>7.5</v>
      </c>
      <c r="K27" s="36">
        <v>4.7619047619047619</v>
      </c>
      <c r="L27" s="36">
        <v>4.7619047619047619</v>
      </c>
      <c r="M27" s="36">
        <v>0</v>
      </c>
      <c r="N27" s="36">
        <v>10</v>
      </c>
      <c r="O27" s="36">
        <v>3.225806451612903</v>
      </c>
      <c r="P27" s="36">
        <v>25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9.0909090909090917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22.222222222222221</v>
      </c>
      <c r="AE27" s="36">
        <v>0</v>
      </c>
      <c r="AF27" s="36">
        <v>0</v>
      </c>
    </row>
    <row r="28" spans="1:32" s="9" customFormat="1" x14ac:dyDescent="0.3">
      <c r="A28" s="45" t="s">
        <v>164</v>
      </c>
      <c r="B28" s="36">
        <v>11.627906976744185</v>
      </c>
      <c r="C28" s="36">
        <v>14.634146341463413</v>
      </c>
      <c r="D28" s="36">
        <v>8.8888888888888893</v>
      </c>
      <c r="E28" s="36">
        <v>16.666666666666664</v>
      </c>
      <c r="F28" s="36">
        <v>9.0909090909090917</v>
      </c>
      <c r="G28" s="36">
        <v>9.0909090909090917</v>
      </c>
      <c r="H28" s="36">
        <v>0</v>
      </c>
      <c r="I28" s="36">
        <v>8</v>
      </c>
      <c r="J28" s="36">
        <v>12.5</v>
      </c>
      <c r="K28" s="36">
        <v>14.285714285714285</v>
      </c>
      <c r="L28" s="36">
        <v>9.5238095238095237</v>
      </c>
      <c r="M28" s="36">
        <v>21.428571428571427</v>
      </c>
      <c r="N28" s="36">
        <v>10</v>
      </c>
      <c r="O28" s="36">
        <v>9.67741935483871</v>
      </c>
      <c r="P28" s="36">
        <v>0</v>
      </c>
      <c r="Q28" s="36">
        <v>0</v>
      </c>
      <c r="R28" s="36">
        <v>25</v>
      </c>
      <c r="S28" s="36">
        <v>0</v>
      </c>
      <c r="T28" s="36">
        <v>25</v>
      </c>
      <c r="U28" s="36">
        <v>0</v>
      </c>
      <c r="V28" s="36">
        <v>0</v>
      </c>
      <c r="W28" s="36">
        <v>9.0909090909090917</v>
      </c>
      <c r="X28" s="36">
        <v>20</v>
      </c>
      <c r="Y28" s="36">
        <v>0</v>
      </c>
      <c r="Z28" s="36">
        <v>14.285714285714285</v>
      </c>
      <c r="AA28" s="36">
        <v>0</v>
      </c>
      <c r="AB28" s="36">
        <v>0</v>
      </c>
      <c r="AC28" s="36">
        <v>33.333333333333329</v>
      </c>
      <c r="AD28" s="36">
        <v>11.111111111111111</v>
      </c>
      <c r="AE28" s="36">
        <v>0</v>
      </c>
      <c r="AF28" s="36">
        <v>16.666666666666664</v>
      </c>
    </row>
    <row r="29" spans="1:32" s="9" customFormat="1" x14ac:dyDescent="0.3">
      <c r="A29" s="44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1:32" s="9" customFormat="1" x14ac:dyDescent="0.3">
      <c r="A30" s="44" t="s">
        <v>478</v>
      </c>
      <c r="B30" s="36">
        <v>2.3255813953488373</v>
      </c>
      <c r="C30" s="36">
        <v>0</v>
      </c>
      <c r="D30" s="36">
        <v>4.4444444444444446</v>
      </c>
      <c r="E30" s="36">
        <v>0</v>
      </c>
      <c r="F30" s="36">
        <v>0</v>
      </c>
      <c r="G30" s="36">
        <v>4.5454545454545459</v>
      </c>
      <c r="H30" s="36">
        <v>0</v>
      </c>
      <c r="I30" s="36">
        <v>0</v>
      </c>
      <c r="J30" s="36">
        <v>5</v>
      </c>
      <c r="K30" s="36">
        <v>0</v>
      </c>
      <c r="L30" s="36">
        <v>0</v>
      </c>
      <c r="M30" s="36">
        <v>0</v>
      </c>
      <c r="N30" s="36">
        <v>5</v>
      </c>
      <c r="O30" s="36">
        <v>3.225806451612903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20</v>
      </c>
      <c r="Y30" s="36">
        <v>0</v>
      </c>
      <c r="Z30" s="36">
        <v>0</v>
      </c>
      <c r="AA30" s="36">
        <v>0</v>
      </c>
      <c r="AB30" s="36">
        <v>0</v>
      </c>
      <c r="AC30" s="36">
        <v>16.666666666666664</v>
      </c>
      <c r="AD30" s="36">
        <v>0</v>
      </c>
      <c r="AE30" s="36">
        <v>0</v>
      </c>
      <c r="AF30" s="36">
        <v>0</v>
      </c>
    </row>
    <row r="31" spans="1:32" s="9" customFormat="1" x14ac:dyDescent="0.3">
      <c r="A31" s="44" t="s">
        <v>954</v>
      </c>
      <c r="B31" s="36">
        <v>1.1627906976744187</v>
      </c>
      <c r="C31" s="36">
        <v>2.4390243902439024</v>
      </c>
      <c r="D31" s="36">
        <v>0</v>
      </c>
      <c r="E31" s="36">
        <v>3.3333333333333335</v>
      </c>
      <c r="F31" s="36">
        <v>0</v>
      </c>
      <c r="G31" s="36">
        <v>0</v>
      </c>
      <c r="H31" s="36">
        <v>0</v>
      </c>
      <c r="I31" s="36">
        <v>0</v>
      </c>
      <c r="J31" s="36">
        <v>2.5</v>
      </c>
      <c r="K31" s="36">
        <v>0</v>
      </c>
      <c r="L31" s="36">
        <v>4.7619047619047619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14.285714285714285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</row>
    <row r="32" spans="1:32" s="9" customFormat="1" x14ac:dyDescent="0.3">
      <c r="A32" s="44" t="s">
        <v>218</v>
      </c>
      <c r="B32" s="36">
        <v>4.6511627906976747</v>
      </c>
      <c r="C32" s="36">
        <v>7.3170731707317067</v>
      </c>
      <c r="D32" s="36">
        <v>2.2222222222222223</v>
      </c>
      <c r="E32" s="36">
        <v>6.666666666666667</v>
      </c>
      <c r="F32" s="36">
        <v>9.0909090909090917</v>
      </c>
      <c r="G32" s="36">
        <v>2.2727272727272729</v>
      </c>
      <c r="H32" s="36">
        <v>0</v>
      </c>
      <c r="I32" s="36">
        <v>0</v>
      </c>
      <c r="J32" s="36">
        <v>5</v>
      </c>
      <c r="K32" s="36">
        <v>9.5238095238095237</v>
      </c>
      <c r="L32" s="36">
        <v>4.7619047619047619</v>
      </c>
      <c r="M32" s="36">
        <v>14.285714285714285</v>
      </c>
      <c r="N32" s="36">
        <v>5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12.5</v>
      </c>
      <c r="U32" s="36">
        <v>0</v>
      </c>
      <c r="V32" s="36">
        <v>0</v>
      </c>
      <c r="W32" s="36">
        <v>9.0909090909090917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11.111111111111111</v>
      </c>
      <c r="AE32" s="36">
        <v>0</v>
      </c>
      <c r="AF32" s="36">
        <v>16.666666666666664</v>
      </c>
    </row>
    <row r="33" spans="1:32" s="9" customFormat="1" x14ac:dyDescent="0.3">
      <c r="A33" s="44" t="s">
        <v>531</v>
      </c>
      <c r="B33" s="36">
        <v>2.3255813953488373</v>
      </c>
      <c r="C33" s="36">
        <v>2.4390243902439024</v>
      </c>
      <c r="D33" s="36">
        <v>2.2222222222222223</v>
      </c>
      <c r="E33" s="36">
        <v>3.3333333333333335</v>
      </c>
      <c r="F33" s="36">
        <v>0</v>
      </c>
      <c r="G33" s="36">
        <v>2.2727272727272729</v>
      </c>
      <c r="H33" s="36">
        <v>0</v>
      </c>
      <c r="I33" s="36">
        <v>4</v>
      </c>
      <c r="J33" s="36">
        <v>0</v>
      </c>
      <c r="K33" s="36">
        <v>4.7619047619047619</v>
      </c>
      <c r="L33" s="36">
        <v>0</v>
      </c>
      <c r="M33" s="36">
        <v>7.1428571428571423</v>
      </c>
      <c r="N33" s="36">
        <v>0</v>
      </c>
      <c r="O33" s="36">
        <v>3.225806451612903</v>
      </c>
      <c r="P33" s="36">
        <v>0</v>
      </c>
      <c r="Q33" s="36">
        <v>0</v>
      </c>
      <c r="R33" s="36">
        <v>0</v>
      </c>
      <c r="S33" s="36">
        <v>0</v>
      </c>
      <c r="T33" s="36">
        <v>12.5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16.666666666666664</v>
      </c>
      <c r="AD33" s="36">
        <v>0</v>
      </c>
      <c r="AE33" s="36">
        <v>0</v>
      </c>
      <c r="AF33" s="36">
        <v>0</v>
      </c>
    </row>
    <row r="34" spans="1:32" s="9" customFormat="1" x14ac:dyDescent="0.3">
      <c r="A34" s="45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</row>
    <row r="35" spans="1:32" s="9" customFormat="1" x14ac:dyDescent="0.3">
      <c r="A35" s="8" t="s">
        <v>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</row>
    <row r="36" spans="1:32" s="9" customFormat="1" x14ac:dyDescent="0.3">
      <c r="A36" s="45" t="s">
        <v>189</v>
      </c>
      <c r="B36" s="36">
        <v>10.465116279069768</v>
      </c>
      <c r="C36" s="36">
        <v>9.7560975609756095</v>
      </c>
      <c r="D36" s="36">
        <v>11.111111111111111</v>
      </c>
      <c r="E36" s="36">
        <v>10</v>
      </c>
      <c r="F36" s="36">
        <v>9.0909090909090917</v>
      </c>
      <c r="G36" s="36">
        <v>11.363636363636363</v>
      </c>
      <c r="H36" s="36">
        <v>0</v>
      </c>
      <c r="I36" s="36">
        <v>16</v>
      </c>
      <c r="J36" s="36">
        <v>5</v>
      </c>
      <c r="K36" s="36">
        <v>14.285714285714285</v>
      </c>
      <c r="L36" s="36">
        <v>14.285714285714285</v>
      </c>
      <c r="M36" s="36">
        <v>21.428571428571427</v>
      </c>
      <c r="N36" s="36">
        <v>0</v>
      </c>
      <c r="O36" s="36">
        <v>9.67741935483871</v>
      </c>
      <c r="P36" s="36">
        <v>0</v>
      </c>
      <c r="Q36" s="36">
        <v>50</v>
      </c>
      <c r="R36" s="36">
        <v>0</v>
      </c>
      <c r="S36" s="36">
        <v>0</v>
      </c>
      <c r="T36" s="36">
        <v>37.5</v>
      </c>
      <c r="U36" s="36">
        <v>0</v>
      </c>
      <c r="V36" s="36">
        <v>0</v>
      </c>
      <c r="W36" s="36">
        <v>9.0909090909090917</v>
      </c>
      <c r="X36" s="36">
        <v>0</v>
      </c>
      <c r="Y36" s="36">
        <v>50</v>
      </c>
      <c r="Z36" s="36">
        <v>28.571428571428569</v>
      </c>
      <c r="AA36" s="36">
        <v>0</v>
      </c>
      <c r="AB36" s="36">
        <v>25</v>
      </c>
      <c r="AC36" s="36">
        <v>0</v>
      </c>
      <c r="AD36" s="36">
        <v>0</v>
      </c>
      <c r="AE36" s="36">
        <v>0</v>
      </c>
      <c r="AF36" s="36">
        <v>0</v>
      </c>
    </row>
    <row r="37" spans="1:32" s="9" customFormat="1" x14ac:dyDescent="0.3">
      <c r="A37" s="45" t="s">
        <v>136</v>
      </c>
      <c r="B37" s="36">
        <v>52.325581395348841</v>
      </c>
      <c r="C37" s="36">
        <v>56.09756097560976</v>
      </c>
      <c r="D37" s="36">
        <v>48.888888888888886</v>
      </c>
      <c r="E37" s="36">
        <v>60</v>
      </c>
      <c r="F37" s="36">
        <v>45.454545454545453</v>
      </c>
      <c r="G37" s="36">
        <v>50</v>
      </c>
      <c r="H37" s="36">
        <v>0</v>
      </c>
      <c r="I37" s="36">
        <v>44</v>
      </c>
      <c r="J37" s="36">
        <v>55.000000000000007</v>
      </c>
      <c r="K37" s="36">
        <v>57.142857142857139</v>
      </c>
      <c r="L37" s="36">
        <v>42.857142857142854</v>
      </c>
      <c r="M37" s="36">
        <v>64.285714285714292</v>
      </c>
      <c r="N37" s="36">
        <v>55.000000000000007</v>
      </c>
      <c r="O37" s="36">
        <v>51.612903225806448</v>
      </c>
      <c r="P37" s="36">
        <v>25</v>
      </c>
      <c r="Q37" s="36">
        <v>50</v>
      </c>
      <c r="R37" s="36">
        <v>50</v>
      </c>
      <c r="S37" s="36">
        <v>100</v>
      </c>
      <c r="T37" s="36">
        <v>50</v>
      </c>
      <c r="U37" s="36">
        <v>75</v>
      </c>
      <c r="V37" s="36">
        <v>66.666666666666657</v>
      </c>
      <c r="W37" s="36">
        <v>36.363636363636367</v>
      </c>
      <c r="X37" s="36">
        <v>40</v>
      </c>
      <c r="Y37" s="36">
        <v>50</v>
      </c>
      <c r="Z37" s="36">
        <v>42.857142857142854</v>
      </c>
      <c r="AA37" s="36">
        <v>60</v>
      </c>
      <c r="AB37" s="36">
        <v>50</v>
      </c>
      <c r="AC37" s="36">
        <v>33.333333333333329</v>
      </c>
      <c r="AD37" s="36">
        <v>44.444444444444443</v>
      </c>
      <c r="AE37" s="36">
        <v>100</v>
      </c>
      <c r="AF37" s="36">
        <v>83.333333333333343</v>
      </c>
    </row>
    <row r="38" spans="1:32" s="9" customFormat="1" x14ac:dyDescent="0.3">
      <c r="A38" s="45" t="s">
        <v>149</v>
      </c>
      <c r="B38" s="36">
        <v>26.744186046511626</v>
      </c>
      <c r="C38" s="36">
        <v>17.073170731707318</v>
      </c>
      <c r="D38" s="36">
        <v>35.555555555555557</v>
      </c>
      <c r="E38" s="36">
        <v>13.333333333333334</v>
      </c>
      <c r="F38" s="36">
        <v>27.27272727272727</v>
      </c>
      <c r="G38" s="36">
        <v>34.090909090909086</v>
      </c>
      <c r="H38" s="36">
        <v>100</v>
      </c>
      <c r="I38" s="36">
        <v>24</v>
      </c>
      <c r="J38" s="36">
        <v>32.5</v>
      </c>
      <c r="K38" s="36">
        <v>19.047619047619047</v>
      </c>
      <c r="L38" s="36">
        <v>33.333333333333329</v>
      </c>
      <c r="M38" s="36">
        <v>7.1428571428571423</v>
      </c>
      <c r="N38" s="36">
        <v>35</v>
      </c>
      <c r="O38" s="36">
        <v>25.806451612903224</v>
      </c>
      <c r="P38" s="36">
        <v>50</v>
      </c>
      <c r="Q38" s="36">
        <v>0</v>
      </c>
      <c r="R38" s="36">
        <v>25</v>
      </c>
      <c r="S38" s="36">
        <v>0</v>
      </c>
      <c r="T38" s="36">
        <v>12.5</v>
      </c>
      <c r="U38" s="36">
        <v>25</v>
      </c>
      <c r="V38" s="36">
        <v>33.333333333333329</v>
      </c>
      <c r="W38" s="36">
        <v>36.363636363636367</v>
      </c>
      <c r="X38" s="36">
        <v>20</v>
      </c>
      <c r="Y38" s="36">
        <v>0</v>
      </c>
      <c r="Z38" s="36">
        <v>28.571428571428569</v>
      </c>
      <c r="AA38" s="36">
        <v>40</v>
      </c>
      <c r="AB38" s="36">
        <v>25</v>
      </c>
      <c r="AC38" s="36">
        <v>33.333333333333329</v>
      </c>
      <c r="AD38" s="36">
        <v>55.555555555555557</v>
      </c>
      <c r="AE38" s="36">
        <v>0</v>
      </c>
      <c r="AF38" s="36">
        <v>0</v>
      </c>
    </row>
    <row r="39" spans="1:32" s="9" customFormat="1" x14ac:dyDescent="0.3">
      <c r="A39" s="45" t="s">
        <v>164</v>
      </c>
      <c r="B39" s="36">
        <v>10.465116279069768</v>
      </c>
      <c r="C39" s="36">
        <v>17.073170731707318</v>
      </c>
      <c r="D39" s="36">
        <v>4.4444444444444446</v>
      </c>
      <c r="E39" s="36">
        <v>16.666666666666664</v>
      </c>
      <c r="F39" s="36">
        <v>18.181818181818183</v>
      </c>
      <c r="G39" s="36">
        <v>4.5454545454545459</v>
      </c>
      <c r="H39" s="36">
        <v>0</v>
      </c>
      <c r="I39" s="36">
        <v>16</v>
      </c>
      <c r="J39" s="36">
        <v>7.5</v>
      </c>
      <c r="K39" s="36">
        <v>9.5238095238095237</v>
      </c>
      <c r="L39" s="36">
        <v>9.5238095238095237</v>
      </c>
      <c r="M39" s="36">
        <v>7.1428571428571423</v>
      </c>
      <c r="N39" s="36">
        <v>10</v>
      </c>
      <c r="O39" s="36">
        <v>12.903225806451612</v>
      </c>
      <c r="P39" s="36">
        <v>25</v>
      </c>
      <c r="Q39" s="36">
        <v>0</v>
      </c>
      <c r="R39" s="36">
        <v>25</v>
      </c>
      <c r="S39" s="36">
        <v>0</v>
      </c>
      <c r="T39" s="36">
        <v>0</v>
      </c>
      <c r="U39" s="36">
        <v>0</v>
      </c>
      <c r="V39" s="36">
        <v>0</v>
      </c>
      <c r="W39" s="36">
        <v>18.181818181818183</v>
      </c>
      <c r="X39" s="36">
        <v>40</v>
      </c>
      <c r="Y39" s="36">
        <v>0</v>
      </c>
      <c r="Z39" s="36">
        <v>0</v>
      </c>
      <c r="AA39" s="36">
        <v>0</v>
      </c>
      <c r="AB39" s="36">
        <v>0</v>
      </c>
      <c r="AC39" s="36">
        <v>33.333333333333329</v>
      </c>
      <c r="AD39" s="36">
        <v>0</v>
      </c>
      <c r="AE39" s="36">
        <v>0</v>
      </c>
      <c r="AF39" s="36">
        <v>16.666666666666664</v>
      </c>
    </row>
    <row r="40" spans="1:32" s="9" customFormat="1" x14ac:dyDescent="0.3">
      <c r="A40" s="44" t="s">
        <v>700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 s="9" customFormat="1" x14ac:dyDescent="0.3">
      <c r="A41" s="44" t="s">
        <v>478</v>
      </c>
      <c r="B41" s="36">
        <v>1.1627906976744187</v>
      </c>
      <c r="C41" s="36">
        <v>0</v>
      </c>
      <c r="D41" s="36">
        <v>2.2222222222222223</v>
      </c>
      <c r="E41" s="36">
        <v>0</v>
      </c>
      <c r="F41" s="36">
        <v>0</v>
      </c>
      <c r="G41" s="36">
        <v>2.2727272727272729</v>
      </c>
      <c r="H41" s="36">
        <v>0</v>
      </c>
      <c r="I41" s="36">
        <v>0</v>
      </c>
      <c r="J41" s="36">
        <v>2.5</v>
      </c>
      <c r="K41" s="36">
        <v>0</v>
      </c>
      <c r="L41" s="36">
        <v>0</v>
      </c>
      <c r="M41" s="36">
        <v>0</v>
      </c>
      <c r="N41" s="36">
        <v>0</v>
      </c>
      <c r="O41" s="36">
        <v>3.225806451612903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16.666666666666664</v>
      </c>
      <c r="AD41" s="36">
        <v>0</v>
      </c>
      <c r="AE41" s="36">
        <v>0</v>
      </c>
      <c r="AF41" s="36">
        <v>0</v>
      </c>
    </row>
    <row r="42" spans="1:32" s="9" customFormat="1" x14ac:dyDescent="0.3">
      <c r="A42" s="44" t="s">
        <v>403</v>
      </c>
      <c r="B42" s="36">
        <v>1.1627906976744187</v>
      </c>
      <c r="C42" s="36">
        <v>2.4390243902439024</v>
      </c>
      <c r="D42" s="36">
        <v>0</v>
      </c>
      <c r="E42" s="36">
        <v>3.3333333333333335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4.7619047619047619</v>
      </c>
      <c r="L42" s="36">
        <v>0</v>
      </c>
      <c r="M42" s="36">
        <v>7.1428571428571423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16.666666666666664</v>
      </c>
    </row>
    <row r="43" spans="1:32" s="9" customFormat="1" x14ac:dyDescent="0.3">
      <c r="A43" s="44" t="s">
        <v>482</v>
      </c>
      <c r="B43" s="36">
        <v>1.1627906976744187</v>
      </c>
      <c r="C43" s="36">
        <v>0</v>
      </c>
      <c r="D43" s="36">
        <v>2.2222222222222223</v>
      </c>
      <c r="E43" s="36">
        <v>0</v>
      </c>
      <c r="F43" s="36">
        <v>0</v>
      </c>
      <c r="G43" s="36">
        <v>2.2727272727272729</v>
      </c>
      <c r="H43" s="36">
        <v>0</v>
      </c>
      <c r="I43" s="36">
        <v>0</v>
      </c>
      <c r="J43" s="36">
        <v>2.5</v>
      </c>
      <c r="K43" s="36">
        <v>0</v>
      </c>
      <c r="L43" s="36">
        <v>0</v>
      </c>
      <c r="M43" s="36">
        <v>0</v>
      </c>
      <c r="N43" s="36">
        <v>5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20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</row>
    <row r="44" spans="1:32" s="9" customFormat="1" x14ac:dyDescent="0.3">
      <c r="A44" s="44" t="s">
        <v>955</v>
      </c>
      <c r="B44" s="36">
        <v>1.1627906976744187</v>
      </c>
      <c r="C44" s="36">
        <v>2.4390243902439024</v>
      </c>
      <c r="D44" s="36">
        <v>0</v>
      </c>
      <c r="E44" s="36">
        <v>3.3333333333333335</v>
      </c>
      <c r="F44" s="36">
        <v>0</v>
      </c>
      <c r="G44" s="36">
        <v>0</v>
      </c>
      <c r="H44" s="36">
        <v>0</v>
      </c>
      <c r="I44" s="36">
        <v>4</v>
      </c>
      <c r="J44" s="36">
        <v>0</v>
      </c>
      <c r="K44" s="36">
        <v>0</v>
      </c>
      <c r="L44" s="36">
        <v>0</v>
      </c>
      <c r="M44" s="36">
        <v>0</v>
      </c>
      <c r="N44" s="36">
        <v>5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20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</row>
    <row r="45" spans="1:32" s="9" customFormat="1" x14ac:dyDescent="0.3">
      <c r="A45" s="44" t="s">
        <v>498</v>
      </c>
      <c r="B45" s="36">
        <v>1.1627906976744187</v>
      </c>
      <c r="C45" s="36">
        <v>2.4390243902439024</v>
      </c>
      <c r="D45" s="36">
        <v>0</v>
      </c>
      <c r="E45" s="36">
        <v>3.3333333333333335</v>
      </c>
      <c r="F45" s="36">
        <v>0</v>
      </c>
      <c r="G45" s="36">
        <v>0</v>
      </c>
      <c r="H45" s="36">
        <v>0</v>
      </c>
      <c r="I45" s="36">
        <v>0</v>
      </c>
      <c r="J45" s="36">
        <v>2.5</v>
      </c>
      <c r="K45" s="36">
        <v>0</v>
      </c>
      <c r="L45" s="36">
        <v>0</v>
      </c>
      <c r="M45" s="36">
        <v>0</v>
      </c>
      <c r="N45" s="36">
        <v>0</v>
      </c>
      <c r="O45" s="36">
        <v>3.225806451612903</v>
      </c>
      <c r="P45" s="36">
        <v>25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</row>
    <row r="46" spans="1:32" s="9" customFormat="1" x14ac:dyDescent="0.3">
      <c r="A46" s="44" t="s">
        <v>395</v>
      </c>
      <c r="B46" s="36">
        <v>1.1627906976744187</v>
      </c>
      <c r="C46" s="36">
        <v>2.4390243902439024</v>
      </c>
      <c r="D46" s="36">
        <v>0</v>
      </c>
      <c r="E46" s="36">
        <v>0</v>
      </c>
      <c r="F46" s="36">
        <v>9.0909090909090917</v>
      </c>
      <c r="G46" s="36">
        <v>0</v>
      </c>
      <c r="H46" s="36">
        <v>0</v>
      </c>
      <c r="I46" s="36">
        <v>4</v>
      </c>
      <c r="J46" s="36">
        <v>0</v>
      </c>
      <c r="K46" s="36">
        <v>0</v>
      </c>
      <c r="L46" s="36">
        <v>4.7619047619047619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9.0909090909090917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</row>
    <row r="47" spans="1:32" s="9" customFormat="1" x14ac:dyDescent="0.3">
      <c r="A47" s="44" t="s">
        <v>383</v>
      </c>
      <c r="B47" s="36">
        <v>1.1627906976744187</v>
      </c>
      <c r="C47" s="36">
        <v>2.4390243902439024</v>
      </c>
      <c r="D47" s="36">
        <v>0</v>
      </c>
      <c r="E47" s="36">
        <v>0</v>
      </c>
      <c r="F47" s="36">
        <v>9.0909090909090917</v>
      </c>
      <c r="G47" s="36">
        <v>0</v>
      </c>
      <c r="H47" s="36">
        <v>0</v>
      </c>
      <c r="I47" s="36">
        <v>0</v>
      </c>
      <c r="J47" s="36">
        <v>0</v>
      </c>
      <c r="K47" s="36">
        <v>4.7619047619047619</v>
      </c>
      <c r="L47" s="36">
        <v>4.7619047619047619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9.0909090909090917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</row>
    <row r="48" spans="1:32" s="9" customFormat="1" x14ac:dyDescent="0.3">
      <c r="A48" s="44" t="s">
        <v>536</v>
      </c>
      <c r="B48" s="36">
        <v>1.1627906976744187</v>
      </c>
      <c r="C48" s="36">
        <v>2.4390243902439024</v>
      </c>
      <c r="D48" s="36">
        <v>0</v>
      </c>
      <c r="E48" s="36">
        <v>3.3333333333333335</v>
      </c>
      <c r="F48" s="36">
        <v>0</v>
      </c>
      <c r="G48" s="36">
        <v>0</v>
      </c>
      <c r="H48" s="36">
        <v>0</v>
      </c>
      <c r="I48" s="36">
        <v>4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3.225806451612903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16.666666666666664</v>
      </c>
      <c r="AD48" s="36">
        <v>0</v>
      </c>
      <c r="AE48" s="36">
        <v>0</v>
      </c>
      <c r="AF48" s="36">
        <v>0</v>
      </c>
    </row>
    <row r="49" spans="1:32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x14ac:dyDescent="0.3">
      <c r="A50" s="6" t="s">
        <v>10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x14ac:dyDescent="0.3">
      <c r="A51" s="32" t="s">
        <v>894</v>
      </c>
      <c r="B51" s="36">
        <v>30.232558139534881</v>
      </c>
      <c r="C51" s="36">
        <v>36.585365853658537</v>
      </c>
      <c r="D51" s="36">
        <v>24.444444444444443</v>
      </c>
      <c r="E51" s="36">
        <v>36.666666666666664</v>
      </c>
      <c r="F51" s="36">
        <v>36.363636363636367</v>
      </c>
      <c r="G51" s="36">
        <v>25</v>
      </c>
      <c r="H51" s="36">
        <v>0</v>
      </c>
      <c r="I51" s="36">
        <v>16</v>
      </c>
      <c r="J51" s="36">
        <v>25</v>
      </c>
      <c r="K51" s="36">
        <v>57.142857142857139</v>
      </c>
      <c r="L51" s="36">
        <v>28.571428571428569</v>
      </c>
      <c r="M51" s="36">
        <v>14.285714285714285</v>
      </c>
      <c r="N51" s="36">
        <v>20</v>
      </c>
      <c r="O51" s="36">
        <v>45.161290322580641</v>
      </c>
      <c r="P51" s="36">
        <v>25</v>
      </c>
      <c r="Q51" s="36">
        <v>50</v>
      </c>
      <c r="R51" s="36">
        <v>75</v>
      </c>
      <c r="S51" s="36">
        <v>75</v>
      </c>
      <c r="T51" s="36">
        <v>0</v>
      </c>
      <c r="U51" s="36">
        <v>50</v>
      </c>
      <c r="V51" s="36">
        <v>0</v>
      </c>
      <c r="W51" s="36">
        <v>36.363636363636367</v>
      </c>
      <c r="X51" s="36">
        <v>0</v>
      </c>
      <c r="Y51" s="36">
        <v>50</v>
      </c>
      <c r="Z51" s="36">
        <v>28.571428571428569</v>
      </c>
      <c r="AA51" s="36">
        <v>20</v>
      </c>
      <c r="AB51" s="36">
        <v>25</v>
      </c>
      <c r="AC51" s="36">
        <v>50</v>
      </c>
      <c r="AD51" s="36">
        <v>11.111111111111111</v>
      </c>
      <c r="AE51" s="36">
        <v>50</v>
      </c>
      <c r="AF51" s="36">
        <v>33.333333333333329</v>
      </c>
    </row>
    <row r="52" spans="1:32" x14ac:dyDescent="0.3">
      <c r="A52" s="32" t="s">
        <v>895</v>
      </c>
      <c r="B52" s="36">
        <v>69.767441860465112</v>
      </c>
      <c r="C52" s="36">
        <v>63.414634146341463</v>
      </c>
      <c r="D52" s="36">
        <v>75.555555555555557</v>
      </c>
      <c r="E52" s="36">
        <v>63.333333333333329</v>
      </c>
      <c r="F52" s="36">
        <v>63.636363636363633</v>
      </c>
      <c r="G52" s="36">
        <v>75</v>
      </c>
      <c r="H52" s="36">
        <v>100</v>
      </c>
      <c r="I52" s="36">
        <v>84</v>
      </c>
      <c r="J52" s="36">
        <v>75</v>
      </c>
      <c r="K52" s="36">
        <v>42.857142857142854</v>
      </c>
      <c r="L52" s="36">
        <v>71.428571428571431</v>
      </c>
      <c r="M52" s="36">
        <v>85.714285714285708</v>
      </c>
      <c r="N52" s="36">
        <v>80</v>
      </c>
      <c r="O52" s="36">
        <v>54.838709677419352</v>
      </c>
      <c r="P52" s="36">
        <v>75</v>
      </c>
      <c r="Q52" s="36">
        <v>50</v>
      </c>
      <c r="R52" s="36">
        <v>25</v>
      </c>
      <c r="S52" s="36">
        <v>25</v>
      </c>
      <c r="T52" s="36">
        <v>100</v>
      </c>
      <c r="U52" s="36">
        <v>50</v>
      </c>
      <c r="V52" s="36">
        <v>100</v>
      </c>
      <c r="W52" s="36">
        <v>63.636363636363633</v>
      </c>
      <c r="X52" s="36">
        <v>100</v>
      </c>
      <c r="Y52" s="36">
        <v>50</v>
      </c>
      <c r="Z52" s="36">
        <v>71.428571428571431</v>
      </c>
      <c r="AA52" s="36">
        <v>80</v>
      </c>
      <c r="AB52" s="36">
        <v>75</v>
      </c>
      <c r="AC52" s="36">
        <v>50</v>
      </c>
      <c r="AD52" s="36">
        <v>88.888888888888886</v>
      </c>
      <c r="AE52" s="36">
        <v>50</v>
      </c>
      <c r="AF52" s="36">
        <v>66.666666666666657</v>
      </c>
    </row>
    <row r="53" spans="1:32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3">
      <c r="A54" s="5" t="s">
        <v>701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x14ac:dyDescent="0.3">
      <c r="A55" s="32" t="s">
        <v>843</v>
      </c>
      <c r="B55" s="36">
        <v>34.883720930232556</v>
      </c>
      <c r="C55" s="36">
        <v>24.390243902439025</v>
      </c>
      <c r="D55" s="36">
        <v>44.444444444444443</v>
      </c>
      <c r="E55" s="36">
        <v>23.333333333333332</v>
      </c>
      <c r="F55" s="36">
        <v>27.27272727272727</v>
      </c>
      <c r="G55" s="36">
        <v>43.18181818181818</v>
      </c>
      <c r="H55" s="36">
        <v>100</v>
      </c>
      <c r="I55" s="36">
        <v>40</v>
      </c>
      <c r="J55" s="36">
        <v>35</v>
      </c>
      <c r="K55" s="36">
        <v>28.571428571428569</v>
      </c>
      <c r="L55" s="36">
        <v>47.619047619047613</v>
      </c>
      <c r="M55" s="36">
        <v>42.857142857142854</v>
      </c>
      <c r="N55" s="36">
        <v>45</v>
      </c>
      <c r="O55" s="36">
        <v>16.129032258064516</v>
      </c>
      <c r="P55" s="36">
        <v>50</v>
      </c>
      <c r="Q55" s="36">
        <v>0</v>
      </c>
      <c r="R55" s="36">
        <v>0</v>
      </c>
      <c r="S55" s="36">
        <v>25</v>
      </c>
      <c r="T55" s="36">
        <v>37.5</v>
      </c>
      <c r="U55" s="36">
        <v>0</v>
      </c>
      <c r="V55" s="36">
        <v>66.666666666666657</v>
      </c>
      <c r="W55" s="36">
        <v>45.454545454545453</v>
      </c>
      <c r="X55" s="36">
        <v>20</v>
      </c>
      <c r="Y55" s="36">
        <v>0</v>
      </c>
      <c r="Z55" s="36">
        <v>42.857142857142854</v>
      </c>
      <c r="AA55" s="36">
        <v>20</v>
      </c>
      <c r="AB55" s="36">
        <v>25</v>
      </c>
      <c r="AC55" s="36">
        <v>0</v>
      </c>
      <c r="AD55" s="36">
        <v>77.777777777777786</v>
      </c>
      <c r="AE55" s="36">
        <v>50</v>
      </c>
      <c r="AF55" s="36">
        <v>50</v>
      </c>
    </row>
    <row r="56" spans="1:32" x14ac:dyDescent="0.3">
      <c r="A56" s="32" t="s">
        <v>844</v>
      </c>
      <c r="B56" s="36">
        <v>23.255813953488371</v>
      </c>
      <c r="C56" s="36">
        <v>29.268292682926827</v>
      </c>
      <c r="D56" s="36">
        <v>17.777777777777779</v>
      </c>
      <c r="E56" s="36">
        <v>26.666666666666668</v>
      </c>
      <c r="F56" s="36">
        <v>36.363636363636367</v>
      </c>
      <c r="G56" s="36">
        <v>18.181818181818183</v>
      </c>
      <c r="H56" s="36">
        <v>0</v>
      </c>
      <c r="I56" s="36">
        <v>32</v>
      </c>
      <c r="J56" s="36">
        <v>27.500000000000004</v>
      </c>
      <c r="K56" s="36">
        <v>4.7619047619047619</v>
      </c>
      <c r="L56" s="36">
        <v>33.333333333333329</v>
      </c>
      <c r="M56" s="36">
        <v>7.1428571428571423</v>
      </c>
      <c r="N56" s="36">
        <v>35</v>
      </c>
      <c r="O56" s="36">
        <v>16.129032258064516</v>
      </c>
      <c r="P56" s="36">
        <v>0</v>
      </c>
      <c r="Q56" s="36">
        <v>50</v>
      </c>
      <c r="R56" s="36">
        <v>0</v>
      </c>
      <c r="S56" s="36">
        <v>0</v>
      </c>
      <c r="T56" s="36">
        <v>12.5</v>
      </c>
      <c r="U56" s="36">
        <v>0</v>
      </c>
      <c r="V56" s="36">
        <v>66.666666666666657</v>
      </c>
      <c r="W56" s="36">
        <v>18.181818181818183</v>
      </c>
      <c r="X56" s="36">
        <v>60</v>
      </c>
      <c r="Y56" s="36">
        <v>0</v>
      </c>
      <c r="Z56" s="36">
        <v>42.857142857142854</v>
      </c>
      <c r="AA56" s="36">
        <v>20</v>
      </c>
      <c r="AB56" s="36">
        <v>50</v>
      </c>
      <c r="AC56" s="36">
        <v>16.666666666666664</v>
      </c>
      <c r="AD56" s="36">
        <v>44.444444444444443</v>
      </c>
      <c r="AE56" s="36">
        <v>0</v>
      </c>
      <c r="AF56" s="36">
        <v>0</v>
      </c>
    </row>
    <row r="57" spans="1:32" x14ac:dyDescent="0.3">
      <c r="A57" s="32" t="s">
        <v>845</v>
      </c>
      <c r="B57" s="36">
        <v>15.11627906976744</v>
      </c>
      <c r="C57" s="36">
        <v>17.073170731707318</v>
      </c>
      <c r="D57" s="36">
        <v>13.333333333333334</v>
      </c>
      <c r="E57" s="36">
        <v>13.333333333333334</v>
      </c>
      <c r="F57" s="36">
        <v>27.27272727272727</v>
      </c>
      <c r="G57" s="36">
        <v>13.636363636363635</v>
      </c>
      <c r="H57" s="36">
        <v>0</v>
      </c>
      <c r="I57" s="36">
        <v>32</v>
      </c>
      <c r="J57" s="36">
        <v>12.5</v>
      </c>
      <c r="K57" s="36">
        <v>0</v>
      </c>
      <c r="L57" s="36">
        <v>28.571428571428569</v>
      </c>
      <c r="M57" s="36">
        <v>7.1428571428571423</v>
      </c>
      <c r="N57" s="36">
        <v>15</v>
      </c>
      <c r="O57" s="36">
        <v>9.67741935483871</v>
      </c>
      <c r="P57" s="36">
        <v>0</v>
      </c>
      <c r="Q57" s="36">
        <v>0</v>
      </c>
      <c r="R57" s="36">
        <v>25</v>
      </c>
      <c r="S57" s="36">
        <v>0</v>
      </c>
      <c r="T57" s="36">
        <v>12.5</v>
      </c>
      <c r="U57" s="36">
        <v>0</v>
      </c>
      <c r="V57" s="36">
        <v>33.333333333333329</v>
      </c>
      <c r="W57" s="36">
        <v>18.181818181818183</v>
      </c>
      <c r="X57" s="36">
        <v>20</v>
      </c>
      <c r="Y57" s="36">
        <v>50</v>
      </c>
      <c r="Z57" s="36">
        <v>42.857142857142854</v>
      </c>
      <c r="AA57" s="36">
        <v>0</v>
      </c>
      <c r="AB57" s="36">
        <v>25</v>
      </c>
      <c r="AC57" s="36">
        <v>0</v>
      </c>
      <c r="AD57" s="36">
        <v>22.222222222222221</v>
      </c>
      <c r="AE57" s="36">
        <v>0</v>
      </c>
      <c r="AF57" s="36">
        <v>0</v>
      </c>
    </row>
    <row r="58" spans="1:32" x14ac:dyDescent="0.3">
      <c r="A58" s="32" t="s">
        <v>846</v>
      </c>
      <c r="B58" s="36">
        <v>15.11627906976744</v>
      </c>
      <c r="C58" s="36">
        <v>17.073170731707318</v>
      </c>
      <c r="D58" s="36">
        <v>13.333333333333334</v>
      </c>
      <c r="E58" s="36">
        <v>16.666666666666664</v>
      </c>
      <c r="F58" s="36">
        <v>18.181818181818183</v>
      </c>
      <c r="G58" s="36">
        <v>13.636363636363635</v>
      </c>
      <c r="H58" s="36">
        <v>0</v>
      </c>
      <c r="I58" s="36">
        <v>20</v>
      </c>
      <c r="J58" s="36">
        <v>15</v>
      </c>
      <c r="K58" s="36">
        <v>9.5238095238095237</v>
      </c>
      <c r="L58" s="36">
        <v>23.809523809523807</v>
      </c>
      <c r="M58" s="36">
        <v>14.285714285714285</v>
      </c>
      <c r="N58" s="36">
        <v>25</v>
      </c>
      <c r="O58" s="36">
        <v>3.225806451612903</v>
      </c>
      <c r="P58" s="36">
        <v>0</v>
      </c>
      <c r="Q58" s="36">
        <v>0</v>
      </c>
      <c r="R58" s="36">
        <v>0</v>
      </c>
      <c r="S58" s="36">
        <v>0</v>
      </c>
      <c r="T58" s="36">
        <v>12.5</v>
      </c>
      <c r="U58" s="36">
        <v>0</v>
      </c>
      <c r="V58" s="36">
        <v>33.333333333333329</v>
      </c>
      <c r="W58" s="36">
        <v>18.181818181818183</v>
      </c>
      <c r="X58" s="36">
        <v>40</v>
      </c>
      <c r="Y58" s="36">
        <v>0</v>
      </c>
      <c r="Z58" s="36">
        <v>28.571428571428569</v>
      </c>
      <c r="AA58" s="36">
        <v>20</v>
      </c>
      <c r="AB58" s="36">
        <v>0</v>
      </c>
      <c r="AC58" s="36">
        <v>0</v>
      </c>
      <c r="AD58" s="36">
        <v>33.333333333333329</v>
      </c>
      <c r="AE58" s="36">
        <v>0</v>
      </c>
      <c r="AF58" s="36">
        <v>16.666666666666664</v>
      </c>
    </row>
    <row r="59" spans="1:32" x14ac:dyDescent="0.3">
      <c r="A59" s="32" t="s">
        <v>847</v>
      </c>
      <c r="B59" s="36">
        <v>31.395348837209301</v>
      </c>
      <c r="C59" s="36">
        <v>31.707317073170731</v>
      </c>
      <c r="D59" s="36">
        <v>31.111111111111111</v>
      </c>
      <c r="E59" s="36">
        <v>36.666666666666664</v>
      </c>
      <c r="F59" s="36">
        <v>18.181818181818183</v>
      </c>
      <c r="G59" s="36">
        <v>31.818181818181817</v>
      </c>
      <c r="H59" s="36">
        <v>0</v>
      </c>
      <c r="I59" s="36">
        <v>48</v>
      </c>
      <c r="J59" s="36">
        <v>30</v>
      </c>
      <c r="K59" s="36">
        <v>14.285714285714285</v>
      </c>
      <c r="L59" s="36">
        <v>23.809523809523807</v>
      </c>
      <c r="M59" s="36">
        <v>35.714285714285715</v>
      </c>
      <c r="N59" s="36">
        <v>40</v>
      </c>
      <c r="O59" s="36">
        <v>29.032258064516132</v>
      </c>
      <c r="P59" s="36">
        <v>0</v>
      </c>
      <c r="Q59" s="36">
        <v>50</v>
      </c>
      <c r="R59" s="36">
        <v>25</v>
      </c>
      <c r="S59" s="36">
        <v>0</v>
      </c>
      <c r="T59" s="36">
        <v>62.5</v>
      </c>
      <c r="U59" s="36">
        <v>25</v>
      </c>
      <c r="V59" s="36">
        <v>0</v>
      </c>
      <c r="W59" s="36">
        <v>18.181818181818183</v>
      </c>
      <c r="X59" s="36">
        <v>60</v>
      </c>
      <c r="Y59" s="36">
        <v>50</v>
      </c>
      <c r="Z59" s="36">
        <v>42.857142857142854</v>
      </c>
      <c r="AA59" s="36">
        <v>60</v>
      </c>
      <c r="AB59" s="36">
        <v>25</v>
      </c>
      <c r="AC59" s="36">
        <v>33.333333333333329</v>
      </c>
      <c r="AD59" s="36">
        <v>33.333333333333329</v>
      </c>
      <c r="AE59" s="36">
        <v>50</v>
      </c>
      <c r="AF59" s="36">
        <v>0</v>
      </c>
    </row>
    <row r="60" spans="1:32" x14ac:dyDescent="0.3">
      <c r="A60" s="32" t="s">
        <v>848</v>
      </c>
      <c r="B60" s="36">
        <v>8.1395348837209305</v>
      </c>
      <c r="C60" s="36">
        <v>7.3170731707317067</v>
      </c>
      <c r="D60" s="36">
        <v>8.8888888888888893</v>
      </c>
      <c r="E60" s="36">
        <v>6.666666666666667</v>
      </c>
      <c r="F60" s="36">
        <v>9.0909090909090917</v>
      </c>
      <c r="G60" s="36">
        <v>9.0909090909090917</v>
      </c>
      <c r="H60" s="36">
        <v>0</v>
      </c>
      <c r="I60" s="36">
        <v>20</v>
      </c>
      <c r="J60" s="36">
        <v>5</v>
      </c>
      <c r="K60" s="36">
        <v>0</v>
      </c>
      <c r="L60" s="36">
        <v>9.5238095238095237</v>
      </c>
      <c r="M60" s="36">
        <v>0</v>
      </c>
      <c r="N60" s="36">
        <v>15</v>
      </c>
      <c r="O60" s="36">
        <v>6.4516129032258061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25</v>
      </c>
      <c r="V60" s="36">
        <v>0</v>
      </c>
      <c r="W60" s="36">
        <v>0</v>
      </c>
      <c r="X60" s="36">
        <v>0</v>
      </c>
      <c r="Y60" s="36">
        <v>0</v>
      </c>
      <c r="Z60" s="36">
        <v>28.571428571428569</v>
      </c>
      <c r="AA60" s="36">
        <v>20</v>
      </c>
      <c r="AB60" s="36">
        <v>0</v>
      </c>
      <c r="AC60" s="36">
        <v>16.666666666666664</v>
      </c>
      <c r="AD60" s="36">
        <v>11.111111111111111</v>
      </c>
      <c r="AE60" s="36">
        <v>50</v>
      </c>
      <c r="AF60" s="36">
        <v>0</v>
      </c>
    </row>
    <row r="61" spans="1:32" x14ac:dyDescent="0.3">
      <c r="A61" s="32" t="s">
        <v>849</v>
      </c>
      <c r="B61" s="36">
        <v>16.279069767441861</v>
      </c>
      <c r="C61" s="36">
        <v>12.195121951219512</v>
      </c>
      <c r="D61" s="36">
        <v>20</v>
      </c>
      <c r="E61" s="36">
        <v>10</v>
      </c>
      <c r="F61" s="36">
        <v>18.181818181818183</v>
      </c>
      <c r="G61" s="36">
        <v>20.454545454545457</v>
      </c>
      <c r="H61" s="36">
        <v>0</v>
      </c>
      <c r="I61" s="36">
        <v>24</v>
      </c>
      <c r="J61" s="36">
        <v>15</v>
      </c>
      <c r="K61" s="36">
        <v>9.5238095238095237</v>
      </c>
      <c r="L61" s="36">
        <v>23.809523809523807</v>
      </c>
      <c r="M61" s="36">
        <v>14.285714285714285</v>
      </c>
      <c r="N61" s="36">
        <v>20</v>
      </c>
      <c r="O61" s="36">
        <v>9.67741935483871</v>
      </c>
      <c r="P61" s="36">
        <v>25</v>
      </c>
      <c r="Q61" s="36">
        <v>0</v>
      </c>
      <c r="R61" s="36">
        <v>0</v>
      </c>
      <c r="S61" s="36">
        <v>0</v>
      </c>
      <c r="T61" s="36">
        <v>25</v>
      </c>
      <c r="U61" s="36">
        <v>0</v>
      </c>
      <c r="V61" s="36">
        <v>0</v>
      </c>
      <c r="W61" s="36">
        <v>18.181818181818183</v>
      </c>
      <c r="X61" s="36">
        <v>20</v>
      </c>
      <c r="Y61" s="36">
        <v>50</v>
      </c>
      <c r="Z61" s="36">
        <v>42.857142857142854</v>
      </c>
      <c r="AA61" s="36">
        <v>20</v>
      </c>
      <c r="AB61" s="36">
        <v>0</v>
      </c>
      <c r="AC61" s="36">
        <v>0</v>
      </c>
      <c r="AD61" s="36">
        <v>33.333333333333329</v>
      </c>
      <c r="AE61" s="36">
        <v>0</v>
      </c>
      <c r="AF61" s="36">
        <v>0</v>
      </c>
    </row>
    <row r="62" spans="1:32" x14ac:dyDescent="0.3">
      <c r="A62" s="32" t="s">
        <v>850</v>
      </c>
      <c r="B62" s="36">
        <v>26.744186046511626</v>
      </c>
      <c r="C62" s="36">
        <v>19.512195121951219</v>
      </c>
      <c r="D62" s="36">
        <v>33.333333333333329</v>
      </c>
      <c r="E62" s="36">
        <v>23.333333333333332</v>
      </c>
      <c r="F62" s="36">
        <v>9.0909090909090917</v>
      </c>
      <c r="G62" s="36">
        <v>34.090909090909086</v>
      </c>
      <c r="H62" s="36">
        <v>0</v>
      </c>
      <c r="I62" s="36">
        <v>44</v>
      </c>
      <c r="J62" s="36">
        <v>25</v>
      </c>
      <c r="K62" s="36">
        <v>9.5238095238095237</v>
      </c>
      <c r="L62" s="36">
        <v>14.285714285714285</v>
      </c>
      <c r="M62" s="36">
        <v>21.428571428571427</v>
      </c>
      <c r="N62" s="36">
        <v>45</v>
      </c>
      <c r="O62" s="36">
        <v>25.806451612903224</v>
      </c>
      <c r="P62" s="36">
        <v>25</v>
      </c>
      <c r="Q62" s="36">
        <v>0</v>
      </c>
      <c r="R62" s="36">
        <v>25</v>
      </c>
      <c r="S62" s="36">
        <v>0</v>
      </c>
      <c r="T62" s="36">
        <v>25</v>
      </c>
      <c r="U62" s="36">
        <v>25</v>
      </c>
      <c r="V62" s="36">
        <v>0</v>
      </c>
      <c r="W62" s="36">
        <v>0</v>
      </c>
      <c r="X62" s="36">
        <v>60</v>
      </c>
      <c r="Y62" s="36">
        <v>50</v>
      </c>
      <c r="Z62" s="36">
        <v>42.857142857142854</v>
      </c>
      <c r="AA62" s="36">
        <v>60</v>
      </c>
      <c r="AB62" s="36">
        <v>25</v>
      </c>
      <c r="AC62" s="36">
        <v>16.666666666666664</v>
      </c>
      <c r="AD62" s="36">
        <v>44.444444444444443</v>
      </c>
      <c r="AE62" s="36">
        <v>50</v>
      </c>
      <c r="AF62" s="36">
        <v>16.666666666666664</v>
      </c>
    </row>
    <row r="63" spans="1:32" x14ac:dyDescent="0.3">
      <c r="A63" s="32" t="s">
        <v>851</v>
      </c>
      <c r="B63" s="36">
        <v>8.1395348837209305</v>
      </c>
      <c r="C63" s="36">
        <v>2.4390243902439024</v>
      </c>
      <c r="D63" s="36">
        <v>13.333333333333334</v>
      </c>
      <c r="E63" s="36">
        <v>3.3333333333333335</v>
      </c>
      <c r="F63" s="36">
        <v>0</v>
      </c>
      <c r="G63" s="36">
        <v>13.636363636363635</v>
      </c>
      <c r="H63" s="36">
        <v>0</v>
      </c>
      <c r="I63" s="36">
        <v>8</v>
      </c>
      <c r="J63" s="36">
        <v>10</v>
      </c>
      <c r="K63" s="36">
        <v>4.7619047619047619</v>
      </c>
      <c r="L63" s="36">
        <v>4.7619047619047619</v>
      </c>
      <c r="M63" s="36">
        <v>21.428571428571427</v>
      </c>
      <c r="N63" s="36">
        <v>15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25</v>
      </c>
      <c r="U63" s="36">
        <v>25</v>
      </c>
      <c r="V63" s="36">
        <v>0</v>
      </c>
      <c r="W63" s="36">
        <v>0</v>
      </c>
      <c r="X63" s="36">
        <v>20</v>
      </c>
      <c r="Y63" s="36">
        <v>0</v>
      </c>
      <c r="Z63" s="36">
        <v>14.285714285714285</v>
      </c>
      <c r="AA63" s="36">
        <v>0</v>
      </c>
      <c r="AB63" s="36">
        <v>0</v>
      </c>
      <c r="AC63" s="36">
        <v>0</v>
      </c>
      <c r="AD63" s="36">
        <v>11.111111111111111</v>
      </c>
      <c r="AE63" s="36">
        <v>0</v>
      </c>
      <c r="AF63" s="36">
        <v>16.666666666666664</v>
      </c>
    </row>
    <row r="64" spans="1:32" x14ac:dyDescent="0.3">
      <c r="A64" s="32" t="s">
        <v>852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</row>
    <row r="65" spans="1:32" x14ac:dyDescent="0.3">
      <c r="A65" s="32" t="s">
        <v>853</v>
      </c>
      <c r="B65" s="36">
        <v>5.8139534883720927</v>
      </c>
      <c r="C65" s="36">
        <v>2.4390243902439024</v>
      </c>
      <c r="D65" s="36">
        <v>8.8888888888888893</v>
      </c>
      <c r="E65" s="36">
        <v>3.3333333333333335</v>
      </c>
      <c r="F65" s="36">
        <v>0</v>
      </c>
      <c r="G65" s="36">
        <v>9.0909090909090917</v>
      </c>
      <c r="H65" s="36">
        <v>0</v>
      </c>
      <c r="I65" s="36">
        <v>8</v>
      </c>
      <c r="J65" s="36">
        <v>5</v>
      </c>
      <c r="K65" s="36">
        <v>4.7619047619047619</v>
      </c>
      <c r="L65" s="36">
        <v>9.5238095238095237</v>
      </c>
      <c r="M65" s="36">
        <v>7.1428571428571423</v>
      </c>
      <c r="N65" s="36">
        <v>5</v>
      </c>
      <c r="O65" s="36">
        <v>3.225806451612903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33.333333333333329</v>
      </c>
      <c r="W65" s="36">
        <v>0</v>
      </c>
      <c r="X65" s="36">
        <v>0</v>
      </c>
      <c r="Y65" s="36">
        <v>0</v>
      </c>
      <c r="Z65" s="36">
        <v>14.285714285714285</v>
      </c>
      <c r="AA65" s="36">
        <v>0</v>
      </c>
      <c r="AB65" s="36">
        <v>25</v>
      </c>
      <c r="AC65" s="36">
        <v>0</v>
      </c>
      <c r="AD65" s="36">
        <v>11.111111111111111</v>
      </c>
      <c r="AE65" s="36">
        <v>0</v>
      </c>
      <c r="AF65" s="36">
        <v>16.666666666666664</v>
      </c>
    </row>
    <row r="66" spans="1:32" x14ac:dyDescent="0.3">
      <c r="A66" s="32" t="s">
        <v>854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</row>
    <row r="67" spans="1:32" x14ac:dyDescent="0.3">
      <c r="A67" s="32" t="s">
        <v>855</v>
      </c>
      <c r="B67" s="36">
        <v>32.558139534883722</v>
      </c>
      <c r="C67" s="36">
        <v>21.951219512195124</v>
      </c>
      <c r="D67" s="36">
        <v>42.222222222222221</v>
      </c>
      <c r="E67" s="36">
        <v>23.333333333333332</v>
      </c>
      <c r="F67" s="36">
        <v>18.181818181818183</v>
      </c>
      <c r="G67" s="36">
        <v>40.909090909090914</v>
      </c>
      <c r="H67" s="36">
        <v>100</v>
      </c>
      <c r="I67" s="36">
        <v>28.000000000000004</v>
      </c>
      <c r="J67" s="36">
        <v>40</v>
      </c>
      <c r="K67" s="36">
        <v>23.809523809523807</v>
      </c>
      <c r="L67" s="36">
        <v>33.333333333333329</v>
      </c>
      <c r="M67" s="36">
        <v>50</v>
      </c>
      <c r="N67" s="36">
        <v>35</v>
      </c>
      <c r="O67" s="36">
        <v>22.58064516129032</v>
      </c>
      <c r="P67" s="36">
        <v>25</v>
      </c>
      <c r="Q67" s="36">
        <v>0</v>
      </c>
      <c r="R67" s="36">
        <v>0</v>
      </c>
      <c r="S67" s="36">
        <v>0</v>
      </c>
      <c r="T67" s="36">
        <v>62.5</v>
      </c>
      <c r="U67" s="36">
        <v>25</v>
      </c>
      <c r="V67" s="36">
        <v>33.333333333333329</v>
      </c>
      <c r="W67" s="36">
        <v>36.363636363636367</v>
      </c>
      <c r="X67" s="36">
        <v>40</v>
      </c>
      <c r="Y67" s="36">
        <v>0</v>
      </c>
      <c r="Z67" s="36">
        <v>28.571428571428569</v>
      </c>
      <c r="AA67" s="36">
        <v>40</v>
      </c>
      <c r="AB67" s="36">
        <v>25</v>
      </c>
      <c r="AC67" s="36">
        <v>50</v>
      </c>
      <c r="AD67" s="36">
        <v>33.333333333333329</v>
      </c>
      <c r="AE67" s="36">
        <v>50</v>
      </c>
      <c r="AF67" s="36">
        <v>33.333333333333329</v>
      </c>
    </row>
    <row r="68" spans="1:32" x14ac:dyDescent="0.3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 x14ac:dyDescent="0.3">
      <c r="A69" s="6" t="s">
        <v>24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 x14ac:dyDescent="0.3">
      <c r="A70" s="32" t="s">
        <v>839</v>
      </c>
      <c r="B70" s="36">
        <v>9.3023255813953494</v>
      </c>
      <c r="C70" s="36">
        <v>14.634146341463413</v>
      </c>
      <c r="D70" s="36">
        <v>4.4444444444444446</v>
      </c>
      <c r="E70" s="36">
        <v>16.666666666666664</v>
      </c>
      <c r="F70" s="36">
        <v>9.0909090909090917</v>
      </c>
      <c r="G70" s="36">
        <v>4.5454545454545459</v>
      </c>
      <c r="H70" s="36">
        <v>0</v>
      </c>
      <c r="I70" s="36">
        <v>16</v>
      </c>
      <c r="J70" s="36">
        <v>10</v>
      </c>
      <c r="K70" s="36">
        <v>0</v>
      </c>
      <c r="L70" s="36">
        <v>4.7619047619047619</v>
      </c>
      <c r="M70" s="36">
        <v>7.1428571428571423</v>
      </c>
      <c r="N70" s="36">
        <v>10</v>
      </c>
      <c r="O70" s="36">
        <v>12.903225806451612</v>
      </c>
      <c r="P70" s="36">
        <v>25</v>
      </c>
      <c r="Q70" s="36">
        <v>50</v>
      </c>
      <c r="R70" s="36">
        <v>0</v>
      </c>
      <c r="S70" s="36">
        <v>0</v>
      </c>
      <c r="T70" s="36">
        <v>12.5</v>
      </c>
      <c r="U70" s="36">
        <v>0</v>
      </c>
      <c r="V70" s="36">
        <v>0</v>
      </c>
      <c r="W70" s="36">
        <v>0</v>
      </c>
      <c r="X70" s="36">
        <v>20</v>
      </c>
      <c r="Y70" s="36">
        <v>50</v>
      </c>
      <c r="Z70" s="36">
        <v>14.285714285714285</v>
      </c>
      <c r="AA70" s="36">
        <v>20</v>
      </c>
      <c r="AB70" s="36">
        <v>0</v>
      </c>
      <c r="AC70" s="36">
        <v>0</v>
      </c>
      <c r="AD70" s="36">
        <v>11.111111111111111</v>
      </c>
      <c r="AE70" s="36">
        <v>0</v>
      </c>
      <c r="AF70" s="36">
        <v>0</v>
      </c>
    </row>
    <row r="71" spans="1:32" x14ac:dyDescent="0.3">
      <c r="A71" s="32" t="s">
        <v>840</v>
      </c>
      <c r="B71" s="36">
        <v>26.744186046511626</v>
      </c>
      <c r="C71" s="36">
        <v>26.829268292682929</v>
      </c>
      <c r="D71" s="36">
        <v>26.666666666666668</v>
      </c>
      <c r="E71" s="36">
        <v>23.333333333333332</v>
      </c>
      <c r="F71" s="36">
        <v>36.363636363636367</v>
      </c>
      <c r="G71" s="36">
        <v>27.27272727272727</v>
      </c>
      <c r="H71" s="36">
        <v>0</v>
      </c>
      <c r="I71" s="36">
        <v>64</v>
      </c>
      <c r="J71" s="36">
        <v>17.5</v>
      </c>
      <c r="K71" s="36">
        <v>0</v>
      </c>
      <c r="L71" s="36">
        <v>38.095238095238095</v>
      </c>
      <c r="M71" s="36">
        <v>14.285714285714285</v>
      </c>
      <c r="N71" s="36">
        <v>20</v>
      </c>
      <c r="O71" s="36">
        <v>29.032258064516132</v>
      </c>
      <c r="P71" s="36">
        <v>25</v>
      </c>
      <c r="Q71" s="36">
        <v>0</v>
      </c>
      <c r="R71" s="36">
        <v>75</v>
      </c>
      <c r="S71" s="36">
        <v>25</v>
      </c>
      <c r="T71" s="36">
        <v>0</v>
      </c>
      <c r="U71" s="36">
        <v>25</v>
      </c>
      <c r="V71" s="36">
        <v>66.666666666666657</v>
      </c>
      <c r="W71" s="36">
        <v>18.181818181818183</v>
      </c>
      <c r="X71" s="36">
        <v>20</v>
      </c>
      <c r="Y71" s="36">
        <v>50</v>
      </c>
      <c r="Z71" s="36">
        <v>57.142857142857139</v>
      </c>
      <c r="AA71" s="36">
        <v>20</v>
      </c>
      <c r="AB71" s="36">
        <v>50</v>
      </c>
      <c r="AC71" s="36">
        <v>0</v>
      </c>
      <c r="AD71" s="36">
        <v>22.222222222222221</v>
      </c>
      <c r="AE71" s="36">
        <v>0</v>
      </c>
      <c r="AF71" s="36">
        <v>33.333333333333329</v>
      </c>
    </row>
    <row r="72" spans="1:32" x14ac:dyDescent="0.3">
      <c r="A72" s="32" t="s">
        <v>841</v>
      </c>
      <c r="B72" s="36">
        <v>26.744186046511626</v>
      </c>
      <c r="C72" s="36">
        <v>21.951219512195124</v>
      </c>
      <c r="D72" s="36">
        <v>31.111111111111111</v>
      </c>
      <c r="E72" s="36">
        <v>23.333333333333332</v>
      </c>
      <c r="F72" s="36">
        <v>18.181818181818183</v>
      </c>
      <c r="G72" s="36">
        <v>31.818181818181817</v>
      </c>
      <c r="H72" s="36">
        <v>0</v>
      </c>
      <c r="I72" s="36">
        <v>16</v>
      </c>
      <c r="J72" s="36">
        <v>40</v>
      </c>
      <c r="K72" s="36">
        <v>14.285714285714285</v>
      </c>
      <c r="L72" s="36">
        <v>4.7619047619047619</v>
      </c>
      <c r="M72" s="36">
        <v>50</v>
      </c>
      <c r="N72" s="36">
        <v>40</v>
      </c>
      <c r="O72" s="36">
        <v>22.58064516129032</v>
      </c>
      <c r="P72" s="36">
        <v>25</v>
      </c>
      <c r="Q72" s="36">
        <v>50</v>
      </c>
      <c r="R72" s="36">
        <v>0</v>
      </c>
      <c r="S72" s="36">
        <v>25</v>
      </c>
      <c r="T72" s="36">
        <v>75</v>
      </c>
      <c r="U72" s="36">
        <v>25</v>
      </c>
      <c r="V72" s="36">
        <v>33.333333333333329</v>
      </c>
      <c r="W72" s="36">
        <v>0</v>
      </c>
      <c r="X72" s="36">
        <v>40</v>
      </c>
      <c r="Y72" s="36">
        <v>0</v>
      </c>
      <c r="Z72" s="36">
        <v>0</v>
      </c>
      <c r="AA72" s="36">
        <v>20</v>
      </c>
      <c r="AB72" s="36">
        <v>25</v>
      </c>
      <c r="AC72" s="36">
        <v>33.333333333333329</v>
      </c>
      <c r="AD72" s="36">
        <v>44.444444444444443</v>
      </c>
      <c r="AE72" s="36">
        <v>50</v>
      </c>
      <c r="AF72" s="36">
        <v>16.666666666666664</v>
      </c>
    </row>
    <row r="73" spans="1:32" x14ac:dyDescent="0.3">
      <c r="A73" s="32" t="s">
        <v>842</v>
      </c>
      <c r="B73" s="36">
        <v>13.953488372093023</v>
      </c>
      <c r="C73" s="36">
        <v>14.634146341463413</v>
      </c>
      <c r="D73" s="36">
        <v>13.333333333333334</v>
      </c>
      <c r="E73" s="36">
        <v>16.666666666666664</v>
      </c>
      <c r="F73" s="36">
        <v>9.0909090909090917</v>
      </c>
      <c r="G73" s="36">
        <v>13.636363636363635</v>
      </c>
      <c r="H73" s="36">
        <v>0</v>
      </c>
      <c r="I73" s="36">
        <v>4</v>
      </c>
      <c r="J73" s="36">
        <v>15</v>
      </c>
      <c r="K73" s="36">
        <v>23.809523809523807</v>
      </c>
      <c r="L73" s="36">
        <v>9.5238095238095237</v>
      </c>
      <c r="M73" s="36">
        <v>14.285714285714285</v>
      </c>
      <c r="N73" s="36">
        <v>20</v>
      </c>
      <c r="O73" s="36">
        <v>12.903225806451612</v>
      </c>
      <c r="P73" s="36">
        <v>25</v>
      </c>
      <c r="Q73" s="36">
        <v>0</v>
      </c>
      <c r="R73" s="36">
        <v>0</v>
      </c>
      <c r="S73" s="36">
        <v>25</v>
      </c>
      <c r="T73" s="36">
        <v>12.5</v>
      </c>
      <c r="U73" s="36">
        <v>25</v>
      </c>
      <c r="V73" s="36">
        <v>0</v>
      </c>
      <c r="W73" s="36">
        <v>9.0909090909090917</v>
      </c>
      <c r="X73" s="36">
        <v>20</v>
      </c>
      <c r="Y73" s="36">
        <v>0</v>
      </c>
      <c r="Z73" s="36">
        <v>14.285714285714285</v>
      </c>
      <c r="AA73" s="36">
        <v>20</v>
      </c>
      <c r="AB73" s="36">
        <v>25</v>
      </c>
      <c r="AC73" s="36">
        <v>0</v>
      </c>
      <c r="AD73" s="36">
        <v>22.222222222222221</v>
      </c>
      <c r="AE73" s="36">
        <v>0</v>
      </c>
      <c r="AF73" s="36">
        <v>16.666666666666664</v>
      </c>
    </row>
    <row r="74" spans="1:32" x14ac:dyDescent="0.3">
      <c r="A74" s="35" t="s">
        <v>882</v>
      </c>
      <c r="B74" s="36">
        <v>23.255813953488371</v>
      </c>
      <c r="C74" s="36">
        <v>21.951219512195124</v>
      </c>
      <c r="D74" s="36">
        <v>24.444444444444443</v>
      </c>
      <c r="E74" s="36">
        <v>20</v>
      </c>
      <c r="F74" s="36">
        <v>27.27272727272727</v>
      </c>
      <c r="G74" s="36">
        <v>22.727272727272727</v>
      </c>
      <c r="H74" s="36">
        <v>100</v>
      </c>
      <c r="I74" s="36">
        <v>0</v>
      </c>
      <c r="J74" s="36">
        <v>17.5</v>
      </c>
      <c r="K74" s="36">
        <v>61.904761904761905</v>
      </c>
      <c r="L74" s="36">
        <v>42.857142857142854</v>
      </c>
      <c r="M74" s="36">
        <v>14.285714285714285</v>
      </c>
      <c r="N74" s="36">
        <v>10</v>
      </c>
      <c r="O74" s="36">
        <v>22.58064516129032</v>
      </c>
      <c r="P74" s="36">
        <v>0</v>
      </c>
      <c r="Q74" s="36">
        <v>0</v>
      </c>
      <c r="R74" s="36">
        <v>25</v>
      </c>
      <c r="S74" s="36">
        <v>25</v>
      </c>
      <c r="T74" s="36">
        <v>0</v>
      </c>
      <c r="U74" s="36">
        <v>25</v>
      </c>
      <c r="V74" s="36">
        <v>0</v>
      </c>
      <c r="W74" s="36">
        <v>72.727272727272734</v>
      </c>
      <c r="X74" s="36">
        <v>0</v>
      </c>
      <c r="Y74" s="36">
        <v>0</v>
      </c>
      <c r="Z74" s="36">
        <v>14.285714285714285</v>
      </c>
      <c r="AA74" s="36">
        <v>20</v>
      </c>
      <c r="AB74" s="36">
        <v>0</v>
      </c>
      <c r="AC74" s="36">
        <v>66.666666666666657</v>
      </c>
      <c r="AD74" s="36">
        <v>0</v>
      </c>
      <c r="AE74" s="36">
        <v>50</v>
      </c>
      <c r="AF74" s="36">
        <v>33.333333333333329</v>
      </c>
    </row>
    <row r="75" spans="1:32" s="10" customFormat="1" x14ac:dyDescent="0.3">
      <c r="A75" s="33" t="s">
        <v>883</v>
      </c>
      <c r="B75" s="38">
        <v>193.30232558139534</v>
      </c>
      <c r="C75" s="38">
        <v>184.41463414634146</v>
      </c>
      <c r="D75" s="38">
        <v>201.4</v>
      </c>
      <c r="E75" s="38">
        <v>181.73333333333332</v>
      </c>
      <c r="F75" s="38">
        <v>191.72727272727272</v>
      </c>
      <c r="G75" s="38">
        <v>199.54545454545453</v>
      </c>
      <c r="H75" s="38">
        <v>283</v>
      </c>
      <c r="I75" s="38">
        <v>123.72</v>
      </c>
      <c r="J75" s="38">
        <v>184.35</v>
      </c>
      <c r="K75" s="38">
        <v>293.1904761904762</v>
      </c>
      <c r="L75" s="38">
        <v>238.85714285714286</v>
      </c>
      <c r="M75" s="38">
        <v>178.71428571428572</v>
      </c>
      <c r="N75" s="38">
        <v>177.9</v>
      </c>
      <c r="O75" s="38">
        <v>178.96774193548387</v>
      </c>
      <c r="P75" s="38">
        <v>169</v>
      </c>
      <c r="Q75" s="38">
        <v>127</v>
      </c>
      <c r="R75" s="38">
        <v>153.75</v>
      </c>
      <c r="S75" s="38">
        <v>194.75</v>
      </c>
      <c r="T75" s="38">
        <v>161.625</v>
      </c>
      <c r="U75" s="38">
        <v>197.75</v>
      </c>
      <c r="V75" s="38">
        <v>135.66666666666666</v>
      </c>
      <c r="W75" s="38">
        <v>318.36363636363637</v>
      </c>
      <c r="X75" s="38">
        <v>157.19999999999999</v>
      </c>
      <c r="Y75" s="38">
        <v>81</v>
      </c>
      <c r="Z75" s="38">
        <v>158.14285714285714</v>
      </c>
      <c r="AA75" s="38">
        <v>170.8</v>
      </c>
      <c r="AB75" s="38">
        <v>153</v>
      </c>
      <c r="AC75" s="38">
        <v>266</v>
      </c>
      <c r="AD75" s="38">
        <v>157.22222222222223</v>
      </c>
      <c r="AE75" s="38">
        <v>283</v>
      </c>
      <c r="AF75" s="38">
        <v>201.5</v>
      </c>
    </row>
    <row r="76" spans="1:32" x14ac:dyDescent="0.3">
      <c r="A76" s="3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x14ac:dyDescent="0.3">
      <c r="A77" s="6" t="s">
        <v>702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x14ac:dyDescent="0.3">
      <c r="A78" s="32" t="s">
        <v>888</v>
      </c>
      <c r="B78" s="36">
        <v>5.8139534883720927</v>
      </c>
      <c r="C78" s="36">
        <v>9.7560975609756095</v>
      </c>
      <c r="D78" s="36">
        <v>2.2222222222222223</v>
      </c>
      <c r="E78" s="36">
        <v>10</v>
      </c>
      <c r="F78" s="36">
        <v>9.0909090909090917</v>
      </c>
      <c r="G78" s="36">
        <v>2.2727272727272729</v>
      </c>
      <c r="H78" s="36">
        <v>0</v>
      </c>
      <c r="I78" s="36">
        <v>8</v>
      </c>
      <c r="J78" s="36">
        <v>7.5</v>
      </c>
      <c r="K78" s="36">
        <v>0</v>
      </c>
      <c r="L78" s="36">
        <v>4.7619047619047619</v>
      </c>
      <c r="M78" s="36">
        <v>7.1428571428571423</v>
      </c>
      <c r="N78" s="36">
        <v>0</v>
      </c>
      <c r="O78" s="36">
        <v>9.67741935483871</v>
      </c>
      <c r="P78" s="36">
        <v>25</v>
      </c>
      <c r="Q78" s="36">
        <v>0</v>
      </c>
      <c r="R78" s="36">
        <v>50</v>
      </c>
      <c r="S78" s="36">
        <v>0</v>
      </c>
      <c r="T78" s="36">
        <v>12.5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14.285714285714285</v>
      </c>
      <c r="AA78" s="36">
        <v>0</v>
      </c>
      <c r="AB78" s="36">
        <v>0</v>
      </c>
      <c r="AC78" s="36">
        <v>0</v>
      </c>
      <c r="AD78" s="36">
        <v>0</v>
      </c>
      <c r="AE78" s="36">
        <v>0</v>
      </c>
      <c r="AF78" s="36">
        <v>0</v>
      </c>
    </row>
    <row r="79" spans="1:32" x14ac:dyDescent="0.3">
      <c r="A79" s="32" t="s">
        <v>884</v>
      </c>
      <c r="B79" s="36">
        <v>18.604651162790699</v>
      </c>
      <c r="C79" s="36">
        <v>21.951219512195124</v>
      </c>
      <c r="D79" s="36">
        <v>15.555555555555555</v>
      </c>
      <c r="E79" s="36">
        <v>23.333333333333332</v>
      </c>
      <c r="F79" s="36">
        <v>18.181818181818183</v>
      </c>
      <c r="G79" s="36">
        <v>15.909090909090908</v>
      </c>
      <c r="H79" s="36">
        <v>0</v>
      </c>
      <c r="I79" s="36">
        <v>36</v>
      </c>
      <c r="J79" s="36">
        <v>12.5</v>
      </c>
      <c r="K79" s="36">
        <v>9.5238095238095237</v>
      </c>
      <c r="L79" s="36">
        <v>19.047619047619047</v>
      </c>
      <c r="M79" s="36">
        <v>14.285714285714285</v>
      </c>
      <c r="N79" s="36">
        <v>25</v>
      </c>
      <c r="O79" s="36">
        <v>16.129032258064516</v>
      </c>
      <c r="P79" s="36">
        <v>0</v>
      </c>
      <c r="Q79" s="36">
        <v>50</v>
      </c>
      <c r="R79" s="36">
        <v>25</v>
      </c>
      <c r="S79" s="36">
        <v>0</v>
      </c>
      <c r="T79" s="36">
        <v>12.5</v>
      </c>
      <c r="U79" s="36">
        <v>25</v>
      </c>
      <c r="V79" s="36">
        <v>33.333333333333329</v>
      </c>
      <c r="W79" s="36">
        <v>9.0909090909090917</v>
      </c>
      <c r="X79" s="36">
        <v>40</v>
      </c>
      <c r="Y79" s="36">
        <v>50</v>
      </c>
      <c r="Z79" s="36">
        <v>28.571428571428569</v>
      </c>
      <c r="AA79" s="36">
        <v>20</v>
      </c>
      <c r="AB79" s="36">
        <v>25</v>
      </c>
      <c r="AC79" s="36">
        <v>0</v>
      </c>
      <c r="AD79" s="36">
        <v>22.222222222222221</v>
      </c>
      <c r="AE79" s="36">
        <v>0</v>
      </c>
      <c r="AF79" s="36">
        <v>16.666666666666664</v>
      </c>
    </row>
    <row r="80" spans="1:32" x14ac:dyDescent="0.3">
      <c r="A80" s="32" t="s">
        <v>885</v>
      </c>
      <c r="B80" s="36">
        <v>33.720930232558139</v>
      </c>
      <c r="C80" s="36">
        <v>29.268292682926827</v>
      </c>
      <c r="D80" s="36">
        <v>37.777777777777779</v>
      </c>
      <c r="E80" s="36">
        <v>30</v>
      </c>
      <c r="F80" s="36">
        <v>27.27272727272727</v>
      </c>
      <c r="G80" s="36">
        <v>38.636363636363633</v>
      </c>
      <c r="H80" s="36">
        <v>0</v>
      </c>
      <c r="I80" s="36">
        <v>32</v>
      </c>
      <c r="J80" s="36">
        <v>47.5</v>
      </c>
      <c r="K80" s="36">
        <v>9.5238095238095237</v>
      </c>
      <c r="L80" s="36">
        <v>28.571428571428569</v>
      </c>
      <c r="M80" s="36">
        <v>35.714285714285715</v>
      </c>
      <c r="N80" s="36">
        <v>35</v>
      </c>
      <c r="O80" s="36">
        <v>35.483870967741936</v>
      </c>
      <c r="P80" s="36">
        <v>75</v>
      </c>
      <c r="Q80" s="36">
        <v>0</v>
      </c>
      <c r="R80" s="36">
        <v>25</v>
      </c>
      <c r="S80" s="36">
        <v>50</v>
      </c>
      <c r="T80" s="36">
        <v>37.5</v>
      </c>
      <c r="U80" s="36">
        <v>25</v>
      </c>
      <c r="V80" s="36">
        <v>66.666666666666657</v>
      </c>
      <c r="W80" s="36">
        <v>27.27272727272727</v>
      </c>
      <c r="X80" s="36">
        <v>20</v>
      </c>
      <c r="Y80" s="36">
        <v>0</v>
      </c>
      <c r="Z80" s="36">
        <v>14.285714285714285</v>
      </c>
      <c r="AA80" s="36">
        <v>20</v>
      </c>
      <c r="AB80" s="36">
        <v>75</v>
      </c>
      <c r="AC80" s="36">
        <v>16.666666666666664</v>
      </c>
      <c r="AD80" s="36">
        <v>55.555555555555557</v>
      </c>
      <c r="AE80" s="36">
        <v>0</v>
      </c>
      <c r="AF80" s="36">
        <v>33.333333333333329</v>
      </c>
    </row>
    <row r="81" spans="1:32" x14ac:dyDescent="0.3">
      <c r="A81" s="32" t="s">
        <v>886</v>
      </c>
      <c r="B81" s="36">
        <v>19.767441860465116</v>
      </c>
      <c r="C81" s="36">
        <v>17.073170731707318</v>
      </c>
      <c r="D81" s="36">
        <v>22.222222222222221</v>
      </c>
      <c r="E81" s="36">
        <v>13.333333333333334</v>
      </c>
      <c r="F81" s="36">
        <v>27.27272727272727</v>
      </c>
      <c r="G81" s="36">
        <v>22.727272727272727</v>
      </c>
      <c r="H81" s="36">
        <v>0</v>
      </c>
      <c r="I81" s="36">
        <v>16</v>
      </c>
      <c r="J81" s="36">
        <v>17.5</v>
      </c>
      <c r="K81" s="36">
        <v>28.571428571428569</v>
      </c>
      <c r="L81" s="36">
        <v>19.047619047619047</v>
      </c>
      <c r="M81" s="36">
        <v>21.428571428571427</v>
      </c>
      <c r="N81" s="36">
        <v>20</v>
      </c>
      <c r="O81" s="36">
        <v>19.35483870967742</v>
      </c>
      <c r="P81" s="36">
        <v>0</v>
      </c>
      <c r="Q81" s="36">
        <v>50</v>
      </c>
      <c r="R81" s="36">
        <v>0</v>
      </c>
      <c r="S81" s="36">
        <v>25</v>
      </c>
      <c r="T81" s="36">
        <v>25</v>
      </c>
      <c r="U81" s="36">
        <v>0</v>
      </c>
      <c r="V81" s="36">
        <v>0</v>
      </c>
      <c r="W81" s="36">
        <v>36.363636363636367</v>
      </c>
      <c r="X81" s="36">
        <v>20</v>
      </c>
      <c r="Y81" s="36">
        <v>50</v>
      </c>
      <c r="Z81" s="36">
        <v>0</v>
      </c>
      <c r="AA81" s="36">
        <v>40</v>
      </c>
      <c r="AB81" s="36">
        <v>0</v>
      </c>
      <c r="AC81" s="36">
        <v>16.666666666666664</v>
      </c>
      <c r="AD81" s="36">
        <v>22.222222222222221</v>
      </c>
      <c r="AE81" s="36">
        <v>50</v>
      </c>
      <c r="AF81" s="36">
        <v>16.666666666666664</v>
      </c>
    </row>
    <row r="82" spans="1:32" x14ac:dyDescent="0.3">
      <c r="A82" s="32" t="s">
        <v>887</v>
      </c>
      <c r="B82" s="36">
        <v>22.093023255813954</v>
      </c>
      <c r="C82" s="36">
        <v>21.951219512195124</v>
      </c>
      <c r="D82" s="36">
        <v>22.222222222222221</v>
      </c>
      <c r="E82" s="36">
        <v>23.333333333333332</v>
      </c>
      <c r="F82" s="36">
        <v>18.181818181818183</v>
      </c>
      <c r="G82" s="36">
        <v>20.454545454545457</v>
      </c>
      <c r="H82" s="36">
        <v>100</v>
      </c>
      <c r="I82" s="36">
        <v>8</v>
      </c>
      <c r="J82" s="36">
        <v>15</v>
      </c>
      <c r="K82" s="36">
        <v>52.380952380952387</v>
      </c>
      <c r="L82" s="36">
        <v>28.571428571428569</v>
      </c>
      <c r="M82" s="36">
        <v>21.428571428571427</v>
      </c>
      <c r="N82" s="36">
        <v>20</v>
      </c>
      <c r="O82" s="36">
        <v>19.35483870967742</v>
      </c>
      <c r="P82" s="36">
        <v>0</v>
      </c>
      <c r="Q82" s="36">
        <v>0</v>
      </c>
      <c r="R82" s="36">
        <v>0</v>
      </c>
      <c r="S82" s="36">
        <v>25</v>
      </c>
      <c r="T82" s="36">
        <v>12.5</v>
      </c>
      <c r="U82" s="36">
        <v>50</v>
      </c>
      <c r="V82" s="36">
        <v>0</v>
      </c>
      <c r="W82" s="36">
        <v>27.27272727272727</v>
      </c>
      <c r="X82" s="36">
        <v>20</v>
      </c>
      <c r="Y82" s="36">
        <v>0</v>
      </c>
      <c r="Z82" s="36">
        <v>42.857142857142854</v>
      </c>
      <c r="AA82" s="36">
        <v>20</v>
      </c>
      <c r="AB82" s="36">
        <v>0</v>
      </c>
      <c r="AC82" s="36">
        <v>66.666666666666657</v>
      </c>
      <c r="AD82" s="36">
        <v>0</v>
      </c>
      <c r="AE82" s="36">
        <v>50</v>
      </c>
      <c r="AF82" s="36">
        <v>33.333333333333329</v>
      </c>
    </row>
    <row r="83" spans="1:32" s="10" customFormat="1" x14ac:dyDescent="0.3">
      <c r="A83" s="33" t="s">
        <v>891</v>
      </c>
      <c r="B83" s="39">
        <v>9.279069767441861</v>
      </c>
      <c r="C83" s="39">
        <v>9.1219512195121943</v>
      </c>
      <c r="D83" s="39">
        <v>9.4222222222222225</v>
      </c>
      <c r="E83" s="39">
        <v>9.3666666666666671</v>
      </c>
      <c r="F83" s="39">
        <v>8.454545454545455</v>
      </c>
      <c r="G83" s="39">
        <v>9.1818181818181817</v>
      </c>
      <c r="H83" s="39">
        <v>20</v>
      </c>
      <c r="I83" s="39">
        <v>6.76</v>
      </c>
      <c r="J83" s="39">
        <v>8.9</v>
      </c>
      <c r="K83" s="39">
        <v>13</v>
      </c>
      <c r="L83" s="39">
        <v>9.3333333333333339</v>
      </c>
      <c r="M83" s="39">
        <v>8.5</v>
      </c>
      <c r="N83" s="39">
        <v>9.0500000000000007</v>
      </c>
      <c r="O83" s="39">
        <v>9.741935483870968</v>
      </c>
      <c r="P83" s="39">
        <v>5.75</v>
      </c>
      <c r="Q83" s="39">
        <v>6.5</v>
      </c>
      <c r="R83" s="39">
        <v>4.25</v>
      </c>
      <c r="S83" s="39">
        <v>9.25</v>
      </c>
      <c r="T83" s="39">
        <v>7.375</v>
      </c>
      <c r="U83" s="39">
        <v>12.25</v>
      </c>
      <c r="V83" s="39">
        <v>5.333333333333333</v>
      </c>
      <c r="W83" s="39">
        <v>10.636363636363637</v>
      </c>
      <c r="X83" s="39">
        <v>7.2</v>
      </c>
      <c r="Y83" s="39">
        <v>6</v>
      </c>
      <c r="Z83" s="39">
        <v>9</v>
      </c>
      <c r="AA83" s="39">
        <v>9.1999999999999993</v>
      </c>
      <c r="AB83" s="39">
        <v>6</v>
      </c>
      <c r="AC83" s="39">
        <v>21.666666666666668</v>
      </c>
      <c r="AD83" s="39">
        <v>7.2222222222222223</v>
      </c>
      <c r="AE83" s="39">
        <v>15.5</v>
      </c>
      <c r="AF83" s="39">
        <v>10</v>
      </c>
    </row>
    <row r="84" spans="1:32" x14ac:dyDescent="0.3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x14ac:dyDescent="0.3">
      <c r="A85" s="6" t="s">
        <v>703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x14ac:dyDescent="0.3">
      <c r="A86" s="33" t="s">
        <v>890</v>
      </c>
      <c r="B86" s="39">
        <v>1.3837209302325582</v>
      </c>
      <c r="C86" s="39">
        <v>1.7560975609756098</v>
      </c>
      <c r="D86" s="39">
        <v>1.0444444444444445</v>
      </c>
      <c r="E86" s="39">
        <v>2.0333333333333332</v>
      </c>
      <c r="F86" s="39">
        <v>1</v>
      </c>
      <c r="G86" s="39">
        <v>1.0454545454545454</v>
      </c>
      <c r="H86" s="39">
        <v>1</v>
      </c>
      <c r="I86" s="39">
        <v>0.92</v>
      </c>
      <c r="J86" s="39">
        <v>1.575</v>
      </c>
      <c r="K86" s="39">
        <v>1.5714285714285714</v>
      </c>
      <c r="L86" s="39">
        <v>1.2380952380952381</v>
      </c>
      <c r="M86" s="39">
        <v>1</v>
      </c>
      <c r="N86" s="39">
        <v>1.1000000000000001</v>
      </c>
      <c r="O86" s="39">
        <v>1.8387096774193548</v>
      </c>
      <c r="P86" s="39">
        <v>0.25</v>
      </c>
      <c r="Q86" s="39">
        <v>0.5</v>
      </c>
      <c r="R86" s="39">
        <v>0.5</v>
      </c>
      <c r="S86" s="39">
        <v>0.5</v>
      </c>
      <c r="T86" s="39">
        <v>0.5</v>
      </c>
      <c r="U86" s="39">
        <v>1.25</v>
      </c>
      <c r="V86" s="39">
        <v>1.3333333333333333</v>
      </c>
      <c r="W86" s="39">
        <v>0.81818181818181823</v>
      </c>
      <c r="X86" s="39">
        <v>1.2</v>
      </c>
      <c r="Y86" s="39">
        <v>1</v>
      </c>
      <c r="Z86" s="39">
        <v>1.8571428571428572</v>
      </c>
      <c r="AA86" s="39">
        <v>0.4</v>
      </c>
      <c r="AB86" s="39">
        <v>0</v>
      </c>
      <c r="AC86" s="39">
        <v>7.833333333333333</v>
      </c>
      <c r="AD86" s="39">
        <v>1</v>
      </c>
      <c r="AE86" s="39">
        <v>1</v>
      </c>
      <c r="AF86" s="39">
        <v>1.6666666666666667</v>
      </c>
    </row>
    <row r="87" spans="1:32" x14ac:dyDescent="0.3">
      <c r="A87" s="3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x14ac:dyDescent="0.3">
      <c r="A88" s="6" t="s">
        <v>704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x14ac:dyDescent="0.3">
      <c r="A89" s="32" t="s">
        <v>888</v>
      </c>
      <c r="B89" s="36">
        <v>6.9767441860465116</v>
      </c>
      <c r="C89" s="36">
        <v>12.195121951219512</v>
      </c>
      <c r="D89" s="36">
        <v>2.2222222222222223</v>
      </c>
      <c r="E89" s="36">
        <v>13.333333333333334</v>
      </c>
      <c r="F89" s="36">
        <v>9.0909090909090917</v>
      </c>
      <c r="G89" s="36">
        <v>2.2727272727272729</v>
      </c>
      <c r="H89" s="36">
        <v>0</v>
      </c>
      <c r="I89" s="36">
        <v>12</v>
      </c>
      <c r="J89" s="36">
        <v>7.5</v>
      </c>
      <c r="K89" s="36">
        <v>0</v>
      </c>
      <c r="L89" s="36">
        <v>4.7619047619047619</v>
      </c>
      <c r="M89" s="36">
        <v>7.1428571428571423</v>
      </c>
      <c r="N89" s="36">
        <v>0</v>
      </c>
      <c r="O89" s="36">
        <v>12.903225806451612</v>
      </c>
      <c r="P89" s="36">
        <v>25</v>
      </c>
      <c r="Q89" s="36">
        <v>0</v>
      </c>
      <c r="R89" s="36">
        <v>50</v>
      </c>
      <c r="S89" s="36">
        <v>0</v>
      </c>
      <c r="T89" s="36">
        <v>12.5</v>
      </c>
      <c r="U89" s="36">
        <v>0</v>
      </c>
      <c r="V89" s="36">
        <v>0</v>
      </c>
      <c r="W89" s="36">
        <v>0</v>
      </c>
      <c r="X89" s="36">
        <v>0</v>
      </c>
      <c r="Y89" s="36">
        <v>50</v>
      </c>
      <c r="Z89" s="36">
        <v>14.285714285714285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</row>
    <row r="90" spans="1:32" x14ac:dyDescent="0.3">
      <c r="A90" s="32" t="s">
        <v>884</v>
      </c>
      <c r="B90" s="36">
        <v>24.418604651162788</v>
      </c>
      <c r="C90" s="36">
        <v>21.951219512195124</v>
      </c>
      <c r="D90" s="36">
        <v>26.666666666666668</v>
      </c>
      <c r="E90" s="36">
        <v>20</v>
      </c>
      <c r="F90" s="36">
        <v>27.27272727272727</v>
      </c>
      <c r="G90" s="36">
        <v>27.27272727272727</v>
      </c>
      <c r="H90" s="36">
        <v>0</v>
      </c>
      <c r="I90" s="36">
        <v>40</v>
      </c>
      <c r="J90" s="36">
        <v>20</v>
      </c>
      <c r="K90" s="36">
        <v>14.285714285714285</v>
      </c>
      <c r="L90" s="36">
        <v>33.333333333333329</v>
      </c>
      <c r="M90" s="36">
        <v>21.428571428571427</v>
      </c>
      <c r="N90" s="36">
        <v>35</v>
      </c>
      <c r="O90" s="36">
        <v>12.903225806451612</v>
      </c>
      <c r="P90" s="36">
        <v>0</v>
      </c>
      <c r="Q90" s="36">
        <v>50</v>
      </c>
      <c r="R90" s="36">
        <v>25</v>
      </c>
      <c r="S90" s="36">
        <v>0</v>
      </c>
      <c r="T90" s="36">
        <v>12.5</v>
      </c>
      <c r="U90" s="36">
        <v>50</v>
      </c>
      <c r="V90" s="36">
        <v>100</v>
      </c>
      <c r="W90" s="36">
        <v>18.181818181818183</v>
      </c>
      <c r="X90" s="36">
        <v>40</v>
      </c>
      <c r="Y90" s="36">
        <v>0</v>
      </c>
      <c r="Z90" s="36">
        <v>28.571428571428569</v>
      </c>
      <c r="AA90" s="36">
        <v>20</v>
      </c>
      <c r="AB90" s="36">
        <v>25</v>
      </c>
      <c r="AC90" s="36">
        <v>0</v>
      </c>
      <c r="AD90" s="36">
        <v>33.333333333333329</v>
      </c>
      <c r="AE90" s="36">
        <v>0</v>
      </c>
      <c r="AF90" s="36">
        <v>33.333333333333329</v>
      </c>
    </row>
    <row r="91" spans="1:32" x14ac:dyDescent="0.3">
      <c r="A91" s="32" t="s">
        <v>885</v>
      </c>
      <c r="B91" s="36">
        <v>32.558139534883722</v>
      </c>
      <c r="C91" s="36">
        <v>31.707317073170731</v>
      </c>
      <c r="D91" s="36">
        <v>33.333333333333329</v>
      </c>
      <c r="E91" s="36">
        <v>33.333333333333329</v>
      </c>
      <c r="F91" s="36">
        <v>27.27272727272727</v>
      </c>
      <c r="G91" s="36">
        <v>34.090909090909086</v>
      </c>
      <c r="H91" s="36">
        <v>0</v>
      </c>
      <c r="I91" s="36">
        <v>32</v>
      </c>
      <c r="J91" s="36">
        <v>45</v>
      </c>
      <c r="K91" s="36">
        <v>9.5238095238095237</v>
      </c>
      <c r="L91" s="36">
        <v>19.047619047619047</v>
      </c>
      <c r="M91" s="36">
        <v>35.714285714285715</v>
      </c>
      <c r="N91" s="36">
        <v>30</v>
      </c>
      <c r="O91" s="36">
        <v>41.935483870967744</v>
      </c>
      <c r="P91" s="36">
        <v>75</v>
      </c>
      <c r="Q91" s="36">
        <v>0</v>
      </c>
      <c r="R91" s="36">
        <v>25</v>
      </c>
      <c r="S91" s="36">
        <v>50</v>
      </c>
      <c r="T91" s="36">
        <v>50</v>
      </c>
      <c r="U91" s="36">
        <v>0</v>
      </c>
      <c r="V91" s="36">
        <v>0</v>
      </c>
      <c r="W91" s="36">
        <v>27.27272727272727</v>
      </c>
      <c r="X91" s="36">
        <v>40</v>
      </c>
      <c r="Y91" s="36">
        <v>50</v>
      </c>
      <c r="Z91" s="36">
        <v>14.285714285714285</v>
      </c>
      <c r="AA91" s="36">
        <v>20</v>
      </c>
      <c r="AB91" s="36">
        <v>75</v>
      </c>
      <c r="AC91" s="36">
        <v>33.333333333333329</v>
      </c>
      <c r="AD91" s="36">
        <v>44.444444444444443</v>
      </c>
      <c r="AE91" s="36">
        <v>0</v>
      </c>
      <c r="AF91" s="36">
        <v>16.666666666666664</v>
      </c>
    </row>
    <row r="92" spans="1:32" x14ac:dyDescent="0.3">
      <c r="A92" s="32" t="s">
        <v>886</v>
      </c>
      <c r="B92" s="36">
        <v>18.604651162790699</v>
      </c>
      <c r="C92" s="36">
        <v>14.634146341463413</v>
      </c>
      <c r="D92" s="36">
        <v>22.222222222222221</v>
      </c>
      <c r="E92" s="36">
        <v>13.333333333333334</v>
      </c>
      <c r="F92" s="36">
        <v>18.181818181818183</v>
      </c>
      <c r="G92" s="36">
        <v>22.727272727272727</v>
      </c>
      <c r="H92" s="36">
        <v>0</v>
      </c>
      <c r="I92" s="36">
        <v>8</v>
      </c>
      <c r="J92" s="36">
        <v>17.5</v>
      </c>
      <c r="K92" s="36">
        <v>33.333333333333329</v>
      </c>
      <c r="L92" s="36">
        <v>23.809523809523807</v>
      </c>
      <c r="M92" s="36">
        <v>21.428571428571427</v>
      </c>
      <c r="N92" s="36">
        <v>20</v>
      </c>
      <c r="O92" s="36">
        <v>12.903225806451612</v>
      </c>
      <c r="P92" s="36">
        <v>0</v>
      </c>
      <c r="Q92" s="36">
        <v>50</v>
      </c>
      <c r="R92" s="36">
        <v>0</v>
      </c>
      <c r="S92" s="36">
        <v>25</v>
      </c>
      <c r="T92" s="36">
        <v>25</v>
      </c>
      <c r="U92" s="36">
        <v>0</v>
      </c>
      <c r="V92" s="36">
        <v>0</v>
      </c>
      <c r="W92" s="36">
        <v>27.27272727272727</v>
      </c>
      <c r="X92" s="36">
        <v>20</v>
      </c>
      <c r="Y92" s="36">
        <v>0</v>
      </c>
      <c r="Z92" s="36">
        <v>28.571428571428569</v>
      </c>
      <c r="AA92" s="36">
        <v>40</v>
      </c>
      <c r="AB92" s="36">
        <v>0</v>
      </c>
      <c r="AC92" s="36">
        <v>0</v>
      </c>
      <c r="AD92" s="36">
        <v>22.222222222222221</v>
      </c>
      <c r="AE92" s="36">
        <v>50</v>
      </c>
      <c r="AF92" s="36">
        <v>16.666666666666664</v>
      </c>
    </row>
    <row r="93" spans="1:32" x14ac:dyDescent="0.3">
      <c r="A93" s="32" t="s">
        <v>887</v>
      </c>
      <c r="B93" s="36">
        <v>17.441860465116278</v>
      </c>
      <c r="C93" s="36">
        <v>19.512195121951219</v>
      </c>
      <c r="D93" s="36">
        <v>15.555555555555555</v>
      </c>
      <c r="E93" s="36">
        <v>20</v>
      </c>
      <c r="F93" s="36">
        <v>18.181818181818183</v>
      </c>
      <c r="G93" s="36">
        <v>13.636363636363635</v>
      </c>
      <c r="H93" s="36">
        <v>100</v>
      </c>
      <c r="I93" s="36">
        <v>8</v>
      </c>
      <c r="J93" s="36">
        <v>10</v>
      </c>
      <c r="K93" s="36">
        <v>42.857142857142854</v>
      </c>
      <c r="L93" s="36">
        <v>19.047619047619047</v>
      </c>
      <c r="M93" s="36">
        <v>14.285714285714285</v>
      </c>
      <c r="N93" s="36">
        <v>15</v>
      </c>
      <c r="O93" s="36">
        <v>19.35483870967742</v>
      </c>
      <c r="P93" s="36">
        <v>0</v>
      </c>
      <c r="Q93" s="36">
        <v>0</v>
      </c>
      <c r="R93" s="36">
        <v>0</v>
      </c>
      <c r="S93" s="36">
        <v>25</v>
      </c>
      <c r="T93" s="36">
        <v>0</v>
      </c>
      <c r="U93" s="36">
        <v>50</v>
      </c>
      <c r="V93" s="36">
        <v>0</v>
      </c>
      <c r="W93" s="36">
        <v>27.27272727272727</v>
      </c>
      <c r="X93" s="36">
        <v>0</v>
      </c>
      <c r="Y93" s="36">
        <v>0</v>
      </c>
      <c r="Z93" s="36">
        <v>14.285714285714285</v>
      </c>
      <c r="AA93" s="36">
        <v>20</v>
      </c>
      <c r="AB93" s="36">
        <v>0</v>
      </c>
      <c r="AC93" s="36">
        <v>66.666666666666657</v>
      </c>
      <c r="AD93" s="36">
        <v>0</v>
      </c>
      <c r="AE93" s="36">
        <v>50</v>
      </c>
      <c r="AF93" s="36">
        <v>33.333333333333329</v>
      </c>
    </row>
    <row r="94" spans="1:32" s="10" customFormat="1" x14ac:dyDescent="0.3">
      <c r="A94" s="33" t="s">
        <v>889</v>
      </c>
      <c r="B94" s="39">
        <v>8.5872093023255811</v>
      </c>
      <c r="C94" s="39">
        <v>8.2439024390243905</v>
      </c>
      <c r="D94" s="39">
        <v>8.8999999999999986</v>
      </c>
      <c r="E94" s="39">
        <v>8.35</v>
      </c>
      <c r="F94" s="39">
        <v>7.9545454545454541</v>
      </c>
      <c r="G94" s="39">
        <v>8.6590909090909083</v>
      </c>
      <c r="H94" s="39">
        <v>19.5</v>
      </c>
      <c r="I94" s="39">
        <v>6.3</v>
      </c>
      <c r="J94" s="39">
        <v>8.1125000000000007</v>
      </c>
      <c r="K94" s="39">
        <v>12.214285714285714</v>
      </c>
      <c r="L94" s="39">
        <v>8.7142857142857135</v>
      </c>
      <c r="M94" s="39">
        <v>8</v>
      </c>
      <c r="N94" s="39">
        <v>8.5</v>
      </c>
      <c r="O94" s="39">
        <v>8.82258064516129</v>
      </c>
      <c r="P94" s="39">
        <v>5.625</v>
      </c>
      <c r="Q94" s="39">
        <v>6.25</v>
      </c>
      <c r="R94" s="39">
        <v>4</v>
      </c>
      <c r="S94" s="39">
        <v>9</v>
      </c>
      <c r="T94" s="39">
        <v>7.125</v>
      </c>
      <c r="U94" s="39">
        <v>11.625</v>
      </c>
      <c r="V94" s="39">
        <v>4.666666666666667</v>
      </c>
      <c r="W94" s="39">
        <v>10.227272727272727</v>
      </c>
      <c r="X94" s="39">
        <v>6.6</v>
      </c>
      <c r="Y94" s="39">
        <v>5.5</v>
      </c>
      <c r="Z94" s="39">
        <v>8.0714285714285712</v>
      </c>
      <c r="AA94" s="39">
        <v>9</v>
      </c>
      <c r="AB94" s="39">
        <v>6</v>
      </c>
      <c r="AC94" s="39">
        <v>17.75</v>
      </c>
      <c r="AD94" s="39">
        <v>6.7222222222222223</v>
      </c>
      <c r="AE94" s="39">
        <v>15</v>
      </c>
      <c r="AF94" s="39">
        <v>9.1666666666666661</v>
      </c>
    </row>
    <row r="95" spans="1:32" s="10" customFormat="1" x14ac:dyDescent="0.3">
      <c r="A95" s="33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s="10" customFormat="1" x14ac:dyDescent="0.3">
      <c r="A96" s="6" t="s">
        <v>989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3">
      <c r="A97" s="3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2" x14ac:dyDescent="0.3">
      <c r="A98" s="6" t="s">
        <v>990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2" x14ac:dyDescent="0.3">
      <c r="A99" s="32" t="s">
        <v>856</v>
      </c>
      <c r="B99" s="36">
        <v>2.3255813953488373</v>
      </c>
      <c r="C99" s="36">
        <v>2.4390243902439024</v>
      </c>
      <c r="D99" s="36">
        <v>2.2222222222222223</v>
      </c>
      <c r="E99" s="36">
        <v>3.3333333333333335</v>
      </c>
      <c r="F99" s="36">
        <v>0</v>
      </c>
      <c r="G99" s="36">
        <v>2.2727272727272729</v>
      </c>
      <c r="H99" s="36">
        <v>0</v>
      </c>
      <c r="I99" s="36">
        <v>4</v>
      </c>
      <c r="J99" s="36">
        <v>2.5</v>
      </c>
      <c r="K99" s="36">
        <v>0</v>
      </c>
      <c r="L99" s="36">
        <v>4.7619047619047619</v>
      </c>
      <c r="M99" s="36">
        <v>0</v>
      </c>
      <c r="N99" s="36">
        <v>0</v>
      </c>
      <c r="O99" s="36">
        <v>3.225806451612903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9.0909090909090917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16.666666666666664</v>
      </c>
      <c r="AD99" s="36">
        <v>0</v>
      </c>
      <c r="AE99" s="36">
        <v>0</v>
      </c>
      <c r="AF99" s="36">
        <v>0</v>
      </c>
    </row>
    <row r="100" spans="1:32" x14ac:dyDescent="0.3">
      <c r="A100" s="32" t="s">
        <v>857</v>
      </c>
      <c r="B100" s="36">
        <v>1.1627906976744187</v>
      </c>
      <c r="C100" s="36">
        <v>0</v>
      </c>
      <c r="D100" s="36">
        <v>2.2222222222222223</v>
      </c>
      <c r="E100" s="36">
        <v>0</v>
      </c>
      <c r="F100" s="36">
        <v>0</v>
      </c>
      <c r="G100" s="36">
        <v>2.2727272727272729</v>
      </c>
      <c r="H100" s="36">
        <v>0</v>
      </c>
      <c r="I100" s="36">
        <v>0</v>
      </c>
      <c r="J100" s="36">
        <v>2.5</v>
      </c>
      <c r="K100" s="36">
        <v>0</v>
      </c>
      <c r="L100" s="36">
        <v>0</v>
      </c>
      <c r="M100" s="36">
        <v>0</v>
      </c>
      <c r="N100" s="36">
        <v>5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25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</row>
    <row r="101" spans="1:32" x14ac:dyDescent="0.3">
      <c r="A101" s="32" t="s">
        <v>858</v>
      </c>
      <c r="B101" s="36">
        <v>15.11627906976744</v>
      </c>
      <c r="C101" s="36">
        <v>9.7560975609756095</v>
      </c>
      <c r="D101" s="36">
        <v>20</v>
      </c>
      <c r="E101" s="36">
        <v>13.333333333333334</v>
      </c>
      <c r="F101" s="36">
        <v>0</v>
      </c>
      <c r="G101" s="36">
        <v>20.454545454545457</v>
      </c>
      <c r="H101" s="36">
        <v>0</v>
      </c>
      <c r="I101" s="36">
        <v>16</v>
      </c>
      <c r="J101" s="36">
        <v>17.5</v>
      </c>
      <c r="K101" s="36">
        <v>9.5238095238095237</v>
      </c>
      <c r="L101" s="36">
        <v>0</v>
      </c>
      <c r="M101" s="36">
        <v>7.1428571428571423</v>
      </c>
      <c r="N101" s="36">
        <v>25</v>
      </c>
      <c r="O101" s="36">
        <v>22.58064516129032</v>
      </c>
      <c r="P101" s="36">
        <v>25</v>
      </c>
      <c r="Q101" s="36">
        <v>0</v>
      </c>
      <c r="R101" s="36">
        <v>25</v>
      </c>
      <c r="S101" s="36">
        <v>25</v>
      </c>
      <c r="T101" s="36">
        <v>0</v>
      </c>
      <c r="U101" s="36">
        <v>25</v>
      </c>
      <c r="V101" s="36">
        <v>0</v>
      </c>
      <c r="W101" s="36">
        <v>0</v>
      </c>
      <c r="X101" s="36">
        <v>20</v>
      </c>
      <c r="Y101" s="36">
        <v>50</v>
      </c>
      <c r="Z101" s="36">
        <v>0</v>
      </c>
      <c r="AA101" s="36">
        <v>0</v>
      </c>
      <c r="AB101" s="36">
        <v>50</v>
      </c>
      <c r="AC101" s="36">
        <v>16.666666666666664</v>
      </c>
      <c r="AD101" s="36">
        <v>33.333333333333329</v>
      </c>
      <c r="AE101" s="36">
        <v>0</v>
      </c>
      <c r="AF101" s="36">
        <v>16.666666666666664</v>
      </c>
    </row>
    <row r="102" spans="1:32" x14ac:dyDescent="0.3">
      <c r="A102" s="32" t="s">
        <v>859</v>
      </c>
      <c r="B102" s="36">
        <v>60.465116279069761</v>
      </c>
      <c r="C102" s="36">
        <v>68.292682926829272</v>
      </c>
      <c r="D102" s="36">
        <v>53.333333333333336</v>
      </c>
      <c r="E102" s="36">
        <v>60</v>
      </c>
      <c r="F102" s="36">
        <v>90.909090909090907</v>
      </c>
      <c r="G102" s="36">
        <v>54.54545454545454</v>
      </c>
      <c r="H102" s="36">
        <v>0</v>
      </c>
      <c r="I102" s="36">
        <v>68</v>
      </c>
      <c r="J102" s="36">
        <v>55.000000000000007</v>
      </c>
      <c r="K102" s="36">
        <v>61.904761904761905</v>
      </c>
      <c r="L102" s="36">
        <v>80.952380952380949</v>
      </c>
      <c r="M102" s="36">
        <v>64.285714285714292</v>
      </c>
      <c r="N102" s="36">
        <v>50</v>
      </c>
      <c r="O102" s="36">
        <v>51.612903225806448</v>
      </c>
      <c r="P102" s="36">
        <v>25</v>
      </c>
      <c r="Q102" s="36">
        <v>100</v>
      </c>
      <c r="R102" s="36">
        <v>25</v>
      </c>
      <c r="S102" s="36">
        <v>25</v>
      </c>
      <c r="T102" s="36">
        <v>62.5</v>
      </c>
      <c r="U102" s="36">
        <v>0</v>
      </c>
      <c r="V102" s="36">
        <v>100</v>
      </c>
      <c r="W102" s="36">
        <v>63.636363636363633</v>
      </c>
      <c r="X102" s="36">
        <v>80</v>
      </c>
      <c r="Y102" s="36">
        <v>50</v>
      </c>
      <c r="Z102" s="36">
        <v>100</v>
      </c>
      <c r="AA102" s="36">
        <v>100</v>
      </c>
      <c r="AB102" s="36">
        <v>25</v>
      </c>
      <c r="AC102" s="36">
        <v>66.666666666666657</v>
      </c>
      <c r="AD102" s="36">
        <v>55.555555555555557</v>
      </c>
      <c r="AE102" s="36">
        <v>50</v>
      </c>
      <c r="AF102" s="36">
        <v>66.666666666666657</v>
      </c>
    </row>
    <row r="103" spans="1:32" x14ac:dyDescent="0.3">
      <c r="A103" s="32" t="s">
        <v>860</v>
      </c>
      <c r="B103" s="36">
        <v>18.604651162790699</v>
      </c>
      <c r="C103" s="36">
        <v>14.634146341463413</v>
      </c>
      <c r="D103" s="36">
        <v>22.222222222222221</v>
      </c>
      <c r="E103" s="36">
        <v>20</v>
      </c>
      <c r="F103" s="36">
        <v>0</v>
      </c>
      <c r="G103" s="36">
        <v>20.454545454545457</v>
      </c>
      <c r="H103" s="36">
        <v>100</v>
      </c>
      <c r="I103" s="36">
        <v>12</v>
      </c>
      <c r="J103" s="36">
        <v>20</v>
      </c>
      <c r="K103" s="36">
        <v>23.809523809523807</v>
      </c>
      <c r="L103" s="36">
        <v>9.5238095238095237</v>
      </c>
      <c r="M103" s="36">
        <v>28.571428571428569</v>
      </c>
      <c r="N103" s="36">
        <v>20</v>
      </c>
      <c r="O103" s="36">
        <v>19.35483870967742</v>
      </c>
      <c r="P103" s="36">
        <v>50</v>
      </c>
      <c r="Q103" s="36">
        <v>0</v>
      </c>
      <c r="R103" s="36">
        <v>25</v>
      </c>
      <c r="S103" s="36">
        <v>50</v>
      </c>
      <c r="T103" s="36">
        <v>37.5</v>
      </c>
      <c r="U103" s="36">
        <v>50</v>
      </c>
      <c r="V103" s="36">
        <v>0</v>
      </c>
      <c r="W103" s="36">
        <v>18.181818181818183</v>
      </c>
      <c r="X103" s="36">
        <v>0</v>
      </c>
      <c r="Y103" s="36">
        <v>0</v>
      </c>
      <c r="Z103" s="36">
        <v>0</v>
      </c>
      <c r="AA103" s="36">
        <v>0</v>
      </c>
      <c r="AB103" s="36">
        <v>25</v>
      </c>
      <c r="AC103" s="36">
        <v>0</v>
      </c>
      <c r="AD103" s="36">
        <v>11.111111111111111</v>
      </c>
      <c r="AE103" s="36">
        <v>50</v>
      </c>
      <c r="AF103" s="36">
        <v>16.666666666666664</v>
      </c>
    </row>
    <row r="104" spans="1:32" x14ac:dyDescent="0.3">
      <c r="A104" s="32" t="s">
        <v>892</v>
      </c>
      <c r="B104" s="36">
        <v>2.3255813953488373</v>
      </c>
      <c r="C104" s="36">
        <v>4.8780487804878048</v>
      </c>
      <c r="D104" s="36">
        <v>0</v>
      </c>
      <c r="E104" s="36">
        <v>3.3333333333333335</v>
      </c>
      <c r="F104" s="36">
        <v>9.0909090909090917</v>
      </c>
      <c r="G104" s="36">
        <v>0</v>
      </c>
      <c r="H104" s="36">
        <v>0</v>
      </c>
      <c r="I104" s="36">
        <v>0</v>
      </c>
      <c r="J104" s="36">
        <v>2.5</v>
      </c>
      <c r="K104" s="36">
        <v>4.7619047619047619</v>
      </c>
      <c r="L104" s="36">
        <v>4.7619047619047619</v>
      </c>
      <c r="M104" s="36">
        <v>0</v>
      </c>
      <c r="N104" s="36">
        <v>0</v>
      </c>
      <c r="O104" s="36">
        <v>3.225806451612903</v>
      </c>
      <c r="P104" s="36">
        <v>0</v>
      </c>
      <c r="Q104" s="36">
        <v>0</v>
      </c>
      <c r="R104" s="36">
        <v>25</v>
      </c>
      <c r="S104" s="36">
        <v>0</v>
      </c>
      <c r="T104" s="36">
        <v>0</v>
      </c>
      <c r="U104" s="36">
        <v>0</v>
      </c>
      <c r="V104" s="36">
        <v>0</v>
      </c>
      <c r="W104" s="36">
        <v>9.0909090909090917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v>0</v>
      </c>
      <c r="AE104" s="36">
        <v>0</v>
      </c>
      <c r="AF104" s="36">
        <v>0</v>
      </c>
    </row>
    <row r="105" spans="1:32" s="10" customFormat="1" x14ac:dyDescent="0.3">
      <c r="A105" s="10" t="s">
        <v>705</v>
      </c>
      <c r="B105" s="39">
        <v>7.3511904761904763</v>
      </c>
      <c r="C105" s="39">
        <v>7.4358974358974361</v>
      </c>
      <c r="D105" s="39">
        <v>7.2777777777777777</v>
      </c>
      <c r="E105" s="39">
        <v>7.4137931034482758</v>
      </c>
      <c r="F105" s="39">
        <v>7.5</v>
      </c>
      <c r="G105" s="39">
        <v>7.2159090909090908</v>
      </c>
      <c r="H105" s="39">
        <v>10</v>
      </c>
      <c r="I105" s="39">
        <v>7.1</v>
      </c>
      <c r="J105" s="39">
        <v>7.2435897435897436</v>
      </c>
      <c r="K105" s="39">
        <v>7.875</v>
      </c>
      <c r="L105" s="39">
        <v>7.375</v>
      </c>
      <c r="M105" s="39">
        <v>8.0357142857142865</v>
      </c>
      <c r="N105" s="39">
        <v>7.125</v>
      </c>
      <c r="O105" s="39">
        <v>7.166666666666667</v>
      </c>
      <c r="P105" s="39">
        <v>8.125</v>
      </c>
      <c r="Q105" s="39">
        <v>7.5</v>
      </c>
      <c r="R105" s="39">
        <v>7.5</v>
      </c>
      <c r="S105" s="39">
        <v>8.125</v>
      </c>
      <c r="T105" s="39">
        <v>8.4375</v>
      </c>
      <c r="U105" s="39">
        <v>6.875</v>
      </c>
      <c r="V105" s="39">
        <v>7.5</v>
      </c>
      <c r="W105" s="39">
        <v>7.25</v>
      </c>
      <c r="X105" s="39">
        <v>7</v>
      </c>
      <c r="Y105" s="39">
        <v>6.25</v>
      </c>
      <c r="Z105" s="39">
        <v>7.5</v>
      </c>
      <c r="AA105" s="39">
        <v>7.5</v>
      </c>
      <c r="AB105" s="39">
        <v>6.875</v>
      </c>
      <c r="AC105" s="39">
        <v>5.833333333333333</v>
      </c>
      <c r="AD105" s="39">
        <v>6.9444444444444446</v>
      </c>
      <c r="AE105" s="39">
        <v>8.75</v>
      </c>
      <c r="AF105" s="39">
        <v>7.5</v>
      </c>
    </row>
    <row r="106" spans="1:32" x14ac:dyDescent="0.3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</row>
    <row r="107" spans="1:32" x14ac:dyDescent="0.3">
      <c r="A107" s="6" t="s">
        <v>991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</row>
    <row r="108" spans="1:32" x14ac:dyDescent="0.3">
      <c r="A108" s="32" t="s">
        <v>856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</row>
    <row r="109" spans="1:32" x14ac:dyDescent="0.3">
      <c r="A109" s="32" t="s">
        <v>857</v>
      </c>
      <c r="B109" s="36">
        <v>1.1627906976744187</v>
      </c>
      <c r="C109" s="36">
        <v>0</v>
      </c>
      <c r="D109" s="36">
        <v>2.2222222222222223</v>
      </c>
      <c r="E109" s="36">
        <v>0</v>
      </c>
      <c r="F109" s="36">
        <v>0</v>
      </c>
      <c r="G109" s="36">
        <v>2.2727272727272729</v>
      </c>
      <c r="H109" s="36">
        <v>0</v>
      </c>
      <c r="I109" s="36">
        <v>0</v>
      </c>
      <c r="J109" s="36">
        <v>2.5</v>
      </c>
      <c r="K109" s="36">
        <v>0</v>
      </c>
      <c r="L109" s="36">
        <v>0</v>
      </c>
      <c r="M109" s="36">
        <v>0</v>
      </c>
      <c r="N109" s="36">
        <v>0</v>
      </c>
      <c r="O109" s="36">
        <v>3.225806451612903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16.666666666666664</v>
      </c>
      <c r="AD109" s="36">
        <v>0</v>
      </c>
      <c r="AE109" s="36">
        <v>0</v>
      </c>
      <c r="AF109" s="36">
        <v>0</v>
      </c>
    </row>
    <row r="110" spans="1:32" x14ac:dyDescent="0.3">
      <c r="A110" s="32" t="s">
        <v>858</v>
      </c>
      <c r="B110" s="36">
        <v>16.279069767441861</v>
      </c>
      <c r="C110" s="36">
        <v>14.634146341463413</v>
      </c>
      <c r="D110" s="36">
        <v>17.777777777777779</v>
      </c>
      <c r="E110" s="36">
        <v>20</v>
      </c>
      <c r="F110" s="36">
        <v>0</v>
      </c>
      <c r="G110" s="36">
        <v>18.181818181818183</v>
      </c>
      <c r="H110" s="36">
        <v>0</v>
      </c>
      <c r="I110" s="36">
        <v>16</v>
      </c>
      <c r="J110" s="36">
        <v>20</v>
      </c>
      <c r="K110" s="36">
        <v>9.5238095238095237</v>
      </c>
      <c r="L110" s="36">
        <v>4.7619047619047619</v>
      </c>
      <c r="M110" s="36">
        <v>7.1428571428571423</v>
      </c>
      <c r="N110" s="36">
        <v>25</v>
      </c>
      <c r="O110" s="36">
        <v>22.58064516129032</v>
      </c>
      <c r="P110" s="36">
        <v>25</v>
      </c>
      <c r="Q110" s="36">
        <v>0</v>
      </c>
      <c r="R110" s="36">
        <v>25</v>
      </c>
      <c r="S110" s="36">
        <v>25</v>
      </c>
      <c r="T110" s="36">
        <v>0</v>
      </c>
      <c r="U110" s="36">
        <v>50</v>
      </c>
      <c r="V110" s="36">
        <v>0</v>
      </c>
      <c r="W110" s="36">
        <v>9.0909090909090917</v>
      </c>
      <c r="X110" s="36">
        <v>40</v>
      </c>
      <c r="Y110" s="36">
        <v>50</v>
      </c>
      <c r="Z110" s="36">
        <v>0</v>
      </c>
      <c r="AA110" s="36">
        <v>0</v>
      </c>
      <c r="AB110" s="36">
        <v>50</v>
      </c>
      <c r="AC110" s="36">
        <v>16.666666666666664</v>
      </c>
      <c r="AD110" s="36">
        <v>11.111111111111111</v>
      </c>
      <c r="AE110" s="36">
        <v>0</v>
      </c>
      <c r="AF110" s="36">
        <v>16.666666666666664</v>
      </c>
    </row>
    <row r="111" spans="1:32" x14ac:dyDescent="0.3">
      <c r="A111" s="32" t="s">
        <v>859</v>
      </c>
      <c r="B111" s="36">
        <v>65.116279069767444</v>
      </c>
      <c r="C111" s="36">
        <v>68.292682926829272</v>
      </c>
      <c r="D111" s="36">
        <v>62.222222222222221</v>
      </c>
      <c r="E111" s="36">
        <v>63.333333333333329</v>
      </c>
      <c r="F111" s="36">
        <v>81.818181818181827</v>
      </c>
      <c r="G111" s="36">
        <v>63.636363636363633</v>
      </c>
      <c r="H111" s="36">
        <v>0</v>
      </c>
      <c r="I111" s="36">
        <v>68</v>
      </c>
      <c r="J111" s="36">
        <v>62.5</v>
      </c>
      <c r="K111" s="36">
        <v>66.666666666666657</v>
      </c>
      <c r="L111" s="36">
        <v>80.952380952380949</v>
      </c>
      <c r="M111" s="36">
        <v>71.428571428571431</v>
      </c>
      <c r="N111" s="36">
        <v>60</v>
      </c>
      <c r="O111" s="36">
        <v>54.838709677419352</v>
      </c>
      <c r="P111" s="36">
        <v>25</v>
      </c>
      <c r="Q111" s="36">
        <v>100</v>
      </c>
      <c r="R111" s="36">
        <v>50</v>
      </c>
      <c r="S111" s="36">
        <v>50</v>
      </c>
      <c r="T111" s="36">
        <v>75</v>
      </c>
      <c r="U111" s="36">
        <v>0</v>
      </c>
      <c r="V111" s="36">
        <v>100</v>
      </c>
      <c r="W111" s="36">
        <v>72.727272727272734</v>
      </c>
      <c r="X111" s="36">
        <v>60</v>
      </c>
      <c r="Y111" s="36">
        <v>0</v>
      </c>
      <c r="Z111" s="36">
        <v>85.714285714285708</v>
      </c>
      <c r="AA111" s="36">
        <v>100</v>
      </c>
      <c r="AB111" s="36">
        <v>25</v>
      </c>
      <c r="AC111" s="36">
        <v>66.666666666666657</v>
      </c>
      <c r="AD111" s="36">
        <v>88.888888888888886</v>
      </c>
      <c r="AE111" s="36">
        <v>50</v>
      </c>
      <c r="AF111" s="36">
        <v>66.666666666666657</v>
      </c>
    </row>
    <row r="112" spans="1:32" x14ac:dyDescent="0.3">
      <c r="A112" s="32" t="s">
        <v>860</v>
      </c>
      <c r="B112" s="36">
        <v>16.279069767441861</v>
      </c>
      <c r="C112" s="36">
        <v>14.634146341463413</v>
      </c>
      <c r="D112" s="36">
        <v>17.777777777777779</v>
      </c>
      <c r="E112" s="36">
        <v>16.666666666666664</v>
      </c>
      <c r="F112" s="36">
        <v>9.0909090909090917</v>
      </c>
      <c r="G112" s="36">
        <v>15.909090909090908</v>
      </c>
      <c r="H112" s="36">
        <v>100</v>
      </c>
      <c r="I112" s="36">
        <v>16</v>
      </c>
      <c r="J112" s="36">
        <v>15</v>
      </c>
      <c r="K112" s="36">
        <v>19.047619047619047</v>
      </c>
      <c r="L112" s="36">
        <v>9.5238095238095237</v>
      </c>
      <c r="M112" s="36">
        <v>21.428571428571427</v>
      </c>
      <c r="N112" s="36">
        <v>15</v>
      </c>
      <c r="O112" s="36">
        <v>19.35483870967742</v>
      </c>
      <c r="P112" s="36">
        <v>50</v>
      </c>
      <c r="Q112" s="36">
        <v>0</v>
      </c>
      <c r="R112" s="36">
        <v>25</v>
      </c>
      <c r="S112" s="36">
        <v>25</v>
      </c>
      <c r="T112" s="36">
        <v>25</v>
      </c>
      <c r="U112" s="36">
        <v>50</v>
      </c>
      <c r="V112" s="36">
        <v>0</v>
      </c>
      <c r="W112" s="36">
        <v>9.0909090909090917</v>
      </c>
      <c r="X112" s="36">
        <v>0</v>
      </c>
      <c r="Y112" s="36">
        <v>50</v>
      </c>
      <c r="Z112" s="36">
        <v>14.285714285714285</v>
      </c>
      <c r="AA112" s="36">
        <v>0</v>
      </c>
      <c r="AB112" s="36">
        <v>25</v>
      </c>
      <c r="AC112" s="36">
        <v>0</v>
      </c>
      <c r="AD112" s="36">
        <v>0</v>
      </c>
      <c r="AE112" s="36">
        <v>50</v>
      </c>
      <c r="AF112" s="36">
        <v>16.666666666666664</v>
      </c>
    </row>
    <row r="113" spans="1:32" x14ac:dyDescent="0.3">
      <c r="A113" s="32" t="s">
        <v>892</v>
      </c>
      <c r="B113" s="36">
        <v>1.1627906976744187</v>
      </c>
      <c r="C113" s="36">
        <v>2.4390243902439024</v>
      </c>
      <c r="D113" s="36">
        <v>0</v>
      </c>
      <c r="E113" s="36">
        <v>0</v>
      </c>
      <c r="F113" s="36">
        <v>9.0909090909090917</v>
      </c>
      <c r="G113" s="36">
        <v>0</v>
      </c>
      <c r="H113" s="36">
        <v>0</v>
      </c>
      <c r="I113" s="36">
        <v>0</v>
      </c>
      <c r="J113" s="36">
        <v>0</v>
      </c>
      <c r="K113" s="36">
        <v>4.7619047619047619</v>
      </c>
      <c r="L113" s="36">
        <v>4.7619047619047619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9.0909090909090917</v>
      </c>
      <c r="X113" s="36">
        <v>0</v>
      </c>
      <c r="Y113" s="36">
        <v>0</v>
      </c>
      <c r="Z113" s="36">
        <v>0</v>
      </c>
      <c r="AA113" s="36">
        <v>0</v>
      </c>
      <c r="AB113" s="36">
        <v>0</v>
      </c>
      <c r="AC113" s="36">
        <v>0</v>
      </c>
      <c r="AD113" s="36">
        <v>0</v>
      </c>
      <c r="AE113" s="36">
        <v>0</v>
      </c>
      <c r="AF113" s="36">
        <v>0</v>
      </c>
    </row>
    <row r="114" spans="1:32" s="10" customFormat="1" x14ac:dyDescent="0.3">
      <c r="A114" s="10" t="s">
        <v>705</v>
      </c>
      <c r="B114" s="39">
        <v>7.4411764705882355</v>
      </c>
      <c r="C114" s="39">
        <v>7.5</v>
      </c>
      <c r="D114" s="39">
        <v>7.3888888888888893</v>
      </c>
      <c r="E114" s="39">
        <v>7.416666666666667</v>
      </c>
      <c r="F114" s="39">
        <v>7.75</v>
      </c>
      <c r="G114" s="39">
        <v>7.3295454545454541</v>
      </c>
      <c r="H114" s="39">
        <v>10</v>
      </c>
      <c r="I114" s="39">
        <v>7.5</v>
      </c>
      <c r="J114" s="39">
        <v>7.25</v>
      </c>
      <c r="K114" s="39">
        <v>7.75</v>
      </c>
      <c r="L114" s="39">
        <v>7.625</v>
      </c>
      <c r="M114" s="39">
        <v>7.8571428571428568</v>
      </c>
      <c r="N114" s="39">
        <v>7.25</v>
      </c>
      <c r="O114" s="39">
        <v>7.258064516129032</v>
      </c>
      <c r="P114" s="39">
        <v>8.125</v>
      </c>
      <c r="Q114" s="39">
        <v>7.5</v>
      </c>
      <c r="R114" s="39">
        <v>7.5</v>
      </c>
      <c r="S114" s="39">
        <v>7.5</v>
      </c>
      <c r="T114" s="39">
        <v>8.125</v>
      </c>
      <c r="U114" s="39">
        <v>7.5</v>
      </c>
      <c r="V114" s="39">
        <v>7.5</v>
      </c>
      <c r="W114" s="39">
        <v>7.5</v>
      </c>
      <c r="X114" s="39">
        <v>6.5</v>
      </c>
      <c r="Y114" s="39">
        <v>7.5</v>
      </c>
      <c r="Z114" s="39">
        <v>7.8571428571428568</v>
      </c>
      <c r="AA114" s="39">
        <v>7.5</v>
      </c>
      <c r="AB114" s="39">
        <v>6.875</v>
      </c>
      <c r="AC114" s="39">
        <v>6.25</v>
      </c>
      <c r="AD114" s="39">
        <v>7.2222222222222223</v>
      </c>
      <c r="AE114" s="39">
        <v>8.75</v>
      </c>
      <c r="AF114" s="39">
        <v>7.5</v>
      </c>
    </row>
    <row r="115" spans="1:32" x14ac:dyDescent="0.3">
      <c r="A115" s="3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</row>
    <row r="116" spans="1:32" x14ac:dyDescent="0.3">
      <c r="A116" s="6" t="s">
        <v>992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</row>
    <row r="117" spans="1:32" x14ac:dyDescent="0.3">
      <c r="A117" s="32" t="s">
        <v>856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</row>
    <row r="118" spans="1:32" x14ac:dyDescent="0.3">
      <c r="A118" s="32" t="s">
        <v>857</v>
      </c>
      <c r="B118" s="36">
        <v>5.8139534883720927</v>
      </c>
      <c r="C118" s="36">
        <v>7.3170731707317067</v>
      </c>
      <c r="D118" s="36">
        <v>4.4444444444444446</v>
      </c>
      <c r="E118" s="36">
        <v>10</v>
      </c>
      <c r="F118" s="36">
        <v>0</v>
      </c>
      <c r="G118" s="36">
        <v>4.5454545454545459</v>
      </c>
      <c r="H118" s="36">
        <v>0</v>
      </c>
      <c r="I118" s="36">
        <v>8</v>
      </c>
      <c r="J118" s="36">
        <v>7.5</v>
      </c>
      <c r="K118" s="36">
        <v>0</v>
      </c>
      <c r="L118" s="36">
        <v>0</v>
      </c>
      <c r="M118" s="36">
        <v>7.1428571428571423</v>
      </c>
      <c r="N118" s="36">
        <v>5</v>
      </c>
      <c r="O118" s="36">
        <v>9.67741935483871</v>
      </c>
      <c r="P118" s="36">
        <v>0</v>
      </c>
      <c r="Q118" s="36">
        <v>0</v>
      </c>
      <c r="R118" s="36">
        <v>0</v>
      </c>
      <c r="S118" s="36">
        <v>0</v>
      </c>
      <c r="T118" s="36">
        <v>12.5</v>
      </c>
      <c r="U118" s="36">
        <v>25</v>
      </c>
      <c r="V118" s="36">
        <v>0</v>
      </c>
      <c r="W118" s="36">
        <v>0</v>
      </c>
      <c r="X118" s="36">
        <v>0</v>
      </c>
      <c r="Y118" s="36">
        <v>50</v>
      </c>
      <c r="Z118" s="36">
        <v>0</v>
      </c>
      <c r="AA118" s="36">
        <v>0</v>
      </c>
      <c r="AB118" s="36">
        <v>50</v>
      </c>
      <c r="AC118" s="36">
        <v>0</v>
      </c>
      <c r="AD118" s="36">
        <v>0</v>
      </c>
      <c r="AE118" s="36">
        <v>0</v>
      </c>
      <c r="AF118" s="36">
        <v>0</v>
      </c>
    </row>
    <row r="119" spans="1:32" x14ac:dyDescent="0.3">
      <c r="A119" s="32" t="s">
        <v>858</v>
      </c>
      <c r="B119" s="36">
        <v>25.581395348837212</v>
      </c>
      <c r="C119" s="36">
        <v>26.829268292682929</v>
      </c>
      <c r="D119" s="36">
        <v>24.444444444444443</v>
      </c>
      <c r="E119" s="36">
        <v>23.333333333333332</v>
      </c>
      <c r="F119" s="36">
        <v>36.363636363636367</v>
      </c>
      <c r="G119" s="36">
        <v>25</v>
      </c>
      <c r="H119" s="36">
        <v>0</v>
      </c>
      <c r="I119" s="36">
        <v>20</v>
      </c>
      <c r="J119" s="36">
        <v>35</v>
      </c>
      <c r="K119" s="36">
        <v>14.285714285714285</v>
      </c>
      <c r="L119" s="36">
        <v>28.571428571428569</v>
      </c>
      <c r="M119" s="36">
        <v>14.285714285714285</v>
      </c>
      <c r="N119" s="36">
        <v>20</v>
      </c>
      <c r="O119" s="36">
        <v>32.258064516129032</v>
      </c>
      <c r="P119" s="36">
        <v>75</v>
      </c>
      <c r="Q119" s="36">
        <v>0</v>
      </c>
      <c r="R119" s="36">
        <v>50</v>
      </c>
      <c r="S119" s="36">
        <v>0</v>
      </c>
      <c r="T119" s="36">
        <v>12.5</v>
      </c>
      <c r="U119" s="36">
        <v>25</v>
      </c>
      <c r="V119" s="36">
        <v>33.333333333333329</v>
      </c>
      <c r="W119" s="36">
        <v>18.181818181818183</v>
      </c>
      <c r="X119" s="36">
        <v>40</v>
      </c>
      <c r="Y119" s="36">
        <v>0</v>
      </c>
      <c r="Z119" s="36">
        <v>42.857142857142854</v>
      </c>
      <c r="AA119" s="36">
        <v>0</v>
      </c>
      <c r="AB119" s="36">
        <v>0</v>
      </c>
      <c r="AC119" s="36">
        <v>83.333333333333343</v>
      </c>
      <c r="AD119" s="36">
        <v>11.111111111111111</v>
      </c>
      <c r="AE119" s="36">
        <v>0</v>
      </c>
      <c r="AF119" s="36">
        <v>16.666666666666664</v>
      </c>
    </row>
    <row r="120" spans="1:32" x14ac:dyDescent="0.3">
      <c r="A120" s="32" t="s">
        <v>859</v>
      </c>
      <c r="B120" s="36">
        <v>53.488372093023251</v>
      </c>
      <c r="C120" s="36">
        <v>53.658536585365859</v>
      </c>
      <c r="D120" s="36">
        <v>53.333333333333336</v>
      </c>
      <c r="E120" s="36">
        <v>53.333333333333336</v>
      </c>
      <c r="F120" s="36">
        <v>54.54545454545454</v>
      </c>
      <c r="G120" s="36">
        <v>54.54545454545454</v>
      </c>
      <c r="H120" s="36">
        <v>0</v>
      </c>
      <c r="I120" s="36">
        <v>52</v>
      </c>
      <c r="J120" s="36">
        <v>52.5</v>
      </c>
      <c r="K120" s="36">
        <v>57.142857142857139</v>
      </c>
      <c r="L120" s="36">
        <v>52.380952380952387</v>
      </c>
      <c r="M120" s="36">
        <v>57.142857142857139</v>
      </c>
      <c r="N120" s="36">
        <v>60</v>
      </c>
      <c r="O120" s="36">
        <v>48.387096774193552</v>
      </c>
      <c r="P120" s="36">
        <v>25</v>
      </c>
      <c r="Q120" s="36">
        <v>100</v>
      </c>
      <c r="R120" s="36">
        <v>25</v>
      </c>
      <c r="S120" s="36">
        <v>50</v>
      </c>
      <c r="T120" s="36">
        <v>50</v>
      </c>
      <c r="U120" s="36">
        <v>50</v>
      </c>
      <c r="V120" s="36">
        <v>66.666666666666657</v>
      </c>
      <c r="W120" s="36">
        <v>63.636363636363633</v>
      </c>
      <c r="X120" s="36">
        <v>40</v>
      </c>
      <c r="Y120" s="36">
        <v>50</v>
      </c>
      <c r="Z120" s="36">
        <v>28.571428571428569</v>
      </c>
      <c r="AA120" s="36">
        <v>100</v>
      </c>
      <c r="AB120" s="36">
        <v>50</v>
      </c>
      <c r="AC120" s="36">
        <v>16.666666666666664</v>
      </c>
      <c r="AD120" s="36">
        <v>77.777777777777786</v>
      </c>
      <c r="AE120" s="36">
        <v>50</v>
      </c>
      <c r="AF120" s="36">
        <v>66.666666666666657</v>
      </c>
    </row>
    <row r="121" spans="1:32" x14ac:dyDescent="0.3">
      <c r="A121" s="32" t="s">
        <v>860</v>
      </c>
      <c r="B121" s="36">
        <v>12.790697674418606</v>
      </c>
      <c r="C121" s="36">
        <v>7.3170731707317067</v>
      </c>
      <c r="D121" s="36">
        <v>17.777777777777779</v>
      </c>
      <c r="E121" s="36">
        <v>10</v>
      </c>
      <c r="F121" s="36">
        <v>0</v>
      </c>
      <c r="G121" s="36">
        <v>15.909090909090908</v>
      </c>
      <c r="H121" s="36">
        <v>100</v>
      </c>
      <c r="I121" s="36">
        <v>20</v>
      </c>
      <c r="J121" s="36">
        <v>5</v>
      </c>
      <c r="K121" s="36">
        <v>19.047619047619047</v>
      </c>
      <c r="L121" s="36">
        <v>14.285714285714285</v>
      </c>
      <c r="M121" s="36">
        <v>21.428571428571427</v>
      </c>
      <c r="N121" s="36">
        <v>15</v>
      </c>
      <c r="O121" s="36">
        <v>6.4516129032258061</v>
      </c>
      <c r="P121" s="36">
        <v>0</v>
      </c>
      <c r="Q121" s="36">
        <v>0</v>
      </c>
      <c r="R121" s="36">
        <v>25</v>
      </c>
      <c r="S121" s="36">
        <v>25</v>
      </c>
      <c r="T121" s="36">
        <v>25</v>
      </c>
      <c r="U121" s="36">
        <v>0</v>
      </c>
      <c r="V121" s="36">
        <v>0</v>
      </c>
      <c r="W121" s="36">
        <v>9.0909090909090917</v>
      </c>
      <c r="X121" s="36">
        <v>20</v>
      </c>
      <c r="Y121" s="36">
        <v>0</v>
      </c>
      <c r="Z121" s="36">
        <v>28.571428571428569</v>
      </c>
      <c r="AA121" s="36">
        <v>0</v>
      </c>
      <c r="AB121" s="36">
        <v>0</v>
      </c>
      <c r="AC121" s="36">
        <v>0</v>
      </c>
      <c r="AD121" s="36">
        <v>11.111111111111111</v>
      </c>
      <c r="AE121" s="36">
        <v>50</v>
      </c>
      <c r="AF121" s="36">
        <v>16.666666666666664</v>
      </c>
    </row>
    <row r="122" spans="1:32" x14ac:dyDescent="0.3">
      <c r="A122" s="32" t="s">
        <v>892</v>
      </c>
      <c r="B122" s="36">
        <v>2.3255813953488373</v>
      </c>
      <c r="C122" s="36">
        <v>4.8780487804878048</v>
      </c>
      <c r="D122" s="36">
        <v>0</v>
      </c>
      <c r="E122" s="36">
        <v>3.3333333333333335</v>
      </c>
      <c r="F122" s="36">
        <v>9.0909090909090917</v>
      </c>
      <c r="G122" s="36">
        <v>0</v>
      </c>
      <c r="H122" s="36">
        <v>0</v>
      </c>
      <c r="I122" s="36">
        <v>0</v>
      </c>
      <c r="J122" s="36">
        <v>0</v>
      </c>
      <c r="K122" s="36">
        <v>9.5238095238095237</v>
      </c>
      <c r="L122" s="36">
        <v>4.7619047619047619</v>
      </c>
      <c r="M122" s="36">
        <v>0</v>
      </c>
      <c r="N122" s="36">
        <v>0</v>
      </c>
      <c r="O122" s="36">
        <v>3.225806451612903</v>
      </c>
      <c r="P122" s="36">
        <v>0</v>
      </c>
      <c r="Q122" s="36">
        <v>0</v>
      </c>
      <c r="R122" s="36">
        <v>0</v>
      </c>
      <c r="S122" s="36">
        <v>25</v>
      </c>
      <c r="T122" s="36">
        <v>0</v>
      </c>
      <c r="U122" s="36">
        <v>0</v>
      </c>
      <c r="V122" s="36">
        <v>0</v>
      </c>
      <c r="W122" s="36">
        <v>9.0909090909090917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</row>
    <row r="123" spans="1:32" s="10" customFormat="1" x14ac:dyDescent="0.3">
      <c r="A123" s="10" t="s">
        <v>705</v>
      </c>
      <c r="B123" s="39">
        <v>6.875</v>
      </c>
      <c r="C123" s="39">
        <v>6.6025641025641022</v>
      </c>
      <c r="D123" s="39">
        <v>7.1111111111111107</v>
      </c>
      <c r="E123" s="39">
        <v>6.6379310344827589</v>
      </c>
      <c r="F123" s="39">
        <v>6.5</v>
      </c>
      <c r="G123" s="39">
        <v>7.0454545454545459</v>
      </c>
      <c r="H123" s="39">
        <v>10</v>
      </c>
      <c r="I123" s="39">
        <v>7.1</v>
      </c>
      <c r="J123" s="39">
        <v>6.375</v>
      </c>
      <c r="K123" s="39">
        <v>7.6315789473684212</v>
      </c>
      <c r="L123" s="39">
        <v>7.125</v>
      </c>
      <c r="M123" s="39">
        <v>7.3214285714285712</v>
      </c>
      <c r="N123" s="39">
        <v>7.125</v>
      </c>
      <c r="O123" s="39">
        <v>6.333333333333333</v>
      </c>
      <c r="P123" s="39">
        <v>5.625</v>
      </c>
      <c r="Q123" s="39">
        <v>7.5</v>
      </c>
      <c r="R123" s="39">
        <v>6.875</v>
      </c>
      <c r="S123" s="39">
        <v>8.3333333333333339</v>
      </c>
      <c r="T123" s="39">
        <v>7.1875</v>
      </c>
      <c r="U123" s="39">
        <v>5.625</v>
      </c>
      <c r="V123" s="39">
        <v>6.666666666666667</v>
      </c>
      <c r="W123" s="39">
        <v>7.25</v>
      </c>
      <c r="X123" s="39">
        <v>7</v>
      </c>
      <c r="Y123" s="39">
        <v>5</v>
      </c>
      <c r="Z123" s="39">
        <v>7.1428571428571432</v>
      </c>
      <c r="AA123" s="39">
        <v>7.5</v>
      </c>
      <c r="AB123" s="39">
        <v>5</v>
      </c>
      <c r="AC123" s="39">
        <v>5.416666666666667</v>
      </c>
      <c r="AD123" s="39">
        <v>7.5</v>
      </c>
      <c r="AE123" s="39">
        <v>8.75</v>
      </c>
      <c r="AF123" s="39">
        <v>7.5</v>
      </c>
    </row>
    <row r="124" spans="1:32" x14ac:dyDescent="0.3">
      <c r="A124" s="32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</row>
    <row r="125" spans="1:32" x14ac:dyDescent="0.3">
      <c r="A125" s="6" t="s">
        <v>993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</row>
    <row r="126" spans="1:32" x14ac:dyDescent="0.3">
      <c r="A126" s="32" t="s">
        <v>856</v>
      </c>
      <c r="B126" s="36">
        <v>4.6511627906976747</v>
      </c>
      <c r="C126" s="36">
        <v>4.8780487804878048</v>
      </c>
      <c r="D126" s="36">
        <v>4.4444444444444446</v>
      </c>
      <c r="E126" s="36">
        <v>6.666666666666667</v>
      </c>
      <c r="F126" s="36">
        <v>0</v>
      </c>
      <c r="G126" s="36">
        <v>4.5454545454545459</v>
      </c>
      <c r="H126" s="36">
        <v>0</v>
      </c>
      <c r="I126" s="36">
        <v>8</v>
      </c>
      <c r="J126" s="36">
        <v>5</v>
      </c>
      <c r="K126" s="36">
        <v>0</v>
      </c>
      <c r="L126" s="36">
        <v>4.7619047619047619</v>
      </c>
      <c r="M126" s="36">
        <v>0</v>
      </c>
      <c r="N126" s="36">
        <v>10</v>
      </c>
      <c r="O126" s="36">
        <v>3.225806451612903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9.0909090909090917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16.666666666666664</v>
      </c>
      <c r="AD126" s="36">
        <v>22.222222222222221</v>
      </c>
      <c r="AE126" s="36">
        <v>0</v>
      </c>
      <c r="AF126" s="36">
        <v>0</v>
      </c>
    </row>
    <row r="127" spans="1:32" x14ac:dyDescent="0.3">
      <c r="A127" s="32" t="s">
        <v>857</v>
      </c>
      <c r="B127" s="36">
        <v>24.418604651162788</v>
      </c>
      <c r="C127" s="36">
        <v>26.829268292682929</v>
      </c>
      <c r="D127" s="36">
        <v>22.222222222222221</v>
      </c>
      <c r="E127" s="36">
        <v>33.333333333333329</v>
      </c>
      <c r="F127" s="36">
        <v>9.0909090909090917</v>
      </c>
      <c r="G127" s="36">
        <v>22.727272727272727</v>
      </c>
      <c r="H127" s="36">
        <v>0</v>
      </c>
      <c r="I127" s="36">
        <v>20</v>
      </c>
      <c r="J127" s="36">
        <v>27.500000000000004</v>
      </c>
      <c r="K127" s="36">
        <v>23.809523809523807</v>
      </c>
      <c r="L127" s="36">
        <v>14.285714285714285</v>
      </c>
      <c r="M127" s="36">
        <v>35.714285714285715</v>
      </c>
      <c r="N127" s="36">
        <v>15</v>
      </c>
      <c r="O127" s="36">
        <v>32.258064516129032</v>
      </c>
      <c r="P127" s="36">
        <v>25</v>
      </c>
      <c r="Q127" s="36">
        <v>50</v>
      </c>
      <c r="R127" s="36">
        <v>25</v>
      </c>
      <c r="S127" s="36">
        <v>25</v>
      </c>
      <c r="T127" s="36">
        <v>25</v>
      </c>
      <c r="U127" s="36">
        <v>0</v>
      </c>
      <c r="V127" s="36">
        <v>0</v>
      </c>
      <c r="W127" s="36">
        <v>9.0909090909090917</v>
      </c>
      <c r="X127" s="36">
        <v>20</v>
      </c>
      <c r="Y127" s="36">
        <v>50</v>
      </c>
      <c r="Z127" s="36">
        <v>28.571428571428569</v>
      </c>
      <c r="AA127" s="36">
        <v>40</v>
      </c>
      <c r="AB127" s="36">
        <v>25</v>
      </c>
      <c r="AC127" s="36">
        <v>33.333333333333329</v>
      </c>
      <c r="AD127" s="36">
        <v>22.222222222222221</v>
      </c>
      <c r="AE127" s="36">
        <v>0</v>
      </c>
      <c r="AF127" s="36">
        <v>50</v>
      </c>
    </row>
    <row r="128" spans="1:32" x14ac:dyDescent="0.3">
      <c r="A128" s="32" t="s">
        <v>858</v>
      </c>
      <c r="B128" s="36">
        <v>41.860465116279073</v>
      </c>
      <c r="C128" s="36">
        <v>36.585365853658537</v>
      </c>
      <c r="D128" s="36">
        <v>46.666666666666664</v>
      </c>
      <c r="E128" s="36">
        <v>30</v>
      </c>
      <c r="F128" s="36">
        <v>54.54545454545454</v>
      </c>
      <c r="G128" s="36">
        <v>47.727272727272727</v>
      </c>
      <c r="H128" s="36">
        <v>0</v>
      </c>
      <c r="I128" s="36">
        <v>40</v>
      </c>
      <c r="J128" s="36">
        <v>45</v>
      </c>
      <c r="K128" s="36">
        <v>38.095238095238095</v>
      </c>
      <c r="L128" s="36">
        <v>42.857142857142854</v>
      </c>
      <c r="M128" s="36">
        <v>42.857142857142854</v>
      </c>
      <c r="N128" s="36">
        <v>55.000000000000007</v>
      </c>
      <c r="O128" s="36">
        <v>32.258064516129032</v>
      </c>
      <c r="P128" s="36">
        <v>50</v>
      </c>
      <c r="Q128" s="36">
        <v>0</v>
      </c>
      <c r="R128" s="36">
        <v>25</v>
      </c>
      <c r="S128" s="36">
        <v>25</v>
      </c>
      <c r="T128" s="36">
        <v>50</v>
      </c>
      <c r="U128" s="36">
        <v>75</v>
      </c>
      <c r="V128" s="36">
        <v>66.666666666666657</v>
      </c>
      <c r="W128" s="36">
        <v>45.454545454545453</v>
      </c>
      <c r="X128" s="36">
        <v>40</v>
      </c>
      <c r="Y128" s="36">
        <v>50</v>
      </c>
      <c r="Z128" s="36">
        <v>28.571428571428569</v>
      </c>
      <c r="AA128" s="36">
        <v>40</v>
      </c>
      <c r="AB128" s="36">
        <v>25</v>
      </c>
      <c r="AC128" s="36">
        <v>33.333333333333329</v>
      </c>
      <c r="AD128" s="36">
        <v>55.555555555555557</v>
      </c>
      <c r="AE128" s="36">
        <v>50</v>
      </c>
      <c r="AF128" s="36">
        <v>33.333333333333329</v>
      </c>
    </row>
    <row r="129" spans="1:32" x14ac:dyDescent="0.3">
      <c r="A129" s="32" t="s">
        <v>859</v>
      </c>
      <c r="B129" s="36">
        <v>22.093023255813954</v>
      </c>
      <c r="C129" s="36">
        <v>17.073170731707318</v>
      </c>
      <c r="D129" s="36">
        <v>26.666666666666668</v>
      </c>
      <c r="E129" s="36">
        <v>16.666666666666664</v>
      </c>
      <c r="F129" s="36">
        <v>18.181818181818183</v>
      </c>
      <c r="G129" s="36">
        <v>25</v>
      </c>
      <c r="H129" s="36">
        <v>100</v>
      </c>
      <c r="I129" s="36">
        <v>20</v>
      </c>
      <c r="J129" s="36">
        <v>20</v>
      </c>
      <c r="K129" s="36">
        <v>28.571428571428569</v>
      </c>
      <c r="L129" s="36">
        <v>28.571428571428569</v>
      </c>
      <c r="M129" s="36">
        <v>21.428571428571427</v>
      </c>
      <c r="N129" s="36">
        <v>15</v>
      </c>
      <c r="O129" s="36">
        <v>22.58064516129032</v>
      </c>
      <c r="P129" s="36">
        <v>0</v>
      </c>
      <c r="Q129" s="36">
        <v>50</v>
      </c>
      <c r="R129" s="36">
        <v>25</v>
      </c>
      <c r="S129" s="36">
        <v>25</v>
      </c>
      <c r="T129" s="36">
        <v>25</v>
      </c>
      <c r="U129" s="36">
        <v>25</v>
      </c>
      <c r="V129" s="36">
        <v>33.333333333333329</v>
      </c>
      <c r="W129" s="36">
        <v>27.27272727272727</v>
      </c>
      <c r="X129" s="36">
        <v>20</v>
      </c>
      <c r="Y129" s="36">
        <v>0</v>
      </c>
      <c r="Z129" s="36">
        <v>28.571428571428569</v>
      </c>
      <c r="AA129" s="36">
        <v>20</v>
      </c>
      <c r="AB129" s="36">
        <v>50</v>
      </c>
      <c r="AC129" s="36">
        <v>16.666666666666664</v>
      </c>
      <c r="AD129" s="36">
        <v>0</v>
      </c>
      <c r="AE129" s="36">
        <v>50</v>
      </c>
      <c r="AF129" s="36">
        <v>16.666666666666664</v>
      </c>
    </row>
    <row r="130" spans="1:32" x14ac:dyDescent="0.3">
      <c r="A130" s="32" t="s">
        <v>860</v>
      </c>
      <c r="B130" s="36">
        <v>4.6511627906976747</v>
      </c>
      <c r="C130" s="36">
        <v>9.7560975609756095</v>
      </c>
      <c r="D130" s="36">
        <v>0</v>
      </c>
      <c r="E130" s="36">
        <v>13.333333333333334</v>
      </c>
      <c r="F130" s="36">
        <v>0</v>
      </c>
      <c r="G130" s="36">
        <v>0</v>
      </c>
      <c r="H130" s="36">
        <v>0</v>
      </c>
      <c r="I130" s="36">
        <v>8</v>
      </c>
      <c r="J130" s="36">
        <v>2.5</v>
      </c>
      <c r="K130" s="36">
        <v>4.7619047619047619</v>
      </c>
      <c r="L130" s="36">
        <v>0</v>
      </c>
      <c r="M130" s="36">
        <v>0</v>
      </c>
      <c r="N130" s="36">
        <v>5</v>
      </c>
      <c r="O130" s="36">
        <v>9.67741935483871</v>
      </c>
      <c r="P130" s="36">
        <v>25</v>
      </c>
      <c r="Q130" s="36">
        <v>0</v>
      </c>
      <c r="R130" s="36">
        <v>25</v>
      </c>
      <c r="S130" s="36">
        <v>25</v>
      </c>
      <c r="T130" s="36">
        <v>0</v>
      </c>
      <c r="U130" s="36">
        <v>0</v>
      </c>
      <c r="V130" s="36">
        <v>0</v>
      </c>
      <c r="W130" s="36">
        <v>0</v>
      </c>
      <c r="X130" s="36">
        <v>20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0</v>
      </c>
      <c r="AE130" s="36">
        <v>0</v>
      </c>
      <c r="AF130" s="36">
        <v>0</v>
      </c>
    </row>
    <row r="131" spans="1:32" x14ac:dyDescent="0.3">
      <c r="A131" s="32" t="s">
        <v>892</v>
      </c>
      <c r="B131" s="36">
        <v>2.3255813953488373</v>
      </c>
      <c r="C131" s="36">
        <v>4.8780487804878048</v>
      </c>
      <c r="D131" s="36">
        <v>0</v>
      </c>
      <c r="E131" s="36">
        <v>0</v>
      </c>
      <c r="F131" s="36">
        <v>18.181818181818183</v>
      </c>
      <c r="G131" s="36">
        <v>0</v>
      </c>
      <c r="H131" s="36">
        <v>0</v>
      </c>
      <c r="I131" s="36">
        <v>4</v>
      </c>
      <c r="J131" s="36">
        <v>0</v>
      </c>
      <c r="K131" s="36">
        <v>4.7619047619047619</v>
      </c>
      <c r="L131" s="36">
        <v>9.5238095238095237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36">
        <v>0</v>
      </c>
      <c r="V131" s="36">
        <v>0</v>
      </c>
      <c r="W131" s="36">
        <v>9.0909090909090917</v>
      </c>
      <c r="X131" s="36">
        <v>0</v>
      </c>
      <c r="Y131" s="36">
        <v>0</v>
      </c>
      <c r="Z131" s="36">
        <v>14.285714285714285</v>
      </c>
      <c r="AA131" s="36">
        <v>0</v>
      </c>
      <c r="AB131" s="36">
        <v>0</v>
      </c>
      <c r="AC131" s="36">
        <v>0</v>
      </c>
      <c r="AD131" s="36">
        <v>0</v>
      </c>
      <c r="AE131" s="36">
        <v>0</v>
      </c>
      <c r="AF131" s="36">
        <v>0</v>
      </c>
    </row>
    <row r="132" spans="1:32" s="10" customFormat="1" x14ac:dyDescent="0.3">
      <c r="A132" s="10" t="s">
        <v>705</v>
      </c>
      <c r="B132" s="39">
        <v>4.9404761904761907</v>
      </c>
      <c r="C132" s="39">
        <v>5</v>
      </c>
      <c r="D132" s="39">
        <v>4.8888888888888893</v>
      </c>
      <c r="E132" s="39">
        <v>4.916666666666667</v>
      </c>
      <c r="F132" s="39">
        <v>5.2777777777777777</v>
      </c>
      <c r="G132" s="39">
        <v>4.8295454545454541</v>
      </c>
      <c r="H132" s="39">
        <v>7.5</v>
      </c>
      <c r="I132" s="39">
        <v>5</v>
      </c>
      <c r="J132" s="39">
        <v>4.6875</v>
      </c>
      <c r="K132" s="39">
        <v>5.375</v>
      </c>
      <c r="L132" s="39">
        <v>5.1315789473684212</v>
      </c>
      <c r="M132" s="39">
        <v>4.6428571428571432</v>
      </c>
      <c r="N132" s="39">
        <v>4.75</v>
      </c>
      <c r="O132" s="39">
        <v>5.080645161290323</v>
      </c>
      <c r="P132" s="39">
        <v>5.625</v>
      </c>
      <c r="Q132" s="39">
        <v>5</v>
      </c>
      <c r="R132" s="39">
        <v>6.25</v>
      </c>
      <c r="S132" s="39">
        <v>6.25</v>
      </c>
      <c r="T132" s="39">
        <v>5</v>
      </c>
      <c r="U132" s="39">
        <v>5.625</v>
      </c>
      <c r="V132" s="39">
        <v>5.833333333333333</v>
      </c>
      <c r="W132" s="39">
        <v>5</v>
      </c>
      <c r="X132" s="39">
        <v>6</v>
      </c>
      <c r="Y132" s="39">
        <v>3.75</v>
      </c>
      <c r="Z132" s="39">
        <v>5</v>
      </c>
      <c r="AA132" s="39">
        <v>4.5</v>
      </c>
      <c r="AB132" s="39">
        <v>5.625</v>
      </c>
      <c r="AC132" s="39">
        <v>3.75</v>
      </c>
      <c r="AD132" s="39">
        <v>3.3333333333333335</v>
      </c>
      <c r="AE132" s="39">
        <v>6.25</v>
      </c>
      <c r="AF132" s="39">
        <v>4.166666666666667</v>
      </c>
    </row>
    <row r="133" spans="1:32" x14ac:dyDescent="0.3">
      <c r="A133" s="3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</row>
    <row r="134" spans="1:32" x14ac:dyDescent="0.3">
      <c r="A134" s="6" t="s">
        <v>994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x14ac:dyDescent="0.3">
      <c r="A135" s="32" t="s">
        <v>856</v>
      </c>
      <c r="B135" s="36">
        <v>1.1627906976744187</v>
      </c>
      <c r="C135" s="36">
        <v>2.4390243902439024</v>
      </c>
      <c r="D135" s="36">
        <v>0</v>
      </c>
      <c r="E135" s="36">
        <v>3.3333333333333335</v>
      </c>
      <c r="F135" s="36">
        <v>0</v>
      </c>
      <c r="G135" s="36">
        <v>0</v>
      </c>
      <c r="H135" s="36">
        <v>0</v>
      </c>
      <c r="I135" s="36">
        <v>4</v>
      </c>
      <c r="J135" s="36">
        <v>0</v>
      </c>
      <c r="K135" s="36">
        <v>0</v>
      </c>
      <c r="L135" s="36">
        <v>4.7619047619047619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9.0909090909090917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0</v>
      </c>
    </row>
    <row r="136" spans="1:32" x14ac:dyDescent="0.3">
      <c r="A136" s="32" t="s">
        <v>857</v>
      </c>
      <c r="B136" s="36">
        <v>2.3255813953488373</v>
      </c>
      <c r="C136" s="36">
        <v>4.8780487804878048</v>
      </c>
      <c r="D136" s="36">
        <v>0</v>
      </c>
      <c r="E136" s="36">
        <v>6.666666666666667</v>
      </c>
      <c r="F136" s="36">
        <v>0</v>
      </c>
      <c r="G136" s="36">
        <v>0</v>
      </c>
      <c r="H136" s="36">
        <v>0</v>
      </c>
      <c r="I136" s="36">
        <v>0</v>
      </c>
      <c r="J136" s="36">
        <v>2.5</v>
      </c>
      <c r="K136" s="36">
        <v>4.7619047619047619</v>
      </c>
      <c r="L136" s="36">
        <v>0</v>
      </c>
      <c r="M136" s="36">
        <v>0</v>
      </c>
      <c r="N136" s="36">
        <v>5</v>
      </c>
      <c r="O136" s="36">
        <v>3.225806451612903</v>
      </c>
      <c r="P136" s="36">
        <v>0</v>
      </c>
      <c r="Q136" s="36">
        <v>0</v>
      </c>
      <c r="R136" s="36">
        <v>0</v>
      </c>
      <c r="S136" s="36">
        <v>25</v>
      </c>
      <c r="T136" s="36">
        <v>0</v>
      </c>
      <c r="U136" s="36">
        <v>0</v>
      </c>
      <c r="V136" s="36">
        <v>0</v>
      </c>
      <c r="W136" s="36">
        <v>0</v>
      </c>
      <c r="X136" s="36">
        <v>20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</row>
    <row r="137" spans="1:32" x14ac:dyDescent="0.3">
      <c r="A137" s="32" t="s">
        <v>858</v>
      </c>
      <c r="B137" s="36">
        <v>15.11627906976744</v>
      </c>
      <c r="C137" s="36">
        <v>9.7560975609756095</v>
      </c>
      <c r="D137" s="36">
        <v>20</v>
      </c>
      <c r="E137" s="36">
        <v>6.666666666666667</v>
      </c>
      <c r="F137" s="36">
        <v>18.181818181818183</v>
      </c>
      <c r="G137" s="36">
        <v>20.454545454545457</v>
      </c>
      <c r="H137" s="36">
        <v>0</v>
      </c>
      <c r="I137" s="36">
        <v>4</v>
      </c>
      <c r="J137" s="36">
        <v>25</v>
      </c>
      <c r="K137" s="36">
        <v>9.5238095238095237</v>
      </c>
      <c r="L137" s="36">
        <v>4.7619047619047619</v>
      </c>
      <c r="M137" s="36">
        <v>0</v>
      </c>
      <c r="N137" s="36">
        <v>35</v>
      </c>
      <c r="O137" s="36">
        <v>16.129032258064516</v>
      </c>
      <c r="P137" s="36">
        <v>0</v>
      </c>
      <c r="Q137" s="36">
        <v>0</v>
      </c>
      <c r="R137" s="36">
        <v>50</v>
      </c>
      <c r="S137" s="36">
        <v>25</v>
      </c>
      <c r="T137" s="36">
        <v>0</v>
      </c>
      <c r="U137" s="36">
        <v>25</v>
      </c>
      <c r="V137" s="36">
        <v>0</v>
      </c>
      <c r="W137" s="36">
        <v>0</v>
      </c>
      <c r="X137" s="36">
        <v>20</v>
      </c>
      <c r="Y137" s="36">
        <v>50</v>
      </c>
      <c r="Z137" s="36">
        <v>14.285714285714285</v>
      </c>
      <c r="AA137" s="36">
        <v>0</v>
      </c>
      <c r="AB137" s="36">
        <v>0</v>
      </c>
      <c r="AC137" s="36">
        <v>16.666666666666664</v>
      </c>
      <c r="AD137" s="36">
        <v>55.555555555555557</v>
      </c>
      <c r="AE137" s="36">
        <v>0</v>
      </c>
      <c r="AF137" s="36">
        <v>0</v>
      </c>
    </row>
    <row r="138" spans="1:32" x14ac:dyDescent="0.3">
      <c r="A138" s="32" t="s">
        <v>859</v>
      </c>
      <c r="B138" s="36">
        <v>52.325581395348841</v>
      </c>
      <c r="C138" s="36">
        <v>56.09756097560976</v>
      </c>
      <c r="D138" s="36">
        <v>48.888888888888886</v>
      </c>
      <c r="E138" s="36">
        <v>53.333333333333336</v>
      </c>
      <c r="F138" s="36">
        <v>63.636363636363633</v>
      </c>
      <c r="G138" s="36">
        <v>50</v>
      </c>
      <c r="H138" s="36">
        <v>0</v>
      </c>
      <c r="I138" s="36">
        <v>60</v>
      </c>
      <c r="J138" s="36">
        <v>52.5</v>
      </c>
      <c r="K138" s="36">
        <v>42.857142857142854</v>
      </c>
      <c r="L138" s="36">
        <v>47.619047619047613</v>
      </c>
      <c r="M138" s="36">
        <v>78.571428571428569</v>
      </c>
      <c r="N138" s="36">
        <v>35</v>
      </c>
      <c r="O138" s="36">
        <v>54.838709677419352</v>
      </c>
      <c r="P138" s="36">
        <v>50</v>
      </c>
      <c r="Q138" s="36">
        <v>100</v>
      </c>
      <c r="R138" s="36">
        <v>25</v>
      </c>
      <c r="S138" s="36">
        <v>25</v>
      </c>
      <c r="T138" s="36">
        <v>87.5</v>
      </c>
      <c r="U138" s="36">
        <v>25</v>
      </c>
      <c r="V138" s="36">
        <v>33.333333333333329</v>
      </c>
      <c r="W138" s="36">
        <v>54.54545454545454</v>
      </c>
      <c r="X138" s="36">
        <v>40</v>
      </c>
      <c r="Y138" s="36">
        <v>0</v>
      </c>
      <c r="Z138" s="36">
        <v>42.857142857142854</v>
      </c>
      <c r="AA138" s="36">
        <v>80</v>
      </c>
      <c r="AB138" s="36">
        <v>75</v>
      </c>
      <c r="AC138" s="36">
        <v>66.666666666666657</v>
      </c>
      <c r="AD138" s="36">
        <v>22.222222222222221</v>
      </c>
      <c r="AE138" s="36">
        <v>100</v>
      </c>
      <c r="AF138" s="36">
        <v>66.666666666666657</v>
      </c>
    </row>
    <row r="139" spans="1:32" x14ac:dyDescent="0.3">
      <c r="A139" s="32" t="s">
        <v>860</v>
      </c>
      <c r="B139" s="36">
        <v>27.906976744186046</v>
      </c>
      <c r="C139" s="36">
        <v>24.390243902439025</v>
      </c>
      <c r="D139" s="36">
        <v>31.111111111111111</v>
      </c>
      <c r="E139" s="36">
        <v>30</v>
      </c>
      <c r="F139" s="36">
        <v>9.0909090909090917</v>
      </c>
      <c r="G139" s="36">
        <v>29.545454545454547</v>
      </c>
      <c r="H139" s="36">
        <v>100</v>
      </c>
      <c r="I139" s="36">
        <v>32</v>
      </c>
      <c r="J139" s="36">
        <v>20</v>
      </c>
      <c r="K139" s="36">
        <v>38.095238095238095</v>
      </c>
      <c r="L139" s="36">
        <v>38.095238095238095</v>
      </c>
      <c r="M139" s="36">
        <v>21.428571428571427</v>
      </c>
      <c r="N139" s="36">
        <v>25</v>
      </c>
      <c r="O139" s="36">
        <v>25.806451612903224</v>
      </c>
      <c r="P139" s="36">
        <v>50</v>
      </c>
      <c r="Q139" s="36">
        <v>0</v>
      </c>
      <c r="R139" s="36">
        <v>25</v>
      </c>
      <c r="S139" s="36">
        <v>25</v>
      </c>
      <c r="T139" s="36">
        <v>12.5</v>
      </c>
      <c r="U139" s="36">
        <v>50</v>
      </c>
      <c r="V139" s="36">
        <v>66.666666666666657</v>
      </c>
      <c r="W139" s="36">
        <v>27.27272727272727</v>
      </c>
      <c r="X139" s="36">
        <v>20</v>
      </c>
      <c r="Y139" s="36">
        <v>50</v>
      </c>
      <c r="Z139" s="36">
        <v>42.857142857142854</v>
      </c>
      <c r="AA139" s="36">
        <v>20</v>
      </c>
      <c r="AB139" s="36">
        <v>25</v>
      </c>
      <c r="AC139" s="36">
        <v>16.666666666666664</v>
      </c>
      <c r="AD139" s="36">
        <v>22.222222222222221</v>
      </c>
      <c r="AE139" s="36">
        <v>0</v>
      </c>
      <c r="AF139" s="36">
        <v>33.333333333333329</v>
      </c>
    </row>
    <row r="140" spans="1:32" x14ac:dyDescent="0.3">
      <c r="A140" s="32" t="s">
        <v>892</v>
      </c>
      <c r="B140" s="36">
        <v>1.1627906976744187</v>
      </c>
      <c r="C140" s="36">
        <v>2.4390243902439024</v>
      </c>
      <c r="D140" s="36">
        <v>0</v>
      </c>
      <c r="E140" s="36">
        <v>0</v>
      </c>
      <c r="F140" s="36">
        <v>9.0909090909090917</v>
      </c>
      <c r="G140" s="36">
        <v>0</v>
      </c>
      <c r="H140" s="36">
        <v>0</v>
      </c>
      <c r="I140" s="36">
        <v>0</v>
      </c>
      <c r="J140" s="36">
        <v>0</v>
      </c>
      <c r="K140" s="36">
        <v>4.7619047619047619</v>
      </c>
      <c r="L140" s="36">
        <v>4.7619047619047619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9.0909090909090917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v>0</v>
      </c>
      <c r="AE140" s="36">
        <v>0</v>
      </c>
      <c r="AF140" s="36">
        <v>0</v>
      </c>
    </row>
    <row r="141" spans="1:32" s="10" customFormat="1" x14ac:dyDescent="0.3">
      <c r="A141" s="10" t="s">
        <v>705</v>
      </c>
      <c r="B141" s="39">
        <v>7.617647058823529</v>
      </c>
      <c r="C141" s="39">
        <v>7.4375</v>
      </c>
      <c r="D141" s="39">
        <v>7.7777777777777777</v>
      </c>
      <c r="E141" s="39">
        <v>7.5</v>
      </c>
      <c r="F141" s="39">
        <v>7.25</v>
      </c>
      <c r="G141" s="39">
        <v>7.7272727272727275</v>
      </c>
      <c r="H141" s="39">
        <v>10</v>
      </c>
      <c r="I141" s="39">
        <v>7.9</v>
      </c>
      <c r="J141" s="39">
        <v>7.25</v>
      </c>
      <c r="K141" s="39">
        <v>8</v>
      </c>
      <c r="L141" s="39">
        <v>8</v>
      </c>
      <c r="M141" s="39">
        <v>8.0357142857142865</v>
      </c>
      <c r="N141" s="39">
        <v>7</v>
      </c>
      <c r="O141" s="39">
        <v>7.580645161290323</v>
      </c>
      <c r="P141" s="39">
        <v>8.75</v>
      </c>
      <c r="Q141" s="39">
        <v>7.5</v>
      </c>
      <c r="R141" s="39">
        <v>6.875</v>
      </c>
      <c r="S141" s="39">
        <v>6.25</v>
      </c>
      <c r="T141" s="39">
        <v>7.8125</v>
      </c>
      <c r="U141" s="39">
        <v>8.125</v>
      </c>
      <c r="V141" s="39">
        <v>9.1666666666666661</v>
      </c>
      <c r="W141" s="39">
        <v>7.5</v>
      </c>
      <c r="X141" s="39">
        <v>6.5</v>
      </c>
      <c r="Y141" s="39">
        <v>7.5</v>
      </c>
      <c r="Z141" s="39">
        <v>8.2142857142857135</v>
      </c>
      <c r="AA141" s="39">
        <v>8</v>
      </c>
      <c r="AB141" s="39">
        <v>8.125</v>
      </c>
      <c r="AC141" s="39">
        <v>7.5</v>
      </c>
      <c r="AD141" s="39">
        <v>6.666666666666667</v>
      </c>
      <c r="AE141" s="39">
        <v>7.5</v>
      </c>
      <c r="AF141" s="39">
        <v>8.3333333333333339</v>
      </c>
    </row>
    <row r="142" spans="1:32" x14ac:dyDescent="0.3">
      <c r="A142" s="32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</row>
    <row r="143" spans="1:32" x14ac:dyDescent="0.3">
      <c r="A143" s="6" t="s">
        <v>995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</row>
    <row r="144" spans="1:32" x14ac:dyDescent="0.3">
      <c r="A144" s="32" t="s">
        <v>856</v>
      </c>
      <c r="B144" s="36">
        <v>1.1627906976744187</v>
      </c>
      <c r="C144" s="36">
        <v>2.4390243902439024</v>
      </c>
      <c r="D144" s="36">
        <v>0</v>
      </c>
      <c r="E144" s="36">
        <v>3.3333333333333335</v>
      </c>
      <c r="F144" s="36">
        <v>0</v>
      </c>
      <c r="G144" s="36">
        <v>0</v>
      </c>
      <c r="H144" s="36">
        <v>0</v>
      </c>
      <c r="I144" s="36">
        <v>0</v>
      </c>
      <c r="J144" s="36">
        <v>2.5</v>
      </c>
      <c r="K144" s="36">
        <v>0</v>
      </c>
      <c r="L144" s="36">
        <v>0</v>
      </c>
      <c r="M144" s="36">
        <v>0</v>
      </c>
      <c r="N144" s="36">
        <v>0</v>
      </c>
      <c r="O144" s="36">
        <v>3.225806451612903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36">
        <v>0</v>
      </c>
      <c r="V144" s="36">
        <v>0</v>
      </c>
      <c r="W144" s="36">
        <v>0</v>
      </c>
      <c r="X144" s="36">
        <v>0</v>
      </c>
      <c r="Y144" s="36">
        <v>0</v>
      </c>
      <c r="Z144" s="36">
        <v>0</v>
      </c>
      <c r="AA144" s="36">
        <v>0</v>
      </c>
      <c r="AB144" s="36">
        <v>0</v>
      </c>
      <c r="AC144" s="36">
        <v>16.666666666666664</v>
      </c>
      <c r="AD144" s="36">
        <v>0</v>
      </c>
      <c r="AE144" s="36">
        <v>0</v>
      </c>
      <c r="AF144" s="36">
        <v>0</v>
      </c>
    </row>
    <row r="145" spans="1:32" x14ac:dyDescent="0.3">
      <c r="A145" s="32" t="s">
        <v>857</v>
      </c>
      <c r="B145" s="36">
        <v>10.465116279069768</v>
      </c>
      <c r="C145" s="36">
        <v>14.634146341463413</v>
      </c>
      <c r="D145" s="36">
        <v>6.666666666666667</v>
      </c>
      <c r="E145" s="36">
        <v>20</v>
      </c>
      <c r="F145" s="36">
        <v>0</v>
      </c>
      <c r="G145" s="36">
        <v>6.8181818181818175</v>
      </c>
      <c r="H145" s="36">
        <v>0</v>
      </c>
      <c r="I145" s="36">
        <v>16</v>
      </c>
      <c r="J145" s="36">
        <v>7.5</v>
      </c>
      <c r="K145" s="36">
        <v>9.5238095238095237</v>
      </c>
      <c r="L145" s="36">
        <v>0</v>
      </c>
      <c r="M145" s="36">
        <v>7.1428571428571423</v>
      </c>
      <c r="N145" s="36">
        <v>25</v>
      </c>
      <c r="O145" s="36">
        <v>9.67741935483871</v>
      </c>
      <c r="P145" s="36">
        <v>0</v>
      </c>
      <c r="Q145" s="36">
        <v>0</v>
      </c>
      <c r="R145" s="36">
        <v>0</v>
      </c>
      <c r="S145" s="36">
        <v>25</v>
      </c>
      <c r="T145" s="36">
        <v>12.5</v>
      </c>
      <c r="U145" s="36">
        <v>0</v>
      </c>
      <c r="V145" s="36">
        <v>0</v>
      </c>
      <c r="W145" s="36">
        <v>0</v>
      </c>
      <c r="X145" s="36">
        <v>40</v>
      </c>
      <c r="Y145" s="36">
        <v>0</v>
      </c>
      <c r="Z145" s="36">
        <v>0</v>
      </c>
      <c r="AA145" s="36">
        <v>0</v>
      </c>
      <c r="AB145" s="36">
        <v>50</v>
      </c>
      <c r="AC145" s="36">
        <v>0</v>
      </c>
      <c r="AD145" s="36">
        <v>22.222222222222221</v>
      </c>
      <c r="AE145" s="36">
        <v>50</v>
      </c>
      <c r="AF145" s="36">
        <v>0</v>
      </c>
    </row>
    <row r="146" spans="1:32" x14ac:dyDescent="0.3">
      <c r="A146" s="32" t="s">
        <v>858</v>
      </c>
      <c r="B146" s="36">
        <v>25.581395348837212</v>
      </c>
      <c r="C146" s="36">
        <v>19.512195121951219</v>
      </c>
      <c r="D146" s="36">
        <v>31.111111111111111</v>
      </c>
      <c r="E146" s="36">
        <v>16.666666666666664</v>
      </c>
      <c r="F146" s="36">
        <v>27.27272727272727</v>
      </c>
      <c r="G146" s="36">
        <v>31.818181818181817</v>
      </c>
      <c r="H146" s="36">
        <v>0</v>
      </c>
      <c r="I146" s="36">
        <v>28.000000000000004</v>
      </c>
      <c r="J146" s="36">
        <v>32.5</v>
      </c>
      <c r="K146" s="36">
        <v>9.5238095238095237</v>
      </c>
      <c r="L146" s="36">
        <v>19.047619047619047</v>
      </c>
      <c r="M146" s="36">
        <v>21.428571428571427</v>
      </c>
      <c r="N146" s="36">
        <v>30</v>
      </c>
      <c r="O146" s="36">
        <v>29.032258064516132</v>
      </c>
      <c r="P146" s="36">
        <v>50</v>
      </c>
      <c r="Q146" s="36">
        <v>0</v>
      </c>
      <c r="R146" s="36">
        <v>50</v>
      </c>
      <c r="S146" s="36">
        <v>25</v>
      </c>
      <c r="T146" s="36">
        <v>12.5</v>
      </c>
      <c r="U146" s="36">
        <v>50</v>
      </c>
      <c r="V146" s="36">
        <v>33.333333333333329</v>
      </c>
      <c r="W146" s="36">
        <v>18.181818181818183</v>
      </c>
      <c r="X146" s="36">
        <v>20</v>
      </c>
      <c r="Y146" s="36">
        <v>50</v>
      </c>
      <c r="Z146" s="36">
        <v>14.285714285714285</v>
      </c>
      <c r="AA146" s="36">
        <v>0</v>
      </c>
      <c r="AB146" s="36">
        <v>25</v>
      </c>
      <c r="AC146" s="36">
        <v>33.333333333333329</v>
      </c>
      <c r="AD146" s="36">
        <v>33.333333333333329</v>
      </c>
      <c r="AE146" s="36">
        <v>0</v>
      </c>
      <c r="AF146" s="36">
        <v>33.333333333333329</v>
      </c>
    </row>
    <row r="147" spans="1:32" x14ac:dyDescent="0.3">
      <c r="A147" s="32" t="s">
        <v>859</v>
      </c>
      <c r="B147" s="36">
        <v>43.02325581395349</v>
      </c>
      <c r="C147" s="36">
        <v>46.341463414634148</v>
      </c>
      <c r="D147" s="36">
        <v>40</v>
      </c>
      <c r="E147" s="36">
        <v>43.333333333333336</v>
      </c>
      <c r="F147" s="36">
        <v>54.54545454545454</v>
      </c>
      <c r="G147" s="36">
        <v>40.909090909090914</v>
      </c>
      <c r="H147" s="36">
        <v>0</v>
      </c>
      <c r="I147" s="36">
        <v>36</v>
      </c>
      <c r="J147" s="36">
        <v>40</v>
      </c>
      <c r="K147" s="36">
        <v>57.142857142857139</v>
      </c>
      <c r="L147" s="36">
        <v>61.904761904761905</v>
      </c>
      <c r="M147" s="36">
        <v>35.714285714285715</v>
      </c>
      <c r="N147" s="36">
        <v>35</v>
      </c>
      <c r="O147" s="36">
        <v>38.70967741935484</v>
      </c>
      <c r="P147" s="36">
        <v>25</v>
      </c>
      <c r="Q147" s="36">
        <v>100</v>
      </c>
      <c r="R147" s="36">
        <v>25</v>
      </c>
      <c r="S147" s="36">
        <v>50</v>
      </c>
      <c r="T147" s="36">
        <v>25</v>
      </c>
      <c r="U147" s="36">
        <v>25</v>
      </c>
      <c r="V147" s="36">
        <v>66.666666666666657</v>
      </c>
      <c r="W147" s="36">
        <v>63.636363636363633</v>
      </c>
      <c r="X147" s="36">
        <v>20</v>
      </c>
      <c r="Y147" s="36">
        <v>0</v>
      </c>
      <c r="Z147" s="36">
        <v>57.142857142857139</v>
      </c>
      <c r="AA147" s="36">
        <v>100</v>
      </c>
      <c r="AB147" s="36">
        <v>25</v>
      </c>
      <c r="AC147" s="36">
        <v>0</v>
      </c>
      <c r="AD147" s="36">
        <v>44.444444444444443</v>
      </c>
      <c r="AE147" s="36">
        <v>50</v>
      </c>
      <c r="AF147" s="36">
        <v>50</v>
      </c>
    </row>
    <row r="148" spans="1:32" x14ac:dyDescent="0.3">
      <c r="A148" s="32" t="s">
        <v>860</v>
      </c>
      <c r="B148" s="36">
        <v>17.441860465116278</v>
      </c>
      <c r="C148" s="36">
        <v>14.634146341463413</v>
      </c>
      <c r="D148" s="36">
        <v>20</v>
      </c>
      <c r="E148" s="36">
        <v>16.666666666666664</v>
      </c>
      <c r="F148" s="36">
        <v>9.0909090909090917</v>
      </c>
      <c r="G148" s="36">
        <v>18.181818181818183</v>
      </c>
      <c r="H148" s="36">
        <v>100</v>
      </c>
      <c r="I148" s="36">
        <v>20</v>
      </c>
      <c r="J148" s="36">
        <v>15</v>
      </c>
      <c r="K148" s="36">
        <v>19.047619047619047</v>
      </c>
      <c r="L148" s="36">
        <v>14.285714285714285</v>
      </c>
      <c r="M148" s="36">
        <v>35.714285714285715</v>
      </c>
      <c r="N148" s="36">
        <v>10</v>
      </c>
      <c r="O148" s="36">
        <v>16.129032258064516</v>
      </c>
      <c r="P148" s="36">
        <v>25</v>
      </c>
      <c r="Q148" s="36">
        <v>0</v>
      </c>
      <c r="R148" s="36">
        <v>25</v>
      </c>
      <c r="S148" s="36">
        <v>0</v>
      </c>
      <c r="T148" s="36">
        <v>50</v>
      </c>
      <c r="U148" s="36">
        <v>25</v>
      </c>
      <c r="V148" s="36">
        <v>0</v>
      </c>
      <c r="W148" s="36">
        <v>9.0909090909090917</v>
      </c>
      <c r="X148" s="36">
        <v>20</v>
      </c>
      <c r="Y148" s="36">
        <v>50</v>
      </c>
      <c r="Z148" s="36">
        <v>28.571428571428569</v>
      </c>
      <c r="AA148" s="36">
        <v>0</v>
      </c>
      <c r="AB148" s="36">
        <v>0</v>
      </c>
      <c r="AC148" s="36">
        <v>33.333333333333329</v>
      </c>
      <c r="AD148" s="36">
        <v>0</v>
      </c>
      <c r="AE148" s="36">
        <v>0</v>
      </c>
      <c r="AF148" s="36">
        <v>16.666666666666664</v>
      </c>
    </row>
    <row r="149" spans="1:32" x14ac:dyDescent="0.3">
      <c r="A149" s="32" t="s">
        <v>892</v>
      </c>
      <c r="B149" s="36">
        <v>2.3255813953488373</v>
      </c>
      <c r="C149" s="36">
        <v>2.4390243902439024</v>
      </c>
      <c r="D149" s="36">
        <v>2.2222222222222223</v>
      </c>
      <c r="E149" s="36">
        <v>0</v>
      </c>
      <c r="F149" s="36">
        <v>9.0909090909090917</v>
      </c>
      <c r="G149" s="36">
        <v>2.2727272727272729</v>
      </c>
      <c r="H149" s="36">
        <v>0</v>
      </c>
      <c r="I149" s="36">
        <v>0</v>
      </c>
      <c r="J149" s="36">
        <v>2.5</v>
      </c>
      <c r="K149" s="36">
        <v>4.7619047619047619</v>
      </c>
      <c r="L149" s="36">
        <v>4.7619047619047619</v>
      </c>
      <c r="M149" s="36">
        <v>0</v>
      </c>
      <c r="N149" s="36">
        <v>0</v>
      </c>
      <c r="O149" s="36">
        <v>3.225806451612903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9.0909090909090917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16.666666666666664</v>
      </c>
      <c r="AD149" s="36">
        <v>0</v>
      </c>
      <c r="AE149" s="36">
        <v>0</v>
      </c>
      <c r="AF149" s="36">
        <v>0</v>
      </c>
    </row>
    <row r="150" spans="1:32" s="10" customFormat="1" x14ac:dyDescent="0.3">
      <c r="A150" s="10" t="s">
        <v>705</v>
      </c>
      <c r="B150" s="39">
        <v>6.666666666666667</v>
      </c>
      <c r="C150" s="39">
        <v>6.4375</v>
      </c>
      <c r="D150" s="39">
        <v>6.875</v>
      </c>
      <c r="E150" s="39">
        <v>6.25</v>
      </c>
      <c r="F150" s="39">
        <v>7</v>
      </c>
      <c r="G150" s="39">
        <v>6.8023255813953485</v>
      </c>
      <c r="H150" s="39">
        <v>10</v>
      </c>
      <c r="I150" s="39">
        <v>6.5</v>
      </c>
      <c r="J150" s="39">
        <v>6.4743589743589745</v>
      </c>
      <c r="K150" s="39">
        <v>7.25</v>
      </c>
      <c r="L150" s="39">
        <v>7.375</v>
      </c>
      <c r="M150" s="39">
        <v>7.5</v>
      </c>
      <c r="N150" s="39">
        <v>5.75</v>
      </c>
      <c r="O150" s="39">
        <v>6.416666666666667</v>
      </c>
      <c r="P150" s="39">
        <v>6.875</v>
      </c>
      <c r="Q150" s="39">
        <v>7.5</v>
      </c>
      <c r="R150" s="39">
        <v>6.875</v>
      </c>
      <c r="S150" s="39">
        <v>5.625</v>
      </c>
      <c r="T150" s="39">
        <v>7.8125</v>
      </c>
      <c r="U150" s="39">
        <v>6.875</v>
      </c>
      <c r="V150" s="39">
        <v>6.666666666666667</v>
      </c>
      <c r="W150" s="39">
        <v>7.25</v>
      </c>
      <c r="X150" s="39">
        <v>5.5</v>
      </c>
      <c r="Y150" s="39">
        <v>7.5</v>
      </c>
      <c r="Z150" s="39">
        <v>7.8571428571428568</v>
      </c>
      <c r="AA150" s="39">
        <v>7.5</v>
      </c>
      <c r="AB150" s="39">
        <v>4.375</v>
      </c>
      <c r="AC150" s="39">
        <v>6</v>
      </c>
      <c r="AD150" s="39">
        <v>5.5555555555555554</v>
      </c>
      <c r="AE150" s="39">
        <v>5</v>
      </c>
      <c r="AF150" s="39">
        <v>7.083333333333333</v>
      </c>
    </row>
    <row r="151" spans="1:32" x14ac:dyDescent="0.3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</row>
    <row r="152" spans="1:32" x14ac:dyDescent="0.3">
      <c r="A152" s="11" t="s">
        <v>705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</row>
    <row r="153" spans="1:32" x14ac:dyDescent="0.3">
      <c r="A153" s="30" t="s">
        <v>990</v>
      </c>
      <c r="B153" s="36">
        <v>7.3511904761904763</v>
      </c>
      <c r="C153" s="36">
        <v>7.4358974358974361</v>
      </c>
      <c r="D153" s="36">
        <v>7.2777777777777777</v>
      </c>
      <c r="E153" s="36">
        <v>7.4137931034482758</v>
      </c>
      <c r="F153" s="36">
        <v>7.5</v>
      </c>
      <c r="G153" s="36">
        <v>7.2159090909090908</v>
      </c>
      <c r="H153" s="36">
        <v>10</v>
      </c>
      <c r="I153" s="36">
        <v>7.1</v>
      </c>
      <c r="J153" s="36">
        <v>7.2435897435897436</v>
      </c>
      <c r="K153" s="36">
        <v>7.875</v>
      </c>
      <c r="L153" s="36">
        <v>7.375</v>
      </c>
      <c r="M153" s="36">
        <v>8.0357142857142865</v>
      </c>
      <c r="N153" s="36">
        <v>7.125</v>
      </c>
      <c r="O153" s="36">
        <v>7.166666666666667</v>
      </c>
      <c r="P153" s="36">
        <v>8.125</v>
      </c>
      <c r="Q153" s="36">
        <v>7.5</v>
      </c>
      <c r="R153" s="36">
        <v>7.5</v>
      </c>
      <c r="S153" s="36">
        <v>8.125</v>
      </c>
      <c r="T153" s="36">
        <v>8.4375</v>
      </c>
      <c r="U153" s="36">
        <v>6.875</v>
      </c>
      <c r="V153" s="36">
        <v>7.5</v>
      </c>
      <c r="W153" s="36">
        <v>7.25</v>
      </c>
      <c r="X153" s="36">
        <v>7</v>
      </c>
      <c r="Y153" s="36">
        <v>6.25</v>
      </c>
      <c r="Z153" s="36">
        <v>7.5</v>
      </c>
      <c r="AA153" s="36">
        <v>7.5</v>
      </c>
      <c r="AB153" s="36">
        <v>6.875</v>
      </c>
      <c r="AC153" s="36">
        <v>5.833333333333333</v>
      </c>
      <c r="AD153" s="36">
        <v>6.9444444444444446</v>
      </c>
      <c r="AE153" s="36">
        <v>8.75</v>
      </c>
      <c r="AF153" s="36">
        <v>7.5</v>
      </c>
    </row>
    <row r="154" spans="1:32" x14ac:dyDescent="0.3">
      <c r="A154" s="30" t="s">
        <v>991</v>
      </c>
      <c r="B154" s="36">
        <v>7.4411764705882355</v>
      </c>
      <c r="C154" s="36">
        <v>7.5</v>
      </c>
      <c r="D154" s="36">
        <v>7.3888888888888893</v>
      </c>
      <c r="E154" s="36">
        <v>7.416666666666667</v>
      </c>
      <c r="F154" s="36">
        <v>7.75</v>
      </c>
      <c r="G154" s="36">
        <v>7.3295454545454541</v>
      </c>
      <c r="H154" s="36">
        <v>10</v>
      </c>
      <c r="I154" s="36">
        <v>7.5</v>
      </c>
      <c r="J154" s="36">
        <v>7.25</v>
      </c>
      <c r="K154" s="36">
        <v>7.75</v>
      </c>
      <c r="L154" s="36">
        <v>7.625</v>
      </c>
      <c r="M154" s="36">
        <v>7.8571428571428568</v>
      </c>
      <c r="N154" s="36">
        <v>7.25</v>
      </c>
      <c r="O154" s="36">
        <v>7.258064516129032</v>
      </c>
      <c r="P154" s="36">
        <v>8.125</v>
      </c>
      <c r="Q154" s="36">
        <v>7.5</v>
      </c>
      <c r="R154" s="36">
        <v>7.5</v>
      </c>
      <c r="S154" s="36">
        <v>7.5</v>
      </c>
      <c r="T154" s="36">
        <v>8.125</v>
      </c>
      <c r="U154" s="36">
        <v>7.5</v>
      </c>
      <c r="V154" s="36">
        <v>7.5</v>
      </c>
      <c r="W154" s="36">
        <v>7.5</v>
      </c>
      <c r="X154" s="36">
        <v>6.5</v>
      </c>
      <c r="Y154" s="36">
        <v>7.5</v>
      </c>
      <c r="Z154" s="36">
        <v>7.8571428571428568</v>
      </c>
      <c r="AA154" s="36">
        <v>7.5</v>
      </c>
      <c r="AB154" s="36">
        <v>6.875</v>
      </c>
      <c r="AC154" s="36">
        <v>6.25</v>
      </c>
      <c r="AD154" s="36">
        <v>7.2222222222222223</v>
      </c>
      <c r="AE154" s="36">
        <v>8.75</v>
      </c>
      <c r="AF154" s="36">
        <v>7.5</v>
      </c>
    </row>
    <row r="155" spans="1:32" x14ac:dyDescent="0.3">
      <c r="A155" s="30" t="s">
        <v>992</v>
      </c>
      <c r="B155" s="36">
        <v>6.875</v>
      </c>
      <c r="C155" s="36">
        <v>6.6025641025641022</v>
      </c>
      <c r="D155" s="36">
        <v>7.1111111111111107</v>
      </c>
      <c r="E155" s="36">
        <v>6.6379310344827589</v>
      </c>
      <c r="F155" s="36">
        <v>6.5</v>
      </c>
      <c r="G155" s="36">
        <v>7.0454545454545459</v>
      </c>
      <c r="H155" s="36">
        <v>10</v>
      </c>
      <c r="I155" s="36">
        <v>7.1</v>
      </c>
      <c r="J155" s="36">
        <v>6.375</v>
      </c>
      <c r="K155" s="36">
        <v>7.6315789473684212</v>
      </c>
      <c r="L155" s="36">
        <v>7.125</v>
      </c>
      <c r="M155" s="36">
        <v>7.3214285714285712</v>
      </c>
      <c r="N155" s="36">
        <v>7.125</v>
      </c>
      <c r="O155" s="36">
        <v>6.333333333333333</v>
      </c>
      <c r="P155" s="36">
        <v>5.625</v>
      </c>
      <c r="Q155" s="36">
        <v>7.5</v>
      </c>
      <c r="R155" s="36">
        <v>6.875</v>
      </c>
      <c r="S155" s="36">
        <v>8.3333333333333339</v>
      </c>
      <c r="T155" s="36">
        <v>7.1875</v>
      </c>
      <c r="U155" s="36">
        <v>5.625</v>
      </c>
      <c r="V155" s="36">
        <v>6.666666666666667</v>
      </c>
      <c r="W155" s="36">
        <v>7.25</v>
      </c>
      <c r="X155" s="36">
        <v>7</v>
      </c>
      <c r="Y155" s="36">
        <v>5</v>
      </c>
      <c r="Z155" s="36">
        <v>7.1428571428571432</v>
      </c>
      <c r="AA155" s="36">
        <v>7.5</v>
      </c>
      <c r="AB155" s="36">
        <v>5</v>
      </c>
      <c r="AC155" s="36">
        <v>5.416666666666667</v>
      </c>
      <c r="AD155" s="36">
        <v>7.5</v>
      </c>
      <c r="AE155" s="36">
        <v>8.75</v>
      </c>
      <c r="AF155" s="36">
        <v>7.5</v>
      </c>
    </row>
    <row r="156" spans="1:32" x14ac:dyDescent="0.3">
      <c r="A156" s="30" t="s">
        <v>993</v>
      </c>
      <c r="B156" s="36">
        <v>4.9404761904761907</v>
      </c>
      <c r="C156" s="36">
        <v>5</v>
      </c>
      <c r="D156" s="36">
        <v>4.8888888888888893</v>
      </c>
      <c r="E156" s="36">
        <v>4.916666666666667</v>
      </c>
      <c r="F156" s="36">
        <v>5.2777777777777777</v>
      </c>
      <c r="G156" s="36">
        <v>4.8295454545454541</v>
      </c>
      <c r="H156" s="36">
        <v>7.5</v>
      </c>
      <c r="I156" s="36">
        <v>5</v>
      </c>
      <c r="J156" s="36">
        <v>4.6875</v>
      </c>
      <c r="K156" s="36">
        <v>5.375</v>
      </c>
      <c r="L156" s="36">
        <v>5.1315789473684212</v>
      </c>
      <c r="M156" s="36">
        <v>4.6428571428571432</v>
      </c>
      <c r="N156" s="36">
        <v>4.75</v>
      </c>
      <c r="O156" s="36">
        <v>5.080645161290323</v>
      </c>
      <c r="P156" s="36">
        <v>5.625</v>
      </c>
      <c r="Q156" s="36">
        <v>5</v>
      </c>
      <c r="R156" s="36">
        <v>6.25</v>
      </c>
      <c r="S156" s="36">
        <v>6.25</v>
      </c>
      <c r="T156" s="36">
        <v>5</v>
      </c>
      <c r="U156" s="36">
        <v>5.625</v>
      </c>
      <c r="V156" s="36">
        <v>5.833333333333333</v>
      </c>
      <c r="W156" s="36">
        <v>5</v>
      </c>
      <c r="X156" s="36">
        <v>6</v>
      </c>
      <c r="Y156" s="36">
        <v>3.75</v>
      </c>
      <c r="Z156" s="36">
        <v>5</v>
      </c>
      <c r="AA156" s="36">
        <v>4.5</v>
      </c>
      <c r="AB156" s="36">
        <v>5.625</v>
      </c>
      <c r="AC156" s="36">
        <v>3.75</v>
      </c>
      <c r="AD156" s="36">
        <v>3.3333333333333335</v>
      </c>
      <c r="AE156" s="36">
        <v>6.25</v>
      </c>
      <c r="AF156" s="36">
        <v>4.166666666666667</v>
      </c>
    </row>
    <row r="157" spans="1:32" x14ac:dyDescent="0.3">
      <c r="A157" s="30" t="s">
        <v>994</v>
      </c>
      <c r="B157" s="36">
        <v>7.617647058823529</v>
      </c>
      <c r="C157" s="36">
        <v>7.4375</v>
      </c>
      <c r="D157" s="36">
        <v>7.7777777777777777</v>
      </c>
      <c r="E157" s="36">
        <v>7.5</v>
      </c>
      <c r="F157" s="36">
        <v>7.25</v>
      </c>
      <c r="G157" s="36">
        <v>7.7272727272727275</v>
      </c>
      <c r="H157" s="36">
        <v>10</v>
      </c>
      <c r="I157" s="36">
        <v>7.9</v>
      </c>
      <c r="J157" s="36">
        <v>7.25</v>
      </c>
      <c r="K157" s="36">
        <v>8</v>
      </c>
      <c r="L157" s="36">
        <v>8</v>
      </c>
      <c r="M157" s="36">
        <v>8.0357142857142865</v>
      </c>
      <c r="N157" s="36">
        <v>7</v>
      </c>
      <c r="O157" s="36">
        <v>7.580645161290323</v>
      </c>
      <c r="P157" s="36">
        <v>8.75</v>
      </c>
      <c r="Q157" s="36">
        <v>7.5</v>
      </c>
      <c r="R157" s="36">
        <v>6.875</v>
      </c>
      <c r="S157" s="36">
        <v>6.25</v>
      </c>
      <c r="T157" s="36">
        <v>7.8125</v>
      </c>
      <c r="U157" s="36">
        <v>8.125</v>
      </c>
      <c r="V157" s="36">
        <v>9.1666666666666661</v>
      </c>
      <c r="W157" s="36">
        <v>7.5</v>
      </c>
      <c r="X157" s="36">
        <v>6.5</v>
      </c>
      <c r="Y157" s="36">
        <v>7.5</v>
      </c>
      <c r="Z157" s="36">
        <v>8.2142857142857135</v>
      </c>
      <c r="AA157" s="36">
        <v>8</v>
      </c>
      <c r="AB157" s="36">
        <v>8.125</v>
      </c>
      <c r="AC157" s="36">
        <v>7.5</v>
      </c>
      <c r="AD157" s="36">
        <v>6.666666666666667</v>
      </c>
      <c r="AE157" s="36">
        <v>7.5</v>
      </c>
      <c r="AF157" s="36">
        <v>8.3333333333333339</v>
      </c>
    </row>
    <row r="158" spans="1:32" x14ac:dyDescent="0.3">
      <c r="A158" s="30" t="s">
        <v>995</v>
      </c>
      <c r="B158" s="39">
        <v>6.666666666666667</v>
      </c>
      <c r="C158" s="39">
        <v>6.4375</v>
      </c>
      <c r="D158" s="39">
        <v>6.875</v>
      </c>
      <c r="E158" s="39">
        <v>6.25</v>
      </c>
      <c r="F158" s="39">
        <v>7</v>
      </c>
      <c r="G158" s="39">
        <v>6.8023255813953485</v>
      </c>
      <c r="H158" s="39">
        <v>10</v>
      </c>
      <c r="I158" s="39">
        <v>6.5</v>
      </c>
      <c r="J158" s="39">
        <v>6.4743589743589745</v>
      </c>
      <c r="K158" s="39">
        <v>7.25</v>
      </c>
      <c r="L158" s="39">
        <v>7.375</v>
      </c>
      <c r="M158" s="39">
        <v>7.5</v>
      </c>
      <c r="N158" s="39">
        <v>5.75</v>
      </c>
      <c r="O158" s="39">
        <v>6.416666666666667</v>
      </c>
      <c r="P158" s="39">
        <v>6.875</v>
      </c>
      <c r="Q158" s="39">
        <v>7.5</v>
      </c>
      <c r="R158" s="39">
        <v>6.875</v>
      </c>
      <c r="S158" s="39">
        <v>5.625</v>
      </c>
      <c r="T158" s="39">
        <v>7.8125</v>
      </c>
      <c r="U158" s="39">
        <v>6.875</v>
      </c>
      <c r="V158" s="39">
        <v>6.666666666666667</v>
      </c>
      <c r="W158" s="39">
        <v>7.25</v>
      </c>
      <c r="X158" s="39">
        <v>5.5</v>
      </c>
      <c r="Y158" s="39">
        <v>7.5</v>
      </c>
      <c r="Z158" s="39">
        <v>7.8571428571428568</v>
      </c>
      <c r="AA158" s="39">
        <v>7.5</v>
      </c>
      <c r="AB158" s="39">
        <v>4.375</v>
      </c>
      <c r="AC158" s="39">
        <v>6</v>
      </c>
      <c r="AD158" s="39">
        <v>5.5555555555555554</v>
      </c>
      <c r="AE158" s="39">
        <v>5</v>
      </c>
      <c r="AF158" s="39">
        <v>7.083333333333333</v>
      </c>
    </row>
    <row r="159" spans="1:32" x14ac:dyDescent="0.3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</row>
    <row r="160" spans="1:32" x14ac:dyDescent="0.3">
      <c r="A160" s="6" t="s">
        <v>33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  <row r="161" spans="1:32" x14ac:dyDescent="0.3">
      <c r="A161" s="35" t="s">
        <v>161</v>
      </c>
      <c r="B161" s="36">
        <v>30.232558139534881</v>
      </c>
      <c r="C161" s="36">
        <v>17.073170731707318</v>
      </c>
      <c r="D161" s="36">
        <v>42.222222222222221</v>
      </c>
      <c r="E161" s="36">
        <v>0</v>
      </c>
      <c r="F161" s="36">
        <v>63.636363636363633</v>
      </c>
      <c r="G161" s="36">
        <v>40.909090909090914</v>
      </c>
      <c r="H161" s="36">
        <v>100</v>
      </c>
      <c r="I161" s="36">
        <v>24</v>
      </c>
      <c r="J161" s="36">
        <v>25</v>
      </c>
      <c r="K161" s="36">
        <v>47.619047619047613</v>
      </c>
      <c r="L161" s="36">
        <v>33.333333333333329</v>
      </c>
      <c r="M161" s="36">
        <v>35.714285714285715</v>
      </c>
      <c r="N161" s="36">
        <v>35</v>
      </c>
      <c r="O161" s="36">
        <v>22.58064516129032</v>
      </c>
      <c r="P161" s="36">
        <v>0</v>
      </c>
      <c r="Q161" s="36">
        <v>0</v>
      </c>
      <c r="R161" s="36">
        <v>25</v>
      </c>
      <c r="S161" s="36">
        <v>25</v>
      </c>
      <c r="T161" s="36">
        <v>50</v>
      </c>
      <c r="U161" s="36">
        <v>75</v>
      </c>
      <c r="V161" s="36">
        <v>33.333333333333329</v>
      </c>
      <c r="W161" s="36">
        <v>36.363636363636367</v>
      </c>
      <c r="X161" s="36">
        <v>0</v>
      </c>
      <c r="Y161" s="36">
        <v>50</v>
      </c>
      <c r="Z161" s="36">
        <v>28.571428571428569</v>
      </c>
      <c r="AA161" s="36">
        <v>60</v>
      </c>
      <c r="AB161" s="36">
        <v>0</v>
      </c>
      <c r="AC161" s="36">
        <v>16.666666666666664</v>
      </c>
      <c r="AD161" s="36">
        <v>33.333333333333329</v>
      </c>
      <c r="AE161" s="36">
        <v>50</v>
      </c>
      <c r="AF161" s="36">
        <v>16.666666666666664</v>
      </c>
    </row>
    <row r="162" spans="1:32" ht="28.8" x14ac:dyDescent="0.3">
      <c r="A162" s="35" t="s">
        <v>154</v>
      </c>
      <c r="B162" s="36">
        <v>34.883720930232556</v>
      </c>
      <c r="C162" s="36">
        <v>9.7560975609756095</v>
      </c>
      <c r="D162" s="36">
        <v>57.777777777777771</v>
      </c>
      <c r="E162" s="36">
        <v>0</v>
      </c>
      <c r="F162" s="36">
        <v>36.363636363636367</v>
      </c>
      <c r="G162" s="36">
        <v>59.090909090909093</v>
      </c>
      <c r="H162" s="36">
        <v>0</v>
      </c>
      <c r="I162" s="36">
        <v>40</v>
      </c>
      <c r="J162" s="36">
        <v>37.5</v>
      </c>
      <c r="K162" s="36">
        <v>23.809523809523807</v>
      </c>
      <c r="L162" s="36">
        <v>52.380952380952387</v>
      </c>
      <c r="M162" s="36">
        <v>42.857142857142854</v>
      </c>
      <c r="N162" s="36">
        <v>40</v>
      </c>
      <c r="O162" s="36">
        <v>16.129032258064516</v>
      </c>
      <c r="P162" s="36">
        <v>50</v>
      </c>
      <c r="Q162" s="36">
        <v>0</v>
      </c>
      <c r="R162" s="36">
        <v>25</v>
      </c>
      <c r="S162" s="36">
        <v>0</v>
      </c>
      <c r="T162" s="36">
        <v>25</v>
      </c>
      <c r="U162" s="36">
        <v>0</v>
      </c>
      <c r="V162" s="36">
        <v>66.666666666666657</v>
      </c>
      <c r="W162" s="36">
        <v>45.454545454545453</v>
      </c>
      <c r="X162" s="36">
        <v>40</v>
      </c>
      <c r="Y162" s="36">
        <v>0</v>
      </c>
      <c r="Z162" s="36">
        <v>57.142857142857139</v>
      </c>
      <c r="AA162" s="36">
        <v>0</v>
      </c>
      <c r="AB162" s="36">
        <v>25</v>
      </c>
      <c r="AC162" s="36">
        <v>16.666666666666664</v>
      </c>
      <c r="AD162" s="36">
        <v>66.666666666666657</v>
      </c>
      <c r="AE162" s="36">
        <v>0</v>
      </c>
      <c r="AF162" s="36">
        <v>66.666666666666657</v>
      </c>
    </row>
    <row r="163" spans="1:32" ht="28.8" x14ac:dyDescent="0.3">
      <c r="A163" s="35" t="s">
        <v>139</v>
      </c>
      <c r="B163" s="36">
        <v>34.883720930232556</v>
      </c>
      <c r="C163" s="36">
        <v>73.170731707317074</v>
      </c>
      <c r="D163" s="36">
        <v>0</v>
      </c>
      <c r="E163" s="36">
        <v>100</v>
      </c>
      <c r="F163" s="36">
        <v>0</v>
      </c>
      <c r="G163" s="36">
        <v>0</v>
      </c>
      <c r="H163" s="36">
        <v>0</v>
      </c>
      <c r="I163" s="36">
        <v>36</v>
      </c>
      <c r="J163" s="36">
        <v>37.5</v>
      </c>
      <c r="K163" s="36">
        <v>28.571428571428569</v>
      </c>
      <c r="L163" s="36">
        <v>14.285714285714285</v>
      </c>
      <c r="M163" s="36">
        <v>21.428571428571427</v>
      </c>
      <c r="N163" s="36">
        <v>25</v>
      </c>
      <c r="O163" s="36">
        <v>61.29032258064516</v>
      </c>
      <c r="P163" s="36">
        <v>50</v>
      </c>
      <c r="Q163" s="36">
        <v>100</v>
      </c>
      <c r="R163" s="36">
        <v>50</v>
      </c>
      <c r="S163" s="36">
        <v>75</v>
      </c>
      <c r="T163" s="36">
        <v>25</v>
      </c>
      <c r="U163" s="36">
        <v>25</v>
      </c>
      <c r="V163" s="36">
        <v>0</v>
      </c>
      <c r="W163" s="36">
        <v>18.181818181818183</v>
      </c>
      <c r="X163" s="36">
        <v>60</v>
      </c>
      <c r="Y163" s="36">
        <v>50</v>
      </c>
      <c r="Z163" s="36">
        <v>14.285714285714285</v>
      </c>
      <c r="AA163" s="36">
        <v>40</v>
      </c>
      <c r="AB163" s="36">
        <v>75</v>
      </c>
      <c r="AC163" s="36">
        <v>66.666666666666657</v>
      </c>
      <c r="AD163" s="36">
        <v>0</v>
      </c>
      <c r="AE163" s="36">
        <v>50</v>
      </c>
      <c r="AF163" s="36">
        <v>16.666666666666664</v>
      </c>
    </row>
    <row r="164" spans="1:32" x14ac:dyDescent="0.3">
      <c r="A164" s="35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1:32" x14ac:dyDescent="0.3">
      <c r="A165" s="6" t="s">
        <v>913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</row>
    <row r="166" spans="1:32" x14ac:dyDescent="0.3">
      <c r="A166" s="35" t="s">
        <v>682</v>
      </c>
      <c r="B166" s="36">
        <v>81.395348837209298</v>
      </c>
      <c r="C166" s="36">
        <v>70.731707317073173</v>
      </c>
      <c r="D166" s="36">
        <v>91.111111111111114</v>
      </c>
      <c r="E166" s="36">
        <v>63.333333333333329</v>
      </c>
      <c r="F166" s="36">
        <v>90.909090909090907</v>
      </c>
      <c r="G166" s="36">
        <v>90.909090909090907</v>
      </c>
      <c r="H166" s="36">
        <v>100</v>
      </c>
      <c r="I166" s="36">
        <v>80</v>
      </c>
      <c r="J166" s="36">
        <v>82.5</v>
      </c>
      <c r="K166" s="36">
        <v>80.952380952380949</v>
      </c>
      <c r="L166" s="36">
        <v>85.714285714285708</v>
      </c>
      <c r="M166" s="36">
        <v>92.857142857142861</v>
      </c>
      <c r="N166" s="36">
        <v>85</v>
      </c>
      <c r="O166" s="36">
        <v>70.967741935483872</v>
      </c>
      <c r="P166" s="36">
        <v>75</v>
      </c>
      <c r="Q166" s="36">
        <v>100</v>
      </c>
      <c r="R166" s="36">
        <v>75</v>
      </c>
      <c r="S166" s="36">
        <v>50</v>
      </c>
      <c r="T166" s="36">
        <v>87.5</v>
      </c>
      <c r="U166" s="36">
        <v>100</v>
      </c>
      <c r="V166" s="36">
        <v>66.666666666666657</v>
      </c>
      <c r="W166" s="36">
        <v>90.909090909090907</v>
      </c>
      <c r="X166" s="36">
        <v>80</v>
      </c>
      <c r="Y166" s="36">
        <v>50</v>
      </c>
      <c r="Z166" s="36">
        <v>85.714285714285708</v>
      </c>
      <c r="AA166" s="36">
        <v>80</v>
      </c>
      <c r="AB166" s="36">
        <v>25</v>
      </c>
      <c r="AC166" s="36">
        <v>100</v>
      </c>
      <c r="AD166" s="36">
        <v>88.888888888888886</v>
      </c>
      <c r="AE166" s="36">
        <v>50</v>
      </c>
      <c r="AF166" s="36">
        <v>100</v>
      </c>
    </row>
    <row r="167" spans="1:32" x14ac:dyDescent="0.3">
      <c r="A167" s="35" t="s">
        <v>141</v>
      </c>
      <c r="B167" s="36">
        <v>18.604651162790699</v>
      </c>
      <c r="C167" s="36">
        <v>29.268292682926827</v>
      </c>
      <c r="D167" s="36">
        <v>8.8888888888888893</v>
      </c>
      <c r="E167" s="36">
        <v>36.666666666666664</v>
      </c>
      <c r="F167" s="36">
        <v>9.0909090909090917</v>
      </c>
      <c r="G167" s="36">
        <v>9.0909090909090917</v>
      </c>
      <c r="H167" s="36">
        <v>0</v>
      </c>
      <c r="I167" s="36">
        <v>20</v>
      </c>
      <c r="J167" s="36">
        <v>17.5</v>
      </c>
      <c r="K167" s="36">
        <v>19.047619047619047</v>
      </c>
      <c r="L167" s="36">
        <v>14.285714285714285</v>
      </c>
      <c r="M167" s="36">
        <v>7.1428571428571423</v>
      </c>
      <c r="N167" s="36">
        <v>15</v>
      </c>
      <c r="O167" s="36">
        <v>29.032258064516132</v>
      </c>
      <c r="P167" s="36">
        <v>25</v>
      </c>
      <c r="Q167" s="36">
        <v>0</v>
      </c>
      <c r="R167" s="36">
        <v>25</v>
      </c>
      <c r="S167" s="36">
        <v>50</v>
      </c>
      <c r="T167" s="36">
        <v>12.5</v>
      </c>
      <c r="U167" s="36">
        <v>0</v>
      </c>
      <c r="V167" s="36">
        <v>33.333333333333329</v>
      </c>
      <c r="W167" s="36">
        <v>9.0909090909090917</v>
      </c>
      <c r="X167" s="36">
        <v>20</v>
      </c>
      <c r="Y167" s="36">
        <v>50</v>
      </c>
      <c r="Z167" s="36">
        <v>14.285714285714285</v>
      </c>
      <c r="AA167" s="36">
        <v>20</v>
      </c>
      <c r="AB167" s="36">
        <v>75</v>
      </c>
      <c r="AC167" s="36">
        <v>0</v>
      </c>
      <c r="AD167" s="36">
        <v>11.111111111111111</v>
      </c>
      <c r="AE167" s="36">
        <v>50</v>
      </c>
      <c r="AF167" s="36">
        <v>0</v>
      </c>
    </row>
    <row r="168" spans="1:32" x14ac:dyDescent="0.3">
      <c r="A168" s="35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</row>
    <row r="169" spans="1:32" x14ac:dyDescent="0.3">
      <c r="A169" s="6" t="s">
        <v>706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</row>
    <row r="170" spans="1:32" x14ac:dyDescent="0.3">
      <c r="A170" s="35" t="s">
        <v>896</v>
      </c>
      <c r="B170" s="36">
        <v>46.511627906976742</v>
      </c>
      <c r="C170" s="36">
        <v>41.463414634146339</v>
      </c>
      <c r="D170" s="36">
        <v>51.111111111111107</v>
      </c>
      <c r="E170" s="36">
        <v>40</v>
      </c>
      <c r="F170" s="36">
        <v>45.454545454545453</v>
      </c>
      <c r="G170" s="36">
        <v>50</v>
      </c>
      <c r="H170" s="36">
        <v>100</v>
      </c>
      <c r="I170" s="36">
        <v>52</v>
      </c>
      <c r="J170" s="36">
        <v>42.5</v>
      </c>
      <c r="K170" s="36">
        <v>47.619047619047613</v>
      </c>
      <c r="L170" s="36">
        <v>52.380952380952387</v>
      </c>
      <c r="M170" s="36">
        <v>64.285714285714292</v>
      </c>
      <c r="N170" s="36">
        <v>40</v>
      </c>
      <c r="O170" s="36">
        <v>38.70967741935484</v>
      </c>
      <c r="P170" s="36">
        <v>25</v>
      </c>
      <c r="Q170" s="36">
        <v>100</v>
      </c>
      <c r="R170" s="36">
        <v>50</v>
      </c>
      <c r="S170" s="36">
        <v>25</v>
      </c>
      <c r="T170" s="36">
        <v>50</v>
      </c>
      <c r="U170" s="36">
        <v>50</v>
      </c>
      <c r="V170" s="36">
        <v>33.333333333333329</v>
      </c>
      <c r="W170" s="36">
        <v>45.454545454545453</v>
      </c>
      <c r="X170" s="36">
        <v>60</v>
      </c>
      <c r="Y170" s="36">
        <v>50</v>
      </c>
      <c r="Z170" s="36">
        <v>71.428571428571431</v>
      </c>
      <c r="AA170" s="36">
        <v>20</v>
      </c>
      <c r="AB170" s="36">
        <v>25</v>
      </c>
      <c r="AC170" s="36">
        <v>50</v>
      </c>
      <c r="AD170" s="36">
        <v>33.333333333333329</v>
      </c>
      <c r="AE170" s="36">
        <v>0</v>
      </c>
      <c r="AF170" s="36">
        <v>83.333333333333343</v>
      </c>
    </row>
    <row r="171" spans="1:32" x14ac:dyDescent="0.3">
      <c r="A171" s="32" t="s">
        <v>897</v>
      </c>
      <c r="B171" s="36">
        <v>46.511627906976742</v>
      </c>
      <c r="C171" s="36">
        <v>41.463414634146339</v>
      </c>
      <c r="D171" s="36">
        <v>51.111111111111107</v>
      </c>
      <c r="E171" s="36">
        <v>46.666666666666664</v>
      </c>
      <c r="F171" s="36">
        <v>27.27272727272727</v>
      </c>
      <c r="G171" s="36">
        <v>52.272727272727273</v>
      </c>
      <c r="H171" s="36">
        <v>0</v>
      </c>
      <c r="I171" s="36">
        <v>52</v>
      </c>
      <c r="J171" s="36">
        <v>50</v>
      </c>
      <c r="K171" s="36">
        <v>33.333333333333329</v>
      </c>
      <c r="L171" s="36">
        <v>47.619047619047613</v>
      </c>
      <c r="M171" s="36">
        <v>50</v>
      </c>
      <c r="N171" s="36">
        <v>65</v>
      </c>
      <c r="O171" s="36">
        <v>32.258064516129032</v>
      </c>
      <c r="P171" s="36">
        <v>50</v>
      </c>
      <c r="Q171" s="36">
        <v>50</v>
      </c>
      <c r="R171" s="36">
        <v>25</v>
      </c>
      <c r="S171" s="36">
        <v>25</v>
      </c>
      <c r="T171" s="36">
        <v>50</v>
      </c>
      <c r="U171" s="36">
        <v>100</v>
      </c>
      <c r="V171" s="36">
        <v>33.333333333333329</v>
      </c>
      <c r="W171" s="36">
        <v>45.454545454545453</v>
      </c>
      <c r="X171" s="36">
        <v>40</v>
      </c>
      <c r="Y171" s="36">
        <v>50</v>
      </c>
      <c r="Z171" s="36">
        <v>57.142857142857139</v>
      </c>
      <c r="AA171" s="36">
        <v>0</v>
      </c>
      <c r="AB171" s="36">
        <v>25</v>
      </c>
      <c r="AC171" s="36">
        <v>50</v>
      </c>
      <c r="AD171" s="36">
        <v>66.666666666666657</v>
      </c>
      <c r="AE171" s="36">
        <v>50</v>
      </c>
      <c r="AF171" s="36">
        <v>50</v>
      </c>
    </row>
    <row r="172" spans="1:32" x14ac:dyDescent="0.3">
      <c r="A172" s="32" t="s">
        <v>898</v>
      </c>
      <c r="B172" s="36">
        <v>25.581395348837212</v>
      </c>
      <c r="C172" s="36">
        <v>24.390243902439025</v>
      </c>
      <c r="D172" s="36">
        <v>26.666666666666668</v>
      </c>
      <c r="E172" s="36">
        <v>26.666666666666668</v>
      </c>
      <c r="F172" s="36">
        <v>18.181818181818183</v>
      </c>
      <c r="G172" s="36">
        <v>25</v>
      </c>
      <c r="H172" s="36">
        <v>100</v>
      </c>
      <c r="I172" s="36">
        <v>36</v>
      </c>
      <c r="J172" s="36">
        <v>22.5</v>
      </c>
      <c r="K172" s="36">
        <v>19.047619047619047</v>
      </c>
      <c r="L172" s="36">
        <v>28.571428571428569</v>
      </c>
      <c r="M172" s="36">
        <v>28.571428571428569</v>
      </c>
      <c r="N172" s="36">
        <v>30</v>
      </c>
      <c r="O172" s="36">
        <v>19.35483870967742</v>
      </c>
      <c r="P172" s="36">
        <v>275</v>
      </c>
      <c r="Q172" s="36">
        <v>400</v>
      </c>
      <c r="R172" s="36">
        <v>50</v>
      </c>
      <c r="S172" s="36">
        <v>25</v>
      </c>
      <c r="T172" s="36">
        <v>275</v>
      </c>
      <c r="U172" s="36">
        <v>0</v>
      </c>
      <c r="V172" s="36">
        <v>0</v>
      </c>
      <c r="W172" s="36">
        <v>0</v>
      </c>
      <c r="X172" s="36">
        <v>0</v>
      </c>
      <c r="Y172" s="36">
        <v>0</v>
      </c>
      <c r="Z172" s="36">
        <v>0</v>
      </c>
      <c r="AA172" s="36">
        <v>0</v>
      </c>
      <c r="AB172" s="36">
        <v>0</v>
      </c>
      <c r="AC172" s="36">
        <v>0</v>
      </c>
      <c r="AD172" s="36">
        <v>0</v>
      </c>
      <c r="AE172" s="36">
        <v>0</v>
      </c>
      <c r="AF172" s="36">
        <v>0</v>
      </c>
    </row>
    <row r="173" spans="1:32" x14ac:dyDescent="0.3">
      <c r="A173" s="32" t="s">
        <v>899</v>
      </c>
      <c r="B173" s="36">
        <v>95.348837209302332</v>
      </c>
      <c r="C173" s="36">
        <v>97.560975609756099</v>
      </c>
      <c r="D173" s="36">
        <v>93.333333333333329</v>
      </c>
      <c r="E173" s="36">
        <v>96.666666666666671</v>
      </c>
      <c r="F173" s="36">
        <v>100</v>
      </c>
      <c r="G173" s="36">
        <v>93.181818181818173</v>
      </c>
      <c r="H173" s="36">
        <v>100</v>
      </c>
      <c r="I173" s="36">
        <v>100</v>
      </c>
      <c r="J173" s="36">
        <v>92.5</v>
      </c>
      <c r="K173" s="36">
        <v>95.238095238095227</v>
      </c>
      <c r="L173" s="36">
        <v>90.476190476190482</v>
      </c>
      <c r="M173" s="36">
        <v>100</v>
      </c>
      <c r="N173" s="36">
        <v>95</v>
      </c>
      <c r="O173" s="36">
        <v>96.774193548387103</v>
      </c>
      <c r="P173" s="36">
        <v>100</v>
      </c>
      <c r="Q173" s="36">
        <v>100</v>
      </c>
      <c r="R173" s="36">
        <v>100</v>
      </c>
      <c r="S173" s="36">
        <v>100</v>
      </c>
      <c r="T173" s="36">
        <v>100</v>
      </c>
      <c r="U173" s="36">
        <v>100</v>
      </c>
      <c r="V173" s="36">
        <v>100</v>
      </c>
      <c r="W173" s="36">
        <v>90.909090909090907</v>
      </c>
      <c r="X173" s="36">
        <v>80</v>
      </c>
      <c r="Y173" s="36">
        <v>100</v>
      </c>
      <c r="Z173" s="36">
        <v>85.714285714285708</v>
      </c>
      <c r="AA173" s="36">
        <v>100</v>
      </c>
      <c r="AB173" s="36">
        <v>100</v>
      </c>
      <c r="AC173" s="36">
        <v>83.333333333333343</v>
      </c>
      <c r="AD173" s="36">
        <v>100</v>
      </c>
      <c r="AE173" s="36">
        <v>100</v>
      </c>
      <c r="AF173" s="36">
        <v>100</v>
      </c>
    </row>
    <row r="174" spans="1:32" x14ac:dyDescent="0.3">
      <c r="A174" s="32" t="s">
        <v>900</v>
      </c>
      <c r="B174" s="36">
        <v>29.069767441860467</v>
      </c>
      <c r="C174" s="36">
        <v>14.634146341463413</v>
      </c>
      <c r="D174" s="36">
        <v>42.222222222222221</v>
      </c>
      <c r="E174" s="36">
        <v>10</v>
      </c>
      <c r="F174" s="36">
        <v>27.27272727272727</v>
      </c>
      <c r="G174" s="36">
        <v>43.18181818181818</v>
      </c>
      <c r="H174" s="36">
        <v>0</v>
      </c>
      <c r="I174" s="36">
        <v>28.000000000000004</v>
      </c>
      <c r="J174" s="36">
        <v>30</v>
      </c>
      <c r="K174" s="36">
        <v>28.571428571428569</v>
      </c>
      <c r="L174" s="36">
        <v>38.095238095238095</v>
      </c>
      <c r="M174" s="36">
        <v>21.428571428571427</v>
      </c>
      <c r="N174" s="36">
        <v>35</v>
      </c>
      <c r="O174" s="36">
        <v>22.58064516129032</v>
      </c>
      <c r="P174" s="36">
        <v>75</v>
      </c>
      <c r="Q174" s="36">
        <v>0</v>
      </c>
      <c r="R174" s="36">
        <v>0</v>
      </c>
      <c r="S174" s="36">
        <v>0</v>
      </c>
      <c r="T174" s="36">
        <v>25</v>
      </c>
      <c r="U174" s="36">
        <v>50</v>
      </c>
      <c r="V174" s="36">
        <v>33.333333333333329</v>
      </c>
      <c r="W174" s="36">
        <v>27.27272727272727</v>
      </c>
      <c r="X174" s="36">
        <v>40</v>
      </c>
      <c r="Y174" s="36">
        <v>50</v>
      </c>
      <c r="Z174" s="36">
        <v>57.142857142857139</v>
      </c>
      <c r="AA174" s="36">
        <v>40</v>
      </c>
      <c r="AB174" s="36">
        <v>0</v>
      </c>
      <c r="AC174" s="36">
        <v>16.666666666666664</v>
      </c>
      <c r="AD174" s="36">
        <v>33.333333333333329</v>
      </c>
      <c r="AE174" s="36">
        <v>0</v>
      </c>
      <c r="AF174" s="36">
        <v>16.666666666666664</v>
      </c>
    </row>
    <row r="175" spans="1:32" x14ac:dyDescent="0.3">
      <c r="A175" s="32" t="s">
        <v>901</v>
      </c>
      <c r="B175" s="36">
        <v>13.953488372093023</v>
      </c>
      <c r="C175" s="36">
        <v>0</v>
      </c>
      <c r="D175" s="36">
        <v>26.666666666666668</v>
      </c>
      <c r="E175" s="36">
        <v>0</v>
      </c>
      <c r="F175" s="36">
        <v>0</v>
      </c>
      <c r="G175" s="36">
        <v>27.27272727272727</v>
      </c>
      <c r="H175" s="36">
        <v>0</v>
      </c>
      <c r="I175" s="36">
        <v>8</v>
      </c>
      <c r="J175" s="36">
        <v>25</v>
      </c>
      <c r="K175" s="36">
        <v>0</v>
      </c>
      <c r="L175" s="36">
        <v>4.7619047619047619</v>
      </c>
      <c r="M175" s="36">
        <v>21.428571428571427</v>
      </c>
      <c r="N175" s="36">
        <v>25</v>
      </c>
      <c r="O175" s="36">
        <v>9.67741935483871</v>
      </c>
      <c r="P175" s="36">
        <v>50</v>
      </c>
      <c r="Q175" s="36">
        <v>0</v>
      </c>
      <c r="R175" s="36">
        <v>0</v>
      </c>
      <c r="S175" s="36">
        <v>0</v>
      </c>
      <c r="T175" s="36">
        <v>37.5</v>
      </c>
      <c r="U175" s="36">
        <v>25</v>
      </c>
      <c r="V175" s="36">
        <v>0</v>
      </c>
      <c r="W175" s="36">
        <v>9.0909090909090917</v>
      </c>
      <c r="X175" s="36">
        <v>20</v>
      </c>
      <c r="Y175" s="36">
        <v>50</v>
      </c>
      <c r="Z175" s="36">
        <v>0</v>
      </c>
      <c r="AA175" s="36">
        <v>0</v>
      </c>
      <c r="AB175" s="36">
        <v>0</v>
      </c>
      <c r="AC175" s="36">
        <v>0</v>
      </c>
      <c r="AD175" s="36">
        <v>33.333333333333329</v>
      </c>
      <c r="AE175" s="36">
        <v>0</v>
      </c>
      <c r="AF175" s="36">
        <v>0</v>
      </c>
    </row>
    <row r="176" spans="1:32" x14ac:dyDescent="0.3">
      <c r="A176" s="32" t="s">
        <v>902</v>
      </c>
      <c r="B176" s="36">
        <v>25.581395348837212</v>
      </c>
      <c r="C176" s="36">
        <v>14.634146341463413</v>
      </c>
      <c r="D176" s="36">
        <v>35.555555555555557</v>
      </c>
      <c r="E176" s="36">
        <v>10</v>
      </c>
      <c r="F176" s="36">
        <v>27.27272727272727</v>
      </c>
      <c r="G176" s="36">
        <v>36.363636363636367</v>
      </c>
      <c r="H176" s="36">
        <v>0</v>
      </c>
      <c r="I176" s="36">
        <v>24</v>
      </c>
      <c r="J176" s="36">
        <v>30</v>
      </c>
      <c r="K176" s="36">
        <v>19.047619047619047</v>
      </c>
      <c r="L176" s="36">
        <v>14.285714285714285</v>
      </c>
      <c r="M176" s="36">
        <v>28.571428571428569</v>
      </c>
      <c r="N176" s="36">
        <v>35</v>
      </c>
      <c r="O176" s="36">
        <v>25.806451612903224</v>
      </c>
      <c r="P176" s="36">
        <v>25</v>
      </c>
      <c r="Q176" s="36">
        <v>100</v>
      </c>
      <c r="R176" s="36">
        <v>25</v>
      </c>
      <c r="S176" s="36">
        <v>25</v>
      </c>
      <c r="T176" s="36">
        <v>25</v>
      </c>
      <c r="U176" s="36">
        <v>25</v>
      </c>
      <c r="V176" s="36">
        <v>0</v>
      </c>
      <c r="W176" s="36">
        <v>9.0909090909090917</v>
      </c>
      <c r="X176" s="36">
        <v>20</v>
      </c>
      <c r="Y176" s="36">
        <v>50</v>
      </c>
      <c r="Z176" s="36">
        <v>28.571428571428569</v>
      </c>
      <c r="AA176" s="36">
        <v>40</v>
      </c>
      <c r="AB176" s="36">
        <v>0</v>
      </c>
      <c r="AC176" s="36">
        <v>0</v>
      </c>
      <c r="AD176" s="36">
        <v>44.444444444444443</v>
      </c>
      <c r="AE176" s="36">
        <v>50</v>
      </c>
      <c r="AF176" s="36">
        <v>33.333333333333329</v>
      </c>
    </row>
    <row r="177" spans="1:32" x14ac:dyDescent="0.3">
      <c r="A177" s="32" t="s">
        <v>903</v>
      </c>
      <c r="B177" s="36">
        <v>30.232558139534881</v>
      </c>
      <c r="C177" s="36">
        <v>14.634146341463413</v>
      </c>
      <c r="D177" s="36">
        <v>44.444444444444443</v>
      </c>
      <c r="E177" s="36">
        <v>6.666666666666667</v>
      </c>
      <c r="F177" s="36">
        <v>36.363636363636367</v>
      </c>
      <c r="G177" s="36">
        <v>43.18181818181818</v>
      </c>
      <c r="H177" s="36">
        <v>100</v>
      </c>
      <c r="I177" s="36">
        <v>16</v>
      </c>
      <c r="J177" s="36">
        <v>30</v>
      </c>
      <c r="K177" s="36">
        <v>47.619047619047613</v>
      </c>
      <c r="L177" s="36">
        <v>28.571428571428569</v>
      </c>
      <c r="M177" s="36">
        <v>42.857142857142854</v>
      </c>
      <c r="N177" s="36">
        <v>40</v>
      </c>
      <c r="O177" s="36">
        <v>19.35483870967742</v>
      </c>
      <c r="P177" s="36">
        <v>50</v>
      </c>
      <c r="Q177" s="36">
        <v>0</v>
      </c>
      <c r="R177" s="36">
        <v>25</v>
      </c>
      <c r="S177" s="36">
        <v>25</v>
      </c>
      <c r="T177" s="36">
        <v>50</v>
      </c>
      <c r="U177" s="36">
        <v>100</v>
      </c>
      <c r="V177" s="36">
        <v>33.333333333333329</v>
      </c>
      <c r="W177" s="36">
        <v>45.454545454545453</v>
      </c>
      <c r="X177" s="36">
        <v>40</v>
      </c>
      <c r="Y177" s="36">
        <v>0</v>
      </c>
      <c r="Z177" s="36">
        <v>0</v>
      </c>
      <c r="AA177" s="36">
        <v>40</v>
      </c>
      <c r="AB177" s="36">
        <v>0</v>
      </c>
      <c r="AC177" s="36">
        <v>0</v>
      </c>
      <c r="AD177" s="36">
        <v>22.222222222222221</v>
      </c>
      <c r="AE177" s="36">
        <v>0</v>
      </c>
      <c r="AF177" s="36">
        <v>33.333333333333329</v>
      </c>
    </row>
    <row r="178" spans="1:32" x14ac:dyDescent="0.3">
      <c r="A178" s="32" t="s">
        <v>904</v>
      </c>
      <c r="B178" s="36">
        <v>5.8139534883720927</v>
      </c>
      <c r="C178" s="36">
        <v>0</v>
      </c>
      <c r="D178" s="36">
        <v>11.111111111111111</v>
      </c>
      <c r="E178" s="36">
        <v>0</v>
      </c>
      <c r="F178" s="36">
        <v>0</v>
      </c>
      <c r="G178" s="36">
        <v>11.363636363636363</v>
      </c>
      <c r="H178" s="36">
        <v>0</v>
      </c>
      <c r="I178" s="36">
        <v>8</v>
      </c>
      <c r="J178" s="36">
        <v>5</v>
      </c>
      <c r="K178" s="36">
        <v>4.7619047619047619</v>
      </c>
      <c r="L178" s="36">
        <v>4.7619047619047619</v>
      </c>
      <c r="M178" s="36">
        <v>14.285714285714285</v>
      </c>
      <c r="N178" s="36">
        <v>5</v>
      </c>
      <c r="O178" s="36">
        <v>3.225806451612903</v>
      </c>
      <c r="P178" s="36">
        <v>25</v>
      </c>
      <c r="Q178" s="36">
        <v>0</v>
      </c>
      <c r="R178" s="36">
        <v>0</v>
      </c>
      <c r="S178" s="36">
        <v>0</v>
      </c>
      <c r="T178" s="36">
        <v>0</v>
      </c>
      <c r="U178" s="36">
        <v>25</v>
      </c>
      <c r="V178" s="36">
        <v>33.333333333333329</v>
      </c>
      <c r="W178" s="36">
        <v>0</v>
      </c>
      <c r="X178" s="36">
        <v>0</v>
      </c>
      <c r="Y178" s="36">
        <v>0</v>
      </c>
      <c r="Z178" s="36">
        <v>0</v>
      </c>
      <c r="AA178" s="36">
        <v>0</v>
      </c>
      <c r="AB178" s="36">
        <v>0</v>
      </c>
      <c r="AC178" s="36">
        <v>0</v>
      </c>
      <c r="AD178" s="36">
        <v>0</v>
      </c>
      <c r="AE178" s="36">
        <v>0</v>
      </c>
      <c r="AF178" s="36">
        <v>33.333333333333329</v>
      </c>
    </row>
    <row r="179" spans="1:32" x14ac:dyDescent="0.3">
      <c r="A179" s="32"/>
    </row>
    <row r="180" spans="1:32" x14ac:dyDescent="0.3">
      <c r="A180" s="6" t="s">
        <v>707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1:32" x14ac:dyDescent="0.3">
      <c r="A181" s="35" t="s">
        <v>682</v>
      </c>
      <c r="B181" s="36">
        <v>69.767441860465112</v>
      </c>
      <c r="C181" s="36">
        <v>70.731707317073173</v>
      </c>
      <c r="D181" s="36">
        <v>68.888888888888886</v>
      </c>
      <c r="E181" s="36">
        <v>70</v>
      </c>
      <c r="F181" s="36">
        <v>72.727272727272734</v>
      </c>
      <c r="G181" s="36">
        <v>68.181818181818173</v>
      </c>
      <c r="H181" s="36">
        <v>100</v>
      </c>
      <c r="I181" s="36">
        <v>68</v>
      </c>
      <c r="J181" s="36">
        <v>67.5</v>
      </c>
      <c r="K181" s="36">
        <v>76.19047619047619</v>
      </c>
      <c r="L181" s="36">
        <v>95.238095238095227</v>
      </c>
      <c r="M181" s="36">
        <v>71.428571428571431</v>
      </c>
      <c r="N181" s="36">
        <v>50</v>
      </c>
      <c r="O181" s="36">
        <v>64.516129032258064</v>
      </c>
      <c r="P181" s="36">
        <v>75</v>
      </c>
      <c r="Q181" s="36">
        <v>100</v>
      </c>
      <c r="R181" s="36">
        <v>0</v>
      </c>
      <c r="S181" s="36">
        <v>50</v>
      </c>
      <c r="T181" s="36">
        <v>75</v>
      </c>
      <c r="U181" s="36">
        <v>50</v>
      </c>
      <c r="V181" s="36">
        <v>100</v>
      </c>
      <c r="W181" s="36">
        <v>100</v>
      </c>
      <c r="X181" s="36">
        <v>40</v>
      </c>
      <c r="Y181" s="36">
        <v>50</v>
      </c>
      <c r="Z181" s="36">
        <v>85.714285714285708</v>
      </c>
      <c r="AA181" s="36">
        <v>80</v>
      </c>
      <c r="AB181" s="36">
        <v>75</v>
      </c>
      <c r="AC181" s="36">
        <v>83.333333333333343</v>
      </c>
      <c r="AD181" s="36">
        <v>44.444444444444443</v>
      </c>
      <c r="AE181" s="36">
        <v>100</v>
      </c>
      <c r="AF181" s="36">
        <v>66.666666666666657</v>
      </c>
    </row>
    <row r="182" spans="1:32" x14ac:dyDescent="0.3">
      <c r="A182" s="35" t="s">
        <v>141</v>
      </c>
      <c r="B182" s="36">
        <v>30.232558139534881</v>
      </c>
      <c r="C182" s="36">
        <v>29.268292682926827</v>
      </c>
      <c r="D182" s="36">
        <v>31.111111111111111</v>
      </c>
      <c r="E182" s="36">
        <v>30</v>
      </c>
      <c r="F182" s="36">
        <v>27.27272727272727</v>
      </c>
      <c r="G182" s="36">
        <v>31.818181818181817</v>
      </c>
      <c r="H182" s="36">
        <v>0</v>
      </c>
      <c r="I182" s="36">
        <v>32</v>
      </c>
      <c r="J182" s="36">
        <v>32.5</v>
      </c>
      <c r="K182" s="36">
        <v>23.809523809523807</v>
      </c>
      <c r="L182" s="36">
        <v>4.7619047619047619</v>
      </c>
      <c r="M182" s="36">
        <v>28.571428571428569</v>
      </c>
      <c r="N182" s="36">
        <v>50</v>
      </c>
      <c r="O182" s="36">
        <v>35.483870967741936</v>
      </c>
      <c r="P182" s="36">
        <v>25</v>
      </c>
      <c r="Q182" s="36">
        <v>0</v>
      </c>
      <c r="R182" s="36">
        <v>100</v>
      </c>
      <c r="S182" s="36">
        <v>50</v>
      </c>
      <c r="T182" s="36">
        <v>25</v>
      </c>
      <c r="U182" s="36">
        <v>50</v>
      </c>
      <c r="V182" s="36">
        <v>0</v>
      </c>
      <c r="W182" s="36">
        <v>0</v>
      </c>
      <c r="X182" s="36">
        <v>60</v>
      </c>
      <c r="Y182" s="36">
        <v>50</v>
      </c>
      <c r="Z182" s="36">
        <v>14.285714285714285</v>
      </c>
      <c r="AA182" s="36">
        <v>20</v>
      </c>
      <c r="AB182" s="36">
        <v>25</v>
      </c>
      <c r="AC182" s="36">
        <v>16.666666666666664</v>
      </c>
      <c r="AD182" s="36">
        <v>55.555555555555557</v>
      </c>
      <c r="AE182" s="36">
        <v>0</v>
      </c>
      <c r="AF182" s="36">
        <v>33.333333333333329</v>
      </c>
    </row>
    <row r="183" spans="1:32" x14ac:dyDescent="0.3">
      <c r="A183" s="35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1:32" x14ac:dyDescent="0.3">
      <c r="A184" s="6" t="s">
        <v>914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1:32" x14ac:dyDescent="0.3">
      <c r="A185" s="35" t="s">
        <v>915</v>
      </c>
      <c r="B185" s="36">
        <v>30</v>
      </c>
      <c r="C185" s="36">
        <v>20.689655172413794</v>
      </c>
      <c r="D185" s="36">
        <v>38.70967741935484</v>
      </c>
      <c r="E185" s="36">
        <v>14.285714285714285</v>
      </c>
      <c r="F185" s="36">
        <v>37.5</v>
      </c>
      <c r="G185" s="36">
        <v>36.666666666666664</v>
      </c>
      <c r="H185" s="36">
        <v>100</v>
      </c>
      <c r="I185" s="36">
        <v>35.294117647058826</v>
      </c>
      <c r="J185" s="36">
        <v>25.925925925925924</v>
      </c>
      <c r="K185" s="36">
        <v>31.25</v>
      </c>
      <c r="L185" s="36">
        <v>25</v>
      </c>
      <c r="M185" s="36">
        <v>50</v>
      </c>
      <c r="N185" s="36">
        <v>50</v>
      </c>
      <c r="O185" s="36">
        <v>15</v>
      </c>
      <c r="P185" s="36">
        <v>33.333333333333329</v>
      </c>
      <c r="Q185" s="36">
        <v>0</v>
      </c>
      <c r="R185" s="36" t="e">
        <v>#DIV/0!</v>
      </c>
      <c r="S185" s="36">
        <v>0</v>
      </c>
      <c r="T185" s="36">
        <v>50</v>
      </c>
      <c r="U185" s="36">
        <v>50</v>
      </c>
      <c r="V185" s="36">
        <v>33.333333333333329</v>
      </c>
      <c r="W185" s="36">
        <v>27.27272727272727</v>
      </c>
      <c r="X185" s="36">
        <v>50</v>
      </c>
      <c r="Y185" s="36">
        <v>0</v>
      </c>
      <c r="Z185" s="36">
        <v>16.666666666666664</v>
      </c>
      <c r="AA185" s="36">
        <v>25</v>
      </c>
      <c r="AB185" s="36">
        <v>0</v>
      </c>
      <c r="AC185" s="36">
        <v>20</v>
      </c>
      <c r="AD185" s="36">
        <v>50</v>
      </c>
      <c r="AE185" s="36">
        <v>50</v>
      </c>
      <c r="AF185" s="36">
        <v>50</v>
      </c>
    </row>
    <row r="186" spans="1:32" x14ac:dyDescent="0.3">
      <c r="A186" s="35" t="s">
        <v>916</v>
      </c>
      <c r="B186" s="36">
        <v>45</v>
      </c>
      <c r="C186" s="36">
        <v>37.931034482758619</v>
      </c>
      <c r="D186" s="36">
        <v>51.612903225806448</v>
      </c>
      <c r="E186" s="36">
        <v>38.095238095238095</v>
      </c>
      <c r="F186" s="36">
        <v>37.5</v>
      </c>
      <c r="G186" s="36">
        <v>50</v>
      </c>
      <c r="H186" s="36">
        <v>100</v>
      </c>
      <c r="I186" s="36">
        <v>41.17647058823529</v>
      </c>
      <c r="J186" s="36">
        <v>44.444444444444443</v>
      </c>
      <c r="K186" s="36">
        <v>50</v>
      </c>
      <c r="L186" s="36">
        <v>50</v>
      </c>
      <c r="M186" s="36">
        <v>40</v>
      </c>
      <c r="N186" s="36">
        <v>50</v>
      </c>
      <c r="O186" s="36">
        <v>40</v>
      </c>
      <c r="P186" s="36">
        <v>66.666666666666657</v>
      </c>
      <c r="Q186" s="36">
        <v>50</v>
      </c>
      <c r="R186" s="36" t="e">
        <v>#DIV/0!</v>
      </c>
      <c r="S186" s="36">
        <v>50</v>
      </c>
      <c r="T186" s="36">
        <v>33.333333333333329</v>
      </c>
      <c r="U186" s="36">
        <v>50</v>
      </c>
      <c r="V186" s="36">
        <v>33.333333333333329</v>
      </c>
      <c r="W186" s="36">
        <v>54.54545454545454</v>
      </c>
      <c r="X186" s="36">
        <v>50</v>
      </c>
      <c r="Y186" s="36">
        <v>0</v>
      </c>
      <c r="Z186" s="36">
        <v>50</v>
      </c>
      <c r="AA186" s="36">
        <v>50</v>
      </c>
      <c r="AB186" s="36">
        <v>0</v>
      </c>
      <c r="AC186" s="36">
        <v>40</v>
      </c>
      <c r="AD186" s="36">
        <v>50</v>
      </c>
      <c r="AE186" s="36">
        <v>50</v>
      </c>
      <c r="AF186" s="36">
        <v>50</v>
      </c>
    </row>
    <row r="187" spans="1:32" x14ac:dyDescent="0.3">
      <c r="A187" s="35" t="s">
        <v>917</v>
      </c>
      <c r="B187" s="36">
        <v>50</v>
      </c>
      <c r="C187" s="36">
        <v>58.620689655172406</v>
      </c>
      <c r="D187" s="36">
        <v>41.935483870967744</v>
      </c>
      <c r="E187" s="36">
        <v>61.904761904761905</v>
      </c>
      <c r="F187" s="36">
        <v>50</v>
      </c>
      <c r="G187" s="36">
        <v>43.333333333333336</v>
      </c>
      <c r="H187" s="36">
        <v>0</v>
      </c>
      <c r="I187" s="36">
        <v>52.941176470588239</v>
      </c>
      <c r="J187" s="36">
        <v>51.851851851851848</v>
      </c>
      <c r="K187" s="36">
        <v>43.75</v>
      </c>
      <c r="L187" s="36">
        <v>50</v>
      </c>
      <c r="M187" s="36">
        <v>30</v>
      </c>
      <c r="N187" s="36">
        <v>50</v>
      </c>
      <c r="O187" s="36">
        <v>60</v>
      </c>
      <c r="P187" s="36">
        <v>33.333333333333329</v>
      </c>
      <c r="Q187" s="36">
        <v>50</v>
      </c>
      <c r="R187" s="36" t="e">
        <v>#DIV/0!</v>
      </c>
      <c r="S187" s="36">
        <v>50</v>
      </c>
      <c r="T187" s="36">
        <v>33.333333333333329</v>
      </c>
      <c r="U187" s="36">
        <v>50</v>
      </c>
      <c r="V187" s="36">
        <v>33.333333333333329</v>
      </c>
      <c r="W187" s="36">
        <v>54.54545454545454</v>
      </c>
      <c r="X187" s="36">
        <v>50</v>
      </c>
      <c r="Y187" s="36">
        <v>100</v>
      </c>
      <c r="Z187" s="36">
        <v>50</v>
      </c>
      <c r="AA187" s="36">
        <v>50</v>
      </c>
      <c r="AB187" s="36">
        <v>100</v>
      </c>
      <c r="AC187" s="36">
        <v>60</v>
      </c>
      <c r="AD187" s="36">
        <v>50</v>
      </c>
      <c r="AE187" s="36">
        <v>50</v>
      </c>
      <c r="AF187" s="36">
        <v>25</v>
      </c>
    </row>
    <row r="188" spans="1:32" x14ac:dyDescent="0.3">
      <c r="A188" s="32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1:32" x14ac:dyDescent="0.3">
      <c r="A189" s="6" t="s">
        <v>48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1:32" x14ac:dyDescent="0.3">
      <c r="A190" s="32" t="s">
        <v>920</v>
      </c>
      <c r="B190" s="36">
        <v>17.441860465116278</v>
      </c>
      <c r="C190" s="36">
        <v>14.634146341463413</v>
      </c>
      <c r="D190" s="36">
        <v>20</v>
      </c>
      <c r="E190" s="36">
        <v>10</v>
      </c>
      <c r="F190" s="36">
        <v>27.27272727272727</v>
      </c>
      <c r="G190" s="36">
        <v>20.454545454545457</v>
      </c>
      <c r="H190" s="36">
        <v>0</v>
      </c>
      <c r="I190" s="36">
        <v>28.000000000000004</v>
      </c>
      <c r="J190" s="36">
        <v>12.5</v>
      </c>
      <c r="K190" s="36">
        <v>14.285714285714285</v>
      </c>
      <c r="L190" s="36">
        <v>9.5238095238095237</v>
      </c>
      <c r="M190" s="36">
        <v>7.1428571428571423</v>
      </c>
      <c r="N190" s="36">
        <v>15</v>
      </c>
      <c r="O190" s="36">
        <v>29.032258064516132</v>
      </c>
      <c r="P190" s="36">
        <v>25</v>
      </c>
      <c r="Q190" s="36">
        <v>0</v>
      </c>
      <c r="R190" s="36">
        <v>25</v>
      </c>
      <c r="S190" s="36">
        <v>0</v>
      </c>
      <c r="T190" s="36">
        <v>12.5</v>
      </c>
      <c r="U190" s="36">
        <v>25</v>
      </c>
      <c r="V190" s="36">
        <v>33.333333333333329</v>
      </c>
      <c r="W190" s="36">
        <v>0</v>
      </c>
      <c r="X190" s="36">
        <v>20</v>
      </c>
      <c r="Y190" s="36">
        <v>50</v>
      </c>
      <c r="Z190" s="36">
        <v>14.285714285714285</v>
      </c>
      <c r="AA190" s="36">
        <v>60</v>
      </c>
      <c r="AB190" s="36">
        <v>25</v>
      </c>
      <c r="AC190" s="36">
        <v>33.333333333333329</v>
      </c>
      <c r="AD190" s="36">
        <v>11.111111111111111</v>
      </c>
      <c r="AE190" s="36">
        <v>0</v>
      </c>
      <c r="AF190" s="36">
        <v>0</v>
      </c>
    </row>
    <row r="191" spans="1:32" x14ac:dyDescent="0.3">
      <c r="A191" s="32" t="s">
        <v>921</v>
      </c>
      <c r="B191" s="36">
        <v>6.9767441860465116</v>
      </c>
      <c r="C191" s="36">
        <v>9.7560975609756095</v>
      </c>
      <c r="D191" s="36">
        <v>4.4444444444444446</v>
      </c>
      <c r="E191" s="36">
        <v>6.666666666666667</v>
      </c>
      <c r="F191" s="36">
        <v>18.181818181818183</v>
      </c>
      <c r="G191" s="36">
        <v>4.5454545454545459</v>
      </c>
      <c r="H191" s="36">
        <v>0</v>
      </c>
      <c r="I191" s="36">
        <v>16</v>
      </c>
      <c r="J191" s="36">
        <v>2.5</v>
      </c>
      <c r="K191" s="36">
        <v>4.7619047619047619</v>
      </c>
      <c r="L191" s="36">
        <v>9.5238095238095237</v>
      </c>
      <c r="M191" s="36">
        <v>7.1428571428571423</v>
      </c>
      <c r="N191" s="36">
        <v>5</v>
      </c>
      <c r="O191" s="36">
        <v>6.4516129032258061</v>
      </c>
      <c r="P191" s="36">
        <v>0</v>
      </c>
      <c r="Q191" s="36">
        <v>50</v>
      </c>
      <c r="R191" s="36">
        <v>25</v>
      </c>
      <c r="S191" s="36">
        <v>0</v>
      </c>
      <c r="T191" s="36">
        <v>0</v>
      </c>
      <c r="U191" s="36">
        <v>0</v>
      </c>
      <c r="V191" s="36">
        <v>0</v>
      </c>
      <c r="W191" s="36">
        <v>18.181818181818183</v>
      </c>
      <c r="X191" s="36">
        <v>0</v>
      </c>
      <c r="Y191" s="36">
        <v>0</v>
      </c>
      <c r="Z191" s="36">
        <v>0</v>
      </c>
      <c r="AA191" s="36">
        <v>0</v>
      </c>
      <c r="AB191" s="36">
        <v>0</v>
      </c>
      <c r="AC191" s="36">
        <v>0</v>
      </c>
      <c r="AD191" s="36">
        <v>11.111111111111111</v>
      </c>
      <c r="AE191" s="36">
        <v>0</v>
      </c>
      <c r="AF191" s="36">
        <v>16.666666666666664</v>
      </c>
    </row>
    <row r="192" spans="1:32" x14ac:dyDescent="0.3">
      <c r="A192" s="32" t="s">
        <v>922</v>
      </c>
      <c r="B192" s="36">
        <v>18.604651162790699</v>
      </c>
      <c r="C192" s="36">
        <v>24.390243902439025</v>
      </c>
      <c r="D192" s="36">
        <v>13.333333333333334</v>
      </c>
      <c r="E192" s="36">
        <v>23.333333333333332</v>
      </c>
      <c r="F192" s="36">
        <v>27.27272727272727</v>
      </c>
      <c r="G192" s="36">
        <v>13.636363636363635</v>
      </c>
      <c r="H192" s="36">
        <v>0</v>
      </c>
      <c r="I192" s="36">
        <v>12</v>
      </c>
      <c r="J192" s="36">
        <v>25</v>
      </c>
      <c r="K192" s="36">
        <v>14.285714285714285</v>
      </c>
      <c r="L192" s="36">
        <v>19.047619047619047</v>
      </c>
      <c r="M192" s="36">
        <v>14.285714285714285</v>
      </c>
      <c r="N192" s="36">
        <v>20</v>
      </c>
      <c r="O192" s="36">
        <v>19.35483870967742</v>
      </c>
      <c r="P192" s="36">
        <v>25</v>
      </c>
      <c r="Q192" s="36">
        <v>50</v>
      </c>
      <c r="R192" s="36">
        <v>25</v>
      </c>
      <c r="S192" s="36">
        <v>50</v>
      </c>
      <c r="T192" s="36">
        <v>12.5</v>
      </c>
      <c r="U192" s="36">
        <v>0</v>
      </c>
      <c r="V192" s="36">
        <v>0</v>
      </c>
      <c r="W192" s="36">
        <v>9.0909090909090917</v>
      </c>
      <c r="X192" s="36">
        <v>0</v>
      </c>
      <c r="Y192" s="36">
        <v>0</v>
      </c>
      <c r="Z192" s="36">
        <v>42.857142857142854</v>
      </c>
      <c r="AA192" s="36">
        <v>20</v>
      </c>
      <c r="AB192" s="36">
        <v>0</v>
      </c>
      <c r="AC192" s="36">
        <v>0</v>
      </c>
      <c r="AD192" s="36">
        <v>33.333333333333329</v>
      </c>
      <c r="AE192" s="36">
        <v>50</v>
      </c>
      <c r="AF192" s="36">
        <v>16.666666666666664</v>
      </c>
    </row>
    <row r="193" spans="1:32" x14ac:dyDescent="0.3">
      <c r="A193" s="32" t="s">
        <v>918</v>
      </c>
      <c r="B193" s="36">
        <v>40.697674418604649</v>
      </c>
      <c r="C193" s="36">
        <v>39.024390243902438</v>
      </c>
      <c r="D193" s="36">
        <v>42.222222222222221</v>
      </c>
      <c r="E193" s="36">
        <v>46.666666666666664</v>
      </c>
      <c r="F193" s="36">
        <v>18.181818181818183</v>
      </c>
      <c r="G193" s="36">
        <v>43.18181818181818</v>
      </c>
      <c r="H193" s="36">
        <v>0</v>
      </c>
      <c r="I193" s="36">
        <v>32</v>
      </c>
      <c r="J193" s="36">
        <v>50</v>
      </c>
      <c r="K193" s="36">
        <v>33.333333333333329</v>
      </c>
      <c r="L193" s="36">
        <v>28.571428571428569</v>
      </c>
      <c r="M193" s="36">
        <v>57.142857142857139</v>
      </c>
      <c r="N193" s="36">
        <v>50</v>
      </c>
      <c r="O193" s="36">
        <v>35.483870967741936</v>
      </c>
      <c r="P193" s="36">
        <v>50</v>
      </c>
      <c r="Q193" s="36">
        <v>0</v>
      </c>
      <c r="R193" s="36">
        <v>25</v>
      </c>
      <c r="S193" s="36">
        <v>0</v>
      </c>
      <c r="T193" s="36">
        <v>62.5</v>
      </c>
      <c r="U193" s="36">
        <v>75</v>
      </c>
      <c r="V193" s="36">
        <v>66.666666666666657</v>
      </c>
      <c r="W193" s="36">
        <v>27.27272727272727</v>
      </c>
      <c r="X193" s="36">
        <v>60</v>
      </c>
      <c r="Y193" s="36">
        <v>50</v>
      </c>
      <c r="Z193" s="36">
        <v>14.285714285714285</v>
      </c>
      <c r="AA193" s="36">
        <v>20</v>
      </c>
      <c r="AB193" s="36">
        <v>50</v>
      </c>
      <c r="AC193" s="36">
        <v>66.666666666666657</v>
      </c>
      <c r="AD193" s="36">
        <v>33.333333333333329</v>
      </c>
      <c r="AE193" s="36">
        <v>50</v>
      </c>
      <c r="AF193" s="36">
        <v>50</v>
      </c>
    </row>
    <row r="194" spans="1:32" x14ac:dyDescent="0.3">
      <c r="A194" s="32" t="s">
        <v>919</v>
      </c>
      <c r="B194" s="36">
        <v>16.279069767441861</v>
      </c>
      <c r="C194" s="36">
        <v>12.195121951219512</v>
      </c>
      <c r="D194" s="36">
        <v>20</v>
      </c>
      <c r="E194" s="36">
        <v>13.333333333333334</v>
      </c>
      <c r="F194" s="36">
        <v>9.0909090909090917</v>
      </c>
      <c r="G194" s="36">
        <v>18.181818181818183</v>
      </c>
      <c r="H194" s="36">
        <v>100</v>
      </c>
      <c r="I194" s="36">
        <v>12</v>
      </c>
      <c r="J194" s="36">
        <v>10</v>
      </c>
      <c r="K194" s="36">
        <v>33.333333333333329</v>
      </c>
      <c r="L194" s="36">
        <v>33.333333333333329</v>
      </c>
      <c r="M194" s="36">
        <v>14.285714285714285</v>
      </c>
      <c r="N194" s="36">
        <v>10</v>
      </c>
      <c r="O194" s="36">
        <v>9.67741935483871</v>
      </c>
      <c r="P194" s="36">
        <v>0</v>
      </c>
      <c r="Q194" s="36">
        <v>0</v>
      </c>
      <c r="R194" s="36">
        <v>0</v>
      </c>
      <c r="S194" s="36">
        <v>50</v>
      </c>
      <c r="T194" s="36">
        <v>12.5</v>
      </c>
      <c r="U194" s="36">
        <v>0</v>
      </c>
      <c r="V194" s="36">
        <v>0</v>
      </c>
      <c r="W194" s="36">
        <v>45.454545454545453</v>
      </c>
      <c r="X194" s="36">
        <v>20</v>
      </c>
      <c r="Y194" s="36">
        <v>0</v>
      </c>
      <c r="Z194" s="36">
        <v>28.571428571428569</v>
      </c>
      <c r="AA194" s="36">
        <v>0</v>
      </c>
      <c r="AB194" s="36">
        <v>25</v>
      </c>
      <c r="AC194" s="36">
        <v>0</v>
      </c>
      <c r="AD194" s="36">
        <v>11.111111111111111</v>
      </c>
      <c r="AE194" s="36">
        <v>0</v>
      </c>
      <c r="AF194" s="36">
        <v>16.666666666666664</v>
      </c>
    </row>
    <row r="195" spans="1:32" s="10" customFormat="1" x14ac:dyDescent="0.3">
      <c r="A195" s="33" t="s">
        <v>923</v>
      </c>
      <c r="B195" s="39">
        <v>49.357038350953943</v>
      </c>
      <c r="C195" s="39">
        <v>48.869667899805123</v>
      </c>
      <c r="D195" s="39">
        <v>49.801086984222863</v>
      </c>
      <c r="E195" s="39">
        <v>51.989513378632303</v>
      </c>
      <c r="F195" s="39">
        <v>40.360998412094638</v>
      </c>
      <c r="G195" s="39">
        <v>48.885066073247522</v>
      </c>
      <c r="H195" s="39">
        <v>90.10600706713781</v>
      </c>
      <c r="I195" s="39">
        <v>41.79122653697798</v>
      </c>
      <c r="J195" s="39">
        <v>51.450055631580859</v>
      </c>
      <c r="K195" s="39">
        <v>54.377257594969272</v>
      </c>
      <c r="L195" s="39">
        <v>57.850308500308543</v>
      </c>
      <c r="M195" s="39">
        <v>55.274330633595319</v>
      </c>
      <c r="N195" s="39">
        <v>48.516754161739343</v>
      </c>
      <c r="O195" s="39">
        <v>41.473326050659296</v>
      </c>
      <c r="P195" s="39">
        <v>35.762305554234146</v>
      </c>
      <c r="Q195" s="39">
        <v>35.501355013550139</v>
      </c>
      <c r="R195" s="39">
        <v>30.188047856681006</v>
      </c>
      <c r="S195" s="39">
        <v>57.180776932829787</v>
      </c>
      <c r="T195" s="39">
        <v>57.336401838931344</v>
      </c>
      <c r="U195" s="39">
        <v>48.89048035794724</v>
      </c>
      <c r="V195" s="39">
        <v>46.739516702203275</v>
      </c>
      <c r="W195" s="39">
        <v>61.745039006383884</v>
      </c>
      <c r="X195" s="39">
        <v>53.309726213139513</v>
      </c>
      <c r="Y195" s="39">
        <v>28.0359820089955</v>
      </c>
      <c r="Z195" s="39">
        <v>56.491785618520979</v>
      </c>
      <c r="AA195" s="39">
        <v>33.341167398824425</v>
      </c>
      <c r="AB195" s="39">
        <v>54.585884164680294</v>
      </c>
      <c r="AC195" s="39">
        <v>46.837423082920658</v>
      </c>
      <c r="AD195" s="39">
        <v>46.088338173090342</v>
      </c>
      <c r="AE195" s="39">
        <v>46.714743589743591</v>
      </c>
      <c r="AF195" s="39">
        <v>52.524902359813915</v>
      </c>
    </row>
    <row r="196" spans="1:32" x14ac:dyDescent="0.3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</row>
    <row r="197" spans="1:32" x14ac:dyDescent="0.3">
      <c r="A197" s="6" t="s">
        <v>924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</row>
    <row r="198" spans="1:32" x14ac:dyDescent="0.3">
      <c r="A198" s="32" t="s">
        <v>920</v>
      </c>
      <c r="B198" s="36">
        <v>39.534883720930232</v>
      </c>
      <c r="C198" s="36">
        <v>46.341463414634148</v>
      </c>
      <c r="D198" s="36">
        <v>33.333333333333329</v>
      </c>
      <c r="E198" s="36">
        <v>53.333333333333336</v>
      </c>
      <c r="F198" s="36">
        <v>27.27272727272727</v>
      </c>
      <c r="G198" s="36">
        <v>34.090909090909086</v>
      </c>
      <c r="H198" s="36">
        <v>0</v>
      </c>
      <c r="I198" s="36">
        <v>72</v>
      </c>
      <c r="J198" s="36">
        <v>27.500000000000004</v>
      </c>
      <c r="K198" s="36">
        <v>23.809523809523807</v>
      </c>
      <c r="L198" s="36">
        <v>19.047619047619047</v>
      </c>
      <c r="M198" s="36">
        <v>14.285714285714285</v>
      </c>
      <c r="N198" s="36">
        <v>40</v>
      </c>
      <c r="O198" s="36">
        <v>64.516129032258064</v>
      </c>
      <c r="P198" s="36">
        <v>75</v>
      </c>
      <c r="Q198" s="36">
        <v>100</v>
      </c>
      <c r="R198" s="36">
        <v>75</v>
      </c>
      <c r="S198" s="36">
        <v>50</v>
      </c>
      <c r="T198" s="36">
        <v>12.5</v>
      </c>
      <c r="U198" s="36">
        <v>75</v>
      </c>
      <c r="V198" s="36">
        <v>33.333333333333329</v>
      </c>
      <c r="W198" s="36">
        <v>0</v>
      </c>
      <c r="X198" s="36">
        <v>40</v>
      </c>
      <c r="Y198" s="36">
        <v>100</v>
      </c>
      <c r="Z198" s="36">
        <v>42.857142857142854</v>
      </c>
      <c r="AA198" s="36">
        <v>40</v>
      </c>
      <c r="AB198" s="36">
        <v>50</v>
      </c>
      <c r="AC198" s="36">
        <v>66.666666666666657</v>
      </c>
      <c r="AD198" s="36">
        <v>22.222222222222221</v>
      </c>
      <c r="AE198" s="36">
        <v>50</v>
      </c>
      <c r="AF198" s="36">
        <v>16.666666666666664</v>
      </c>
    </row>
    <row r="199" spans="1:32" x14ac:dyDescent="0.3">
      <c r="A199" s="32" t="s">
        <v>921</v>
      </c>
      <c r="B199" s="36">
        <v>20.930232558139537</v>
      </c>
      <c r="C199" s="36">
        <v>24.390243902439025</v>
      </c>
      <c r="D199" s="36">
        <v>17.777777777777779</v>
      </c>
      <c r="E199" s="36">
        <v>13.333333333333334</v>
      </c>
      <c r="F199" s="36">
        <v>54.54545454545454</v>
      </c>
      <c r="G199" s="36">
        <v>18.181818181818183</v>
      </c>
      <c r="H199" s="36">
        <v>0</v>
      </c>
      <c r="I199" s="36">
        <v>16</v>
      </c>
      <c r="J199" s="36">
        <v>17.5</v>
      </c>
      <c r="K199" s="36">
        <v>33.333333333333329</v>
      </c>
      <c r="L199" s="36">
        <v>33.333333333333329</v>
      </c>
      <c r="M199" s="36">
        <v>35.714285714285715</v>
      </c>
      <c r="N199" s="36">
        <v>15</v>
      </c>
      <c r="O199" s="36">
        <v>9.67741935483871</v>
      </c>
      <c r="P199" s="36">
        <v>25</v>
      </c>
      <c r="Q199" s="36">
        <v>0</v>
      </c>
      <c r="R199" s="36">
        <v>25</v>
      </c>
      <c r="S199" s="36">
        <v>25</v>
      </c>
      <c r="T199" s="36">
        <v>25</v>
      </c>
      <c r="U199" s="36">
        <v>0</v>
      </c>
      <c r="V199" s="36">
        <v>66.666666666666657</v>
      </c>
      <c r="W199" s="36">
        <v>36.363636363636367</v>
      </c>
      <c r="X199" s="36">
        <v>20</v>
      </c>
      <c r="Y199" s="36">
        <v>0</v>
      </c>
      <c r="Z199" s="36">
        <v>14.285714285714285</v>
      </c>
      <c r="AA199" s="36">
        <v>0</v>
      </c>
      <c r="AB199" s="36">
        <v>0</v>
      </c>
      <c r="AC199" s="36">
        <v>0</v>
      </c>
      <c r="AD199" s="36">
        <v>11.111111111111111</v>
      </c>
      <c r="AE199" s="36">
        <v>50</v>
      </c>
      <c r="AF199" s="36">
        <v>50</v>
      </c>
    </row>
    <row r="200" spans="1:32" x14ac:dyDescent="0.3">
      <c r="A200" s="32" t="s">
        <v>922</v>
      </c>
      <c r="B200" s="36">
        <v>27.906976744186046</v>
      </c>
      <c r="C200" s="36">
        <v>19.512195121951219</v>
      </c>
      <c r="D200" s="36">
        <v>35.555555555555557</v>
      </c>
      <c r="E200" s="36">
        <v>23.333333333333332</v>
      </c>
      <c r="F200" s="36">
        <v>9.0909090909090917</v>
      </c>
      <c r="G200" s="36">
        <v>36.363636363636367</v>
      </c>
      <c r="H200" s="36">
        <v>0</v>
      </c>
      <c r="I200" s="36">
        <v>8</v>
      </c>
      <c r="J200" s="36">
        <v>40</v>
      </c>
      <c r="K200" s="36">
        <v>28.571428571428569</v>
      </c>
      <c r="L200" s="36">
        <v>28.571428571428569</v>
      </c>
      <c r="M200" s="36">
        <v>42.857142857142854</v>
      </c>
      <c r="N200" s="36">
        <v>35</v>
      </c>
      <c r="O200" s="36">
        <v>16.129032258064516</v>
      </c>
      <c r="P200" s="36">
        <v>0</v>
      </c>
      <c r="Q200" s="36">
        <v>0</v>
      </c>
      <c r="R200" s="36">
        <v>0</v>
      </c>
      <c r="S200" s="36">
        <v>25</v>
      </c>
      <c r="T200" s="36">
        <v>50</v>
      </c>
      <c r="U200" s="36">
        <v>25</v>
      </c>
      <c r="V200" s="36">
        <v>0</v>
      </c>
      <c r="W200" s="36">
        <v>36.363636363636367</v>
      </c>
      <c r="X200" s="36">
        <v>20</v>
      </c>
      <c r="Y200" s="36">
        <v>0</v>
      </c>
      <c r="Z200" s="36">
        <v>28.571428571428569</v>
      </c>
      <c r="AA200" s="36">
        <v>40</v>
      </c>
      <c r="AB200" s="36">
        <v>25</v>
      </c>
      <c r="AC200" s="36">
        <v>16.666666666666664</v>
      </c>
      <c r="AD200" s="36">
        <v>55.555555555555557</v>
      </c>
      <c r="AE200" s="36">
        <v>0</v>
      </c>
      <c r="AF200" s="36">
        <v>33.333333333333329</v>
      </c>
    </row>
    <row r="201" spans="1:32" x14ac:dyDescent="0.3">
      <c r="A201" s="32" t="s">
        <v>918</v>
      </c>
      <c r="B201" s="36">
        <v>11.627906976744185</v>
      </c>
      <c r="C201" s="36">
        <v>9.7560975609756095</v>
      </c>
      <c r="D201" s="36">
        <v>13.333333333333334</v>
      </c>
      <c r="E201" s="36">
        <v>10</v>
      </c>
      <c r="F201" s="36">
        <v>9.0909090909090917</v>
      </c>
      <c r="G201" s="36">
        <v>11.363636363636363</v>
      </c>
      <c r="H201" s="36">
        <v>100</v>
      </c>
      <c r="I201" s="36">
        <v>4</v>
      </c>
      <c r="J201" s="36">
        <v>15</v>
      </c>
      <c r="K201" s="36">
        <v>14.285714285714285</v>
      </c>
      <c r="L201" s="36">
        <v>19.047619047619047</v>
      </c>
      <c r="M201" s="36">
        <v>7.1428571428571423</v>
      </c>
      <c r="N201" s="36">
        <v>10</v>
      </c>
      <c r="O201" s="36">
        <v>9.67741935483871</v>
      </c>
      <c r="P201" s="36">
        <v>0</v>
      </c>
      <c r="Q201" s="36">
        <v>0</v>
      </c>
      <c r="R201" s="36">
        <v>0</v>
      </c>
      <c r="S201" s="36">
        <v>0</v>
      </c>
      <c r="T201" s="36">
        <v>12.5</v>
      </c>
      <c r="U201" s="36">
        <v>0</v>
      </c>
      <c r="V201" s="36">
        <v>0</v>
      </c>
      <c r="W201" s="36">
        <v>27.27272727272727</v>
      </c>
      <c r="X201" s="36">
        <v>20</v>
      </c>
      <c r="Y201" s="36">
        <v>0</v>
      </c>
      <c r="Z201" s="36">
        <v>14.285714285714285</v>
      </c>
      <c r="AA201" s="36">
        <v>20</v>
      </c>
      <c r="AB201" s="36">
        <v>25</v>
      </c>
      <c r="AC201" s="36">
        <v>16.666666666666664</v>
      </c>
      <c r="AD201" s="36">
        <v>11.111111111111111</v>
      </c>
      <c r="AE201" s="36">
        <v>0</v>
      </c>
      <c r="AF201" s="36">
        <v>0</v>
      </c>
    </row>
    <row r="202" spans="1:32" x14ac:dyDescent="0.3">
      <c r="A202" s="32" t="s">
        <v>919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</row>
    <row r="203" spans="1:32" s="10" customFormat="1" x14ac:dyDescent="0.3">
      <c r="A203" s="33" t="s">
        <v>923</v>
      </c>
      <c r="B203" s="39">
        <v>22.422524343070751</v>
      </c>
      <c r="C203" s="39">
        <v>18.605627067850804</v>
      </c>
      <c r="D203" s="39">
        <v>25.900141860493367</v>
      </c>
      <c r="E203" s="39">
        <v>18.976012158111928</v>
      </c>
      <c r="F203" s="39">
        <v>17.595485912593194</v>
      </c>
      <c r="G203" s="39">
        <v>25.043230532716276</v>
      </c>
      <c r="H203" s="39">
        <v>63.60424028268551</v>
      </c>
      <c r="I203" s="39">
        <v>9.5636664410074825</v>
      </c>
      <c r="J203" s="39">
        <v>28.531482489114758</v>
      </c>
      <c r="K203" s="39">
        <v>26.09457775782414</v>
      </c>
      <c r="L203" s="39">
        <v>28.259838012043691</v>
      </c>
      <c r="M203" s="39">
        <v>26.256999596358735</v>
      </c>
      <c r="N203" s="39">
        <v>23.589558364820927</v>
      </c>
      <c r="O203" s="39">
        <v>15.983591406636323</v>
      </c>
      <c r="P203" s="39">
        <v>9.1555158376883305</v>
      </c>
      <c r="Q203" s="39">
        <v>3.0487804878048781</v>
      </c>
      <c r="R203" s="39">
        <v>4.9344208321498826</v>
      </c>
      <c r="S203" s="39">
        <v>16.449739226842958</v>
      </c>
      <c r="T203" s="39">
        <v>30.837662986076694</v>
      </c>
      <c r="U203" s="39">
        <v>11.982979573467357</v>
      </c>
      <c r="V203" s="39">
        <v>12.702558635394455</v>
      </c>
      <c r="W203" s="39">
        <v>34.927456385100456</v>
      </c>
      <c r="X203" s="39">
        <v>24.068631487083014</v>
      </c>
      <c r="Y203" s="39">
        <v>5.2098950524737626</v>
      </c>
      <c r="Z203" s="39">
        <v>24.449557444375593</v>
      </c>
      <c r="AA203" s="39">
        <v>24.072531674492492</v>
      </c>
      <c r="AB203" s="39">
        <v>25.950448592992451</v>
      </c>
      <c r="AC203" s="39">
        <v>22.108471032335302</v>
      </c>
      <c r="AD203" s="39">
        <v>31.638183963299792</v>
      </c>
      <c r="AE203" s="39">
        <v>9.3862179487179507</v>
      </c>
      <c r="AF203" s="39">
        <v>20.149448410068121</v>
      </c>
    </row>
    <row r="204" spans="1:32" x14ac:dyDescent="0.3">
      <c r="A204" s="33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3">
      <c r="A205" s="6" t="s">
        <v>925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3">
      <c r="A206" s="32" t="s">
        <v>920</v>
      </c>
      <c r="B206" s="36">
        <v>16.279069767441861</v>
      </c>
      <c r="C206" s="36">
        <v>26.829268292682929</v>
      </c>
      <c r="D206" s="36">
        <v>6.666666666666667</v>
      </c>
      <c r="E206" s="36">
        <v>30</v>
      </c>
      <c r="F206" s="36">
        <v>18.181818181818183</v>
      </c>
      <c r="G206" s="36">
        <v>6.8181818181818175</v>
      </c>
      <c r="H206" s="36">
        <v>0</v>
      </c>
      <c r="I206" s="36">
        <v>44</v>
      </c>
      <c r="J206" s="36">
        <v>5</v>
      </c>
      <c r="K206" s="36">
        <v>4.7619047619047619</v>
      </c>
      <c r="L206" s="36">
        <v>14.285714285714285</v>
      </c>
      <c r="M206" s="36">
        <v>0</v>
      </c>
      <c r="N206" s="36">
        <v>20</v>
      </c>
      <c r="O206" s="36">
        <v>22.58064516129032</v>
      </c>
      <c r="P206" s="36">
        <v>75</v>
      </c>
      <c r="Q206" s="36">
        <v>450</v>
      </c>
      <c r="R206" s="36">
        <v>50</v>
      </c>
      <c r="S206" s="36">
        <v>0</v>
      </c>
      <c r="T206" s="36">
        <v>175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</row>
    <row r="207" spans="1:32" x14ac:dyDescent="0.3">
      <c r="A207" s="32" t="s">
        <v>921</v>
      </c>
      <c r="B207" s="36">
        <v>15.11627906976744</v>
      </c>
      <c r="C207" s="36">
        <v>19.512195121951219</v>
      </c>
      <c r="D207" s="36">
        <v>11.111111111111111</v>
      </c>
      <c r="E207" s="36">
        <v>20</v>
      </c>
      <c r="F207" s="36">
        <v>18.181818181818183</v>
      </c>
      <c r="G207" s="36">
        <v>11.363636363636363</v>
      </c>
      <c r="H207" s="36">
        <v>0</v>
      </c>
      <c r="I207" s="36">
        <v>16</v>
      </c>
      <c r="J207" s="36">
        <v>12.5</v>
      </c>
      <c r="K207" s="36">
        <v>19.047619047619047</v>
      </c>
      <c r="L207" s="36">
        <v>19.047619047619047</v>
      </c>
      <c r="M207" s="36">
        <v>21.428571428571427</v>
      </c>
      <c r="N207" s="36">
        <v>5</v>
      </c>
      <c r="O207" s="36">
        <v>16.129032258064516</v>
      </c>
      <c r="P207" s="36">
        <v>125</v>
      </c>
      <c r="Q207" s="36">
        <v>300</v>
      </c>
      <c r="R207" s="36">
        <v>50</v>
      </c>
      <c r="S207" s="36">
        <v>0</v>
      </c>
      <c r="T207" s="36">
        <v>162.5</v>
      </c>
      <c r="U207" s="36">
        <v>0</v>
      </c>
      <c r="V207" s="36">
        <v>0</v>
      </c>
      <c r="W207" s="36">
        <v>0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0</v>
      </c>
    </row>
    <row r="208" spans="1:32" x14ac:dyDescent="0.3">
      <c r="A208" s="32" t="s">
        <v>922</v>
      </c>
      <c r="B208" s="36">
        <v>20.930232558139537</v>
      </c>
      <c r="C208" s="36">
        <v>19.512195121951219</v>
      </c>
      <c r="D208" s="36">
        <v>22.222222222222221</v>
      </c>
      <c r="E208" s="36">
        <v>16.666666666666664</v>
      </c>
      <c r="F208" s="36">
        <v>27.27272727272727</v>
      </c>
      <c r="G208" s="36">
        <v>22.727272727272727</v>
      </c>
      <c r="H208" s="36">
        <v>0</v>
      </c>
      <c r="I208" s="36">
        <v>8</v>
      </c>
      <c r="J208" s="36">
        <v>30</v>
      </c>
      <c r="K208" s="36">
        <v>19.047619047619047</v>
      </c>
      <c r="L208" s="36">
        <v>23.809523809523807</v>
      </c>
      <c r="M208" s="36">
        <v>28.571428571428569</v>
      </c>
      <c r="N208" s="36">
        <v>20</v>
      </c>
      <c r="O208" s="36">
        <v>16.129032258064516</v>
      </c>
      <c r="P208" s="36">
        <v>250</v>
      </c>
      <c r="Q208" s="36">
        <v>250</v>
      </c>
      <c r="R208" s="36">
        <v>75</v>
      </c>
      <c r="S208" s="36">
        <v>0</v>
      </c>
      <c r="T208" s="36">
        <v>225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0</v>
      </c>
      <c r="AD208" s="36">
        <v>0</v>
      </c>
      <c r="AE208" s="36">
        <v>0</v>
      </c>
      <c r="AF208" s="36">
        <v>0</v>
      </c>
    </row>
    <row r="209" spans="1:32" x14ac:dyDescent="0.3">
      <c r="A209" s="32" t="s">
        <v>918</v>
      </c>
      <c r="B209" s="36">
        <v>17.441860465116278</v>
      </c>
      <c r="C209" s="36">
        <v>12.195121951219512</v>
      </c>
      <c r="D209" s="36">
        <v>22.222222222222221</v>
      </c>
      <c r="E209" s="36">
        <v>16.666666666666664</v>
      </c>
      <c r="F209" s="36">
        <v>0</v>
      </c>
      <c r="G209" s="36">
        <v>20.454545454545457</v>
      </c>
      <c r="H209" s="36">
        <v>100</v>
      </c>
      <c r="I209" s="36">
        <v>16</v>
      </c>
      <c r="J209" s="36">
        <v>17.5</v>
      </c>
      <c r="K209" s="36">
        <v>19.047619047619047</v>
      </c>
      <c r="L209" s="36">
        <v>19.047619047619047</v>
      </c>
      <c r="M209" s="36">
        <v>35.714285714285715</v>
      </c>
      <c r="N209" s="36">
        <v>20</v>
      </c>
      <c r="O209" s="36">
        <v>6.4516129032258061</v>
      </c>
      <c r="P209" s="36">
        <v>225</v>
      </c>
      <c r="Q209" s="36">
        <v>250</v>
      </c>
      <c r="R209" s="36">
        <v>0</v>
      </c>
      <c r="S209" s="36">
        <v>25</v>
      </c>
      <c r="T209" s="36">
        <v>187.5</v>
      </c>
      <c r="U209" s="36">
        <v>0</v>
      </c>
      <c r="V209" s="36">
        <v>0</v>
      </c>
      <c r="W209" s="36">
        <v>0</v>
      </c>
      <c r="X209" s="36">
        <v>0</v>
      </c>
      <c r="Y209" s="36">
        <v>0</v>
      </c>
      <c r="Z209" s="36">
        <v>0</v>
      </c>
      <c r="AA209" s="36">
        <v>0</v>
      </c>
      <c r="AB209" s="36">
        <v>0</v>
      </c>
      <c r="AC209" s="36">
        <v>0</v>
      </c>
      <c r="AD209" s="36">
        <v>0</v>
      </c>
      <c r="AE209" s="36">
        <v>0</v>
      </c>
      <c r="AF209" s="36">
        <v>0</v>
      </c>
    </row>
    <row r="210" spans="1:32" x14ac:dyDescent="0.3">
      <c r="A210" s="32" t="s">
        <v>919</v>
      </c>
      <c r="B210" s="36">
        <v>30.232558139534881</v>
      </c>
      <c r="C210" s="36">
        <v>21.951219512195124</v>
      </c>
      <c r="D210" s="36">
        <v>37.777777777777779</v>
      </c>
      <c r="E210" s="36">
        <v>16.666666666666664</v>
      </c>
      <c r="F210" s="36">
        <v>36.363636363636367</v>
      </c>
      <c r="G210" s="36">
        <v>38.636363636363633</v>
      </c>
      <c r="H210" s="36">
        <v>0</v>
      </c>
      <c r="I210" s="36">
        <v>16</v>
      </c>
      <c r="J210" s="36">
        <v>35</v>
      </c>
      <c r="K210" s="36">
        <v>38.095238095238095</v>
      </c>
      <c r="L210" s="36">
        <v>23.809523809523807</v>
      </c>
      <c r="M210" s="36">
        <v>14.285714285714285</v>
      </c>
      <c r="N210" s="36">
        <v>35</v>
      </c>
      <c r="O210" s="36">
        <v>38.70967741935484</v>
      </c>
      <c r="P210" s="36">
        <v>425</v>
      </c>
      <c r="Q210" s="36">
        <v>250</v>
      </c>
      <c r="R210" s="36">
        <v>100</v>
      </c>
      <c r="S210" s="36">
        <v>0</v>
      </c>
      <c r="T210" s="36">
        <v>325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</row>
    <row r="211" spans="1:32" s="10" customFormat="1" x14ac:dyDescent="0.3">
      <c r="A211" s="33" t="s">
        <v>926</v>
      </c>
      <c r="B211" s="39">
        <v>50.849836243094899</v>
      </c>
      <c r="C211" s="39">
        <v>40.217564401388437</v>
      </c>
      <c r="D211" s="39">
        <v>60.537017254427482</v>
      </c>
      <c r="E211" s="39">
        <v>36.695216953167098</v>
      </c>
      <c r="F211" s="39">
        <v>49.823966532901174</v>
      </c>
      <c r="G211" s="39">
        <v>60.308580480798156</v>
      </c>
      <c r="H211" s="39">
        <v>70.588235294117652</v>
      </c>
      <c r="I211" s="39">
        <v>32.872429975361463</v>
      </c>
      <c r="J211" s="39">
        <v>57.390115527516322</v>
      </c>
      <c r="K211" s="39">
        <v>59.793835543879631</v>
      </c>
      <c r="L211" s="39">
        <v>49.21862951404831</v>
      </c>
      <c r="M211" s="39">
        <v>48.768915695168275</v>
      </c>
      <c r="N211" s="39">
        <v>53.129288914505466</v>
      </c>
      <c r="O211" s="39">
        <v>51.42400319640911</v>
      </c>
      <c r="P211" s="39">
        <v>40.377906976744185</v>
      </c>
      <c r="Q211" s="39">
        <v>6.25</v>
      </c>
      <c r="R211" s="39">
        <v>37.948717948717942</v>
      </c>
      <c r="S211" s="39">
        <v>26.541666666666664</v>
      </c>
      <c r="T211" s="39">
        <v>55.72535867524806</v>
      </c>
      <c r="U211" s="39">
        <v>44.683818325631734</v>
      </c>
      <c r="V211" s="39">
        <v>25.032101336109665</v>
      </c>
      <c r="W211" s="39">
        <v>60.680952672156145</v>
      </c>
      <c r="X211" s="39">
        <v>36.099648395423046</v>
      </c>
      <c r="Y211" s="39">
        <v>58</v>
      </c>
      <c r="Z211" s="39">
        <v>41.572062341852565</v>
      </c>
      <c r="AA211" s="39">
        <v>86.618055555555557</v>
      </c>
      <c r="AB211" s="39">
        <v>63.270163735597336</v>
      </c>
      <c r="AC211" s="39">
        <v>60</v>
      </c>
      <c r="AD211" s="39">
        <v>74.283584778940806</v>
      </c>
      <c r="AE211" s="39">
        <v>17.399999999999999</v>
      </c>
      <c r="AF211" s="39">
        <v>39.493658388395232</v>
      </c>
    </row>
    <row r="212" spans="1:32" x14ac:dyDescent="0.3">
      <c r="A212" s="33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</row>
    <row r="213" spans="1:32" x14ac:dyDescent="0.3">
      <c r="A213" s="6" t="s">
        <v>50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</row>
    <row r="214" spans="1:32" x14ac:dyDescent="0.3">
      <c r="A214" s="32" t="s">
        <v>861</v>
      </c>
      <c r="B214" s="36">
        <v>79.069767441860463</v>
      </c>
      <c r="C214" s="36">
        <v>70.731707317073173</v>
      </c>
      <c r="D214" s="36">
        <v>86.666666666666671</v>
      </c>
      <c r="E214" s="36">
        <v>66.666666666666657</v>
      </c>
      <c r="F214" s="36">
        <v>81.818181818181827</v>
      </c>
      <c r="G214" s="36">
        <v>86.36363636363636</v>
      </c>
      <c r="H214" s="36">
        <v>100</v>
      </c>
      <c r="I214" s="36">
        <v>64</v>
      </c>
      <c r="J214" s="36">
        <v>80</v>
      </c>
      <c r="K214" s="36">
        <v>95.238095238095227</v>
      </c>
      <c r="L214" s="36">
        <v>76.19047619047619</v>
      </c>
      <c r="M214" s="36">
        <v>92.857142857142861</v>
      </c>
      <c r="N214" s="36">
        <v>80</v>
      </c>
      <c r="O214" s="36">
        <v>74.193548387096769</v>
      </c>
      <c r="P214" s="36">
        <v>75</v>
      </c>
      <c r="Q214" s="36">
        <v>50</v>
      </c>
      <c r="R214" s="36">
        <v>75</v>
      </c>
      <c r="S214" s="36">
        <v>75</v>
      </c>
      <c r="T214" s="36">
        <v>87.5</v>
      </c>
      <c r="U214" s="36">
        <v>25</v>
      </c>
      <c r="V214" s="36">
        <v>33.333333333333329</v>
      </c>
      <c r="W214" s="36">
        <v>90.909090909090907</v>
      </c>
      <c r="X214" s="36">
        <v>80</v>
      </c>
      <c r="Y214" s="36">
        <v>100</v>
      </c>
      <c r="Z214" s="36">
        <v>71.428571428571431</v>
      </c>
      <c r="AA214" s="36">
        <v>100</v>
      </c>
      <c r="AB214" s="36">
        <v>100</v>
      </c>
      <c r="AC214" s="36">
        <v>33.333333333333329</v>
      </c>
      <c r="AD214" s="36">
        <v>100</v>
      </c>
      <c r="AE214" s="36">
        <v>100</v>
      </c>
      <c r="AF214" s="36">
        <v>100</v>
      </c>
    </row>
    <row r="215" spans="1:32" x14ac:dyDescent="0.3">
      <c r="A215" s="32" t="s">
        <v>862</v>
      </c>
      <c r="B215" s="36">
        <v>10.465116279069768</v>
      </c>
      <c r="C215" s="36">
        <v>12.195121951219512</v>
      </c>
      <c r="D215" s="36">
        <v>8.8888888888888893</v>
      </c>
      <c r="E215" s="36">
        <v>10</v>
      </c>
      <c r="F215" s="36">
        <v>18.181818181818183</v>
      </c>
      <c r="G215" s="36">
        <v>9.0909090909090917</v>
      </c>
      <c r="H215" s="36">
        <v>0</v>
      </c>
      <c r="I215" s="36">
        <v>24</v>
      </c>
      <c r="J215" s="36">
        <v>5</v>
      </c>
      <c r="K215" s="36">
        <v>4.7619047619047619</v>
      </c>
      <c r="L215" s="36">
        <v>19.047619047619047</v>
      </c>
      <c r="M215" s="36">
        <v>0</v>
      </c>
      <c r="N215" s="36">
        <v>15</v>
      </c>
      <c r="O215" s="36">
        <v>6.4516129032258061</v>
      </c>
      <c r="P215" s="36">
        <v>0</v>
      </c>
      <c r="Q215" s="36">
        <v>0</v>
      </c>
      <c r="R215" s="36">
        <v>25</v>
      </c>
      <c r="S215" s="36">
        <v>0</v>
      </c>
      <c r="T215" s="36">
        <v>0</v>
      </c>
      <c r="U215" s="36">
        <v>50</v>
      </c>
      <c r="V215" s="36">
        <v>66.666666666666657</v>
      </c>
      <c r="W215" s="36">
        <v>0</v>
      </c>
      <c r="X215" s="36">
        <v>20</v>
      </c>
      <c r="Y215" s="36">
        <v>0</v>
      </c>
      <c r="Z215" s="36">
        <v>28.571428571428569</v>
      </c>
      <c r="AA215" s="36">
        <v>0</v>
      </c>
      <c r="AB215" s="36">
        <v>0</v>
      </c>
      <c r="AC215" s="36">
        <v>16.666666666666664</v>
      </c>
      <c r="AD215" s="36">
        <v>0</v>
      </c>
      <c r="AE215" s="36">
        <v>0</v>
      </c>
      <c r="AF215" s="36">
        <v>0</v>
      </c>
    </row>
    <row r="216" spans="1:32" x14ac:dyDescent="0.3">
      <c r="A216" s="32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</row>
    <row r="217" spans="1:32" x14ac:dyDescent="0.3">
      <c r="A217" s="6" t="s">
        <v>965</v>
      </c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</row>
    <row r="218" spans="1:32" x14ac:dyDescent="0.3">
      <c r="A218" s="32" t="s">
        <v>861</v>
      </c>
      <c r="B218" s="36">
        <v>100</v>
      </c>
      <c r="C218" s="36">
        <v>24.137931034482758</v>
      </c>
      <c r="D218" s="36">
        <v>61.53846153846154</v>
      </c>
      <c r="E218" s="36">
        <v>30</v>
      </c>
      <c r="F218" s="36">
        <v>11.111111111111111</v>
      </c>
      <c r="G218" s="36">
        <v>63.157894736842103</v>
      </c>
      <c r="H218" s="36">
        <v>0</v>
      </c>
      <c r="I218" s="36">
        <v>50</v>
      </c>
      <c r="J218" s="36">
        <v>53.125</v>
      </c>
      <c r="K218" s="36">
        <v>30</v>
      </c>
      <c r="L218" s="36">
        <v>31.25</v>
      </c>
      <c r="M218" s="36">
        <v>76.923076923076934</v>
      </c>
      <c r="N218" s="36">
        <v>62.5</v>
      </c>
      <c r="O218" s="36">
        <v>26.086956521739129</v>
      </c>
      <c r="P218" s="36">
        <v>66.666666666666657</v>
      </c>
      <c r="Q218" s="36">
        <v>0</v>
      </c>
      <c r="R218" s="36">
        <v>33.333333333333329</v>
      </c>
      <c r="S218" s="36">
        <v>0</v>
      </c>
      <c r="T218" s="36">
        <v>100</v>
      </c>
      <c r="U218" s="36">
        <v>100</v>
      </c>
      <c r="V218" s="36">
        <v>100</v>
      </c>
      <c r="W218" s="36">
        <v>10</v>
      </c>
      <c r="X218" s="36">
        <v>75</v>
      </c>
      <c r="Y218" s="36">
        <v>0</v>
      </c>
      <c r="Z218" s="36">
        <v>60</v>
      </c>
      <c r="AA218" s="36">
        <v>20</v>
      </c>
      <c r="AB218" s="36">
        <v>25</v>
      </c>
      <c r="AC218" s="36">
        <v>50</v>
      </c>
      <c r="AD218" s="36">
        <v>44.444444444444443</v>
      </c>
      <c r="AE218" s="36">
        <v>100</v>
      </c>
      <c r="AF218" s="36">
        <v>50</v>
      </c>
    </row>
    <row r="219" spans="1:32" x14ac:dyDescent="0.3">
      <c r="A219" s="32" t="s">
        <v>862</v>
      </c>
      <c r="B219" s="36">
        <v>-28.705882352941174</v>
      </c>
      <c r="C219" s="36">
        <v>-14.172413793103448</v>
      </c>
      <c r="D219" s="36">
        <v>-19.102564102564102</v>
      </c>
      <c r="E219" s="36">
        <v>-30</v>
      </c>
      <c r="F219" s="36">
        <v>-33.444444444444443</v>
      </c>
      <c r="G219" s="36">
        <v>-21.78947368421052</v>
      </c>
      <c r="H219" s="36">
        <v>1</v>
      </c>
      <c r="I219" s="36">
        <v>-43.75</v>
      </c>
      <c r="J219" s="36">
        <v>-28.75</v>
      </c>
      <c r="K219" s="36">
        <v>-19</v>
      </c>
      <c r="L219" s="36">
        <v>-22.75</v>
      </c>
      <c r="M219" s="36">
        <v>-62.923076923076934</v>
      </c>
      <c r="N219" s="36">
        <v>-48.75</v>
      </c>
      <c r="O219" s="36">
        <v>-25.521739130434785</v>
      </c>
      <c r="P219" s="36">
        <v>-95.999999999999986</v>
      </c>
      <c r="Q219" s="36">
        <v>-98</v>
      </c>
      <c r="R219" s="36">
        <v>-62.666666666666657</v>
      </c>
      <c r="S219" s="36">
        <v>4</v>
      </c>
      <c r="T219" s="36">
        <v>-92</v>
      </c>
      <c r="U219" s="36">
        <v>-96</v>
      </c>
      <c r="V219" s="36">
        <v>-97</v>
      </c>
      <c r="W219" s="36">
        <v>-9</v>
      </c>
      <c r="X219" s="36">
        <v>-95</v>
      </c>
      <c r="Y219" s="36">
        <v>-48</v>
      </c>
      <c r="Z219" s="36">
        <v>-73</v>
      </c>
      <c r="AA219" s="36">
        <v>-35</v>
      </c>
      <c r="AB219" s="36">
        <v>-46</v>
      </c>
      <c r="AC219" s="36">
        <v>-94</v>
      </c>
      <c r="AD219" s="36">
        <v>-35.444444444444443</v>
      </c>
      <c r="AE219" s="36">
        <v>-98</v>
      </c>
      <c r="AF219" s="36">
        <v>-44</v>
      </c>
    </row>
    <row r="220" spans="1:32" x14ac:dyDescent="0.3">
      <c r="A220" s="35" t="s">
        <v>927</v>
      </c>
      <c r="B220" s="36">
        <v>14.705882352941178</v>
      </c>
      <c r="C220" s="36">
        <v>31.03448275862069</v>
      </c>
      <c r="D220" s="36">
        <v>2.5641025641025639</v>
      </c>
      <c r="E220" s="36">
        <v>30</v>
      </c>
      <c r="F220" s="36">
        <v>33.333333333333329</v>
      </c>
      <c r="G220" s="36">
        <v>2.6315789473684208</v>
      </c>
      <c r="H220" s="36">
        <v>0</v>
      </c>
      <c r="I220" s="36">
        <v>18.75</v>
      </c>
      <c r="J220" s="36">
        <v>15.625</v>
      </c>
      <c r="K220" s="36">
        <v>10</v>
      </c>
      <c r="L220" s="36">
        <v>12.5</v>
      </c>
      <c r="M220" s="36">
        <v>0</v>
      </c>
      <c r="N220" s="36">
        <v>6.25</v>
      </c>
      <c r="O220" s="36">
        <v>30.434782608695656</v>
      </c>
      <c r="P220" s="36">
        <v>33.333333333333329</v>
      </c>
      <c r="Q220" s="36">
        <v>100</v>
      </c>
      <c r="R220" s="36">
        <v>33.333333333333329</v>
      </c>
      <c r="S220" s="36">
        <v>0</v>
      </c>
      <c r="T220" s="36">
        <v>0</v>
      </c>
      <c r="U220" s="36">
        <v>0</v>
      </c>
      <c r="V220" s="36">
        <v>0</v>
      </c>
      <c r="W220" s="36">
        <v>10</v>
      </c>
      <c r="X220" s="36">
        <v>25</v>
      </c>
      <c r="Y220" s="36">
        <v>50</v>
      </c>
      <c r="Z220" s="36">
        <v>20</v>
      </c>
      <c r="AA220" s="36">
        <v>20</v>
      </c>
      <c r="AB220" s="36">
        <v>25</v>
      </c>
      <c r="AC220" s="36">
        <v>50</v>
      </c>
      <c r="AD220" s="36">
        <v>0</v>
      </c>
      <c r="AE220" s="36">
        <v>0</v>
      </c>
      <c r="AF220" s="36">
        <v>0</v>
      </c>
    </row>
    <row r="221" spans="1:32" x14ac:dyDescent="0.3">
      <c r="A221" s="32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</row>
    <row r="222" spans="1:32" x14ac:dyDescent="0.3">
      <c r="A222" s="6" t="s">
        <v>928</v>
      </c>
    </row>
    <row r="223" spans="1:32" x14ac:dyDescent="0.3">
      <c r="A223" s="32" t="s">
        <v>863</v>
      </c>
      <c r="B223" s="36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/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/>
      <c r="R223" s="36">
        <v>0</v>
      </c>
      <c r="S223" s="36"/>
      <c r="T223" s="36">
        <v>0</v>
      </c>
      <c r="U223" s="36"/>
      <c r="V223" s="36">
        <v>0</v>
      </c>
      <c r="W223" s="36">
        <v>0</v>
      </c>
      <c r="X223" s="36">
        <v>0</v>
      </c>
      <c r="Y223" s="36"/>
      <c r="Z223" s="36">
        <v>0</v>
      </c>
      <c r="AA223" s="36">
        <v>0</v>
      </c>
      <c r="AB223" s="36">
        <v>0</v>
      </c>
      <c r="AC223" s="36">
        <v>0</v>
      </c>
      <c r="AD223" s="36">
        <v>0</v>
      </c>
      <c r="AE223" s="36">
        <v>0</v>
      </c>
      <c r="AF223" s="36">
        <v>0</v>
      </c>
    </row>
    <row r="224" spans="1:32" x14ac:dyDescent="0.3">
      <c r="A224" s="32" t="s">
        <v>864</v>
      </c>
      <c r="B224" s="36">
        <v>6.8965517241379306</v>
      </c>
      <c r="C224" s="36">
        <v>0</v>
      </c>
      <c r="D224" s="36">
        <v>8.3333333333333321</v>
      </c>
      <c r="E224" s="36">
        <v>0</v>
      </c>
      <c r="F224" s="36">
        <v>0</v>
      </c>
      <c r="G224" s="36">
        <v>8.3333333333333321</v>
      </c>
      <c r="H224" s="36"/>
      <c r="I224" s="36">
        <v>0</v>
      </c>
      <c r="J224" s="36">
        <v>11.76470588235294</v>
      </c>
      <c r="K224" s="36">
        <v>0</v>
      </c>
      <c r="L224" s="36">
        <v>0</v>
      </c>
      <c r="M224" s="36">
        <v>10</v>
      </c>
      <c r="N224" s="36">
        <v>0</v>
      </c>
      <c r="O224" s="36">
        <v>16.666666666666664</v>
      </c>
      <c r="P224" s="36">
        <v>0</v>
      </c>
      <c r="Q224" s="36"/>
      <c r="R224" s="36">
        <v>0</v>
      </c>
      <c r="S224" s="36"/>
      <c r="T224" s="36">
        <v>14.285714285714285</v>
      </c>
      <c r="U224" s="36"/>
      <c r="V224" s="36">
        <v>0</v>
      </c>
      <c r="W224" s="36">
        <v>0</v>
      </c>
      <c r="X224" s="36">
        <v>0</v>
      </c>
      <c r="Y224" s="36"/>
      <c r="Z224" s="36">
        <v>0</v>
      </c>
      <c r="AA224" s="36">
        <v>0</v>
      </c>
      <c r="AB224" s="36">
        <v>0</v>
      </c>
      <c r="AC224" s="36">
        <v>100</v>
      </c>
      <c r="AD224" s="36">
        <v>0</v>
      </c>
      <c r="AE224" s="36">
        <v>0</v>
      </c>
      <c r="AF224" s="36">
        <v>0</v>
      </c>
    </row>
    <row r="225" spans="1:32" x14ac:dyDescent="0.3">
      <c r="A225" s="32" t="s">
        <v>865</v>
      </c>
      <c r="B225" s="36">
        <v>10.344827586206897</v>
      </c>
      <c r="C225" s="36">
        <v>0</v>
      </c>
      <c r="D225" s="36">
        <v>12.5</v>
      </c>
      <c r="E225" s="36">
        <v>0</v>
      </c>
      <c r="F225" s="36">
        <v>0</v>
      </c>
      <c r="G225" s="36">
        <v>12.5</v>
      </c>
      <c r="H225" s="36"/>
      <c r="I225" s="36">
        <v>12.5</v>
      </c>
      <c r="J225" s="36">
        <v>5.8823529411764701</v>
      </c>
      <c r="K225" s="36">
        <v>16.666666666666664</v>
      </c>
      <c r="L225" s="36">
        <v>20</v>
      </c>
      <c r="M225" s="36">
        <v>0</v>
      </c>
      <c r="N225" s="36">
        <v>20</v>
      </c>
      <c r="O225" s="36">
        <v>0</v>
      </c>
      <c r="P225" s="36">
        <v>0</v>
      </c>
      <c r="Q225" s="36"/>
      <c r="R225" s="36">
        <v>0</v>
      </c>
      <c r="S225" s="36"/>
      <c r="T225" s="36">
        <v>0</v>
      </c>
      <c r="U225" s="36"/>
      <c r="V225" s="36">
        <v>0</v>
      </c>
      <c r="W225" s="36">
        <v>0</v>
      </c>
      <c r="X225" s="36">
        <v>0</v>
      </c>
      <c r="Y225" s="36"/>
      <c r="Z225" s="36">
        <v>33.333333333333329</v>
      </c>
      <c r="AA225" s="36">
        <v>0</v>
      </c>
      <c r="AB225" s="36">
        <v>0</v>
      </c>
      <c r="AC225" s="36">
        <v>0</v>
      </c>
      <c r="AD225" s="36">
        <v>50</v>
      </c>
      <c r="AE225" s="36">
        <v>0</v>
      </c>
      <c r="AF225" s="36">
        <v>0</v>
      </c>
    </row>
    <row r="226" spans="1:32" x14ac:dyDescent="0.3">
      <c r="A226" s="32" t="s">
        <v>866</v>
      </c>
      <c r="B226" s="36">
        <v>41.379310344827587</v>
      </c>
      <c r="C226" s="36">
        <v>14.285714285714285</v>
      </c>
      <c r="D226" s="36">
        <v>45.833333333333329</v>
      </c>
      <c r="E226" s="36">
        <v>16.666666666666664</v>
      </c>
      <c r="F226" s="36">
        <v>0</v>
      </c>
      <c r="G226" s="36">
        <v>45.833333333333329</v>
      </c>
      <c r="H226" s="36"/>
      <c r="I226" s="36">
        <v>25</v>
      </c>
      <c r="J226" s="36">
        <v>47.058823529411761</v>
      </c>
      <c r="K226" s="36">
        <v>33.333333333333329</v>
      </c>
      <c r="L226" s="36">
        <v>40</v>
      </c>
      <c r="M226" s="36">
        <v>60</v>
      </c>
      <c r="N226" s="36">
        <v>30</v>
      </c>
      <c r="O226" s="36">
        <v>16.666666666666664</v>
      </c>
      <c r="P226" s="36">
        <v>50</v>
      </c>
      <c r="Q226" s="36"/>
      <c r="R226" s="36">
        <v>0</v>
      </c>
      <c r="S226" s="36"/>
      <c r="T226" s="36">
        <v>85.714285714285708</v>
      </c>
      <c r="U226" s="36"/>
      <c r="V226" s="36">
        <v>100</v>
      </c>
      <c r="W226" s="36">
        <v>0</v>
      </c>
      <c r="X226" s="36">
        <v>66.666666666666657</v>
      </c>
      <c r="Y226" s="36"/>
      <c r="Z226" s="36">
        <v>33.333333333333329</v>
      </c>
      <c r="AA226" s="36">
        <v>0</v>
      </c>
      <c r="AB226" s="36">
        <v>0</v>
      </c>
      <c r="AC226" s="36">
        <v>0</v>
      </c>
      <c r="AD226" s="36">
        <v>25</v>
      </c>
      <c r="AE226" s="36">
        <v>0</v>
      </c>
      <c r="AF226" s="36">
        <v>0</v>
      </c>
    </row>
    <row r="227" spans="1:32" x14ac:dyDescent="0.3">
      <c r="A227" s="32" t="s">
        <v>867</v>
      </c>
      <c r="B227" s="36">
        <v>41.379310344827587</v>
      </c>
      <c r="C227" s="36">
        <v>85.714285714285708</v>
      </c>
      <c r="D227" s="36">
        <v>25</v>
      </c>
      <c r="E227" s="36">
        <v>83.333333333333343</v>
      </c>
      <c r="F227" s="36">
        <v>100</v>
      </c>
      <c r="G227" s="36">
        <v>25</v>
      </c>
      <c r="H227" s="36"/>
      <c r="I227" s="36">
        <v>50</v>
      </c>
      <c r="J227" s="36">
        <v>29.411764705882355</v>
      </c>
      <c r="K227" s="36">
        <v>50</v>
      </c>
      <c r="L227" s="36">
        <v>40</v>
      </c>
      <c r="M227" s="36">
        <v>20</v>
      </c>
      <c r="N227" s="36">
        <v>40</v>
      </c>
      <c r="O227" s="36">
        <v>66.666666666666657</v>
      </c>
      <c r="P227" s="36">
        <v>50</v>
      </c>
      <c r="Q227" s="36"/>
      <c r="R227" s="36">
        <v>100</v>
      </c>
      <c r="S227" s="36"/>
      <c r="T227" s="36">
        <v>0</v>
      </c>
      <c r="U227" s="36"/>
      <c r="V227" s="36">
        <v>0</v>
      </c>
      <c r="W227" s="36">
        <v>100</v>
      </c>
      <c r="X227" s="36">
        <v>33.333333333333329</v>
      </c>
      <c r="Y227" s="36"/>
      <c r="Z227" s="36">
        <v>33.333333333333329</v>
      </c>
      <c r="AA227" s="36">
        <v>100</v>
      </c>
      <c r="AB227" s="36">
        <v>100</v>
      </c>
      <c r="AC227" s="36">
        <v>0</v>
      </c>
      <c r="AD227" s="36">
        <v>25</v>
      </c>
      <c r="AE227" s="36">
        <v>100</v>
      </c>
      <c r="AF227" s="36">
        <v>66.666666666666657</v>
      </c>
    </row>
    <row r="228" spans="1:32" s="10" customFormat="1" x14ac:dyDescent="0.3">
      <c r="A228" s="10" t="s">
        <v>705</v>
      </c>
      <c r="B228" s="39">
        <v>7.931034482758621</v>
      </c>
      <c r="C228" s="39">
        <v>9.6428571428571423</v>
      </c>
      <c r="D228" s="39">
        <v>7.3863636363636376</v>
      </c>
      <c r="E228" s="39">
        <v>9.5833333333333357</v>
      </c>
      <c r="F228" s="39">
        <v>10</v>
      </c>
      <c r="G228" s="39">
        <v>7.3863636363636376</v>
      </c>
      <c r="H228" s="39"/>
      <c r="I228" s="39">
        <v>8.5714285714285712</v>
      </c>
      <c r="J228" s="39">
        <v>7.4999999999999982</v>
      </c>
      <c r="K228" s="39">
        <v>8.3333333333333321</v>
      </c>
      <c r="L228" s="39">
        <v>8</v>
      </c>
      <c r="M228" s="39">
        <v>7.5</v>
      </c>
      <c r="N228" s="39">
        <v>8.0555555555555554</v>
      </c>
      <c r="O228" s="39">
        <v>8.3333333333333321</v>
      </c>
      <c r="P228" s="39">
        <v>8.75</v>
      </c>
      <c r="Q228" s="39"/>
      <c r="R228" s="39">
        <v>10</v>
      </c>
      <c r="S228" s="39"/>
      <c r="T228" s="39">
        <v>6.7857142857142847</v>
      </c>
      <c r="U228" s="39"/>
      <c r="V228" s="39">
        <v>7.5</v>
      </c>
      <c r="W228" s="39">
        <v>10</v>
      </c>
      <c r="X228" s="39">
        <v>8.3333333333333339</v>
      </c>
      <c r="Y228" s="39"/>
      <c r="Z228" s="39">
        <v>7.5</v>
      </c>
      <c r="AA228" s="39">
        <v>10</v>
      </c>
      <c r="AB228" s="39">
        <v>10</v>
      </c>
      <c r="AC228" s="39">
        <v>2.5</v>
      </c>
      <c r="AD228" s="39">
        <v>6.875</v>
      </c>
      <c r="AE228" s="39">
        <v>10</v>
      </c>
      <c r="AF228" s="39">
        <v>10</v>
      </c>
    </row>
    <row r="229" spans="1:32" x14ac:dyDescent="0.3">
      <c r="A229" s="32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</row>
    <row r="230" spans="1:32" x14ac:dyDescent="0.3">
      <c r="A230" s="6" t="s">
        <v>53</v>
      </c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</row>
    <row r="231" spans="1:32" x14ac:dyDescent="0.3">
      <c r="A231" s="32" t="s">
        <v>861</v>
      </c>
      <c r="B231" s="36">
        <v>24.418604651162788</v>
      </c>
      <c r="C231" s="36">
        <v>17.073170731707318</v>
      </c>
      <c r="D231" s="36">
        <v>31.111111111111111</v>
      </c>
      <c r="E231" s="36">
        <v>23.333333333333332</v>
      </c>
      <c r="F231" s="36">
        <v>0</v>
      </c>
      <c r="G231" s="36">
        <v>29.545454545454547</v>
      </c>
      <c r="H231" s="36">
        <v>100</v>
      </c>
      <c r="I231" s="36">
        <v>20</v>
      </c>
      <c r="J231" s="36">
        <v>25</v>
      </c>
      <c r="K231" s="36">
        <v>28.571428571428569</v>
      </c>
      <c r="L231" s="36">
        <v>23.809523809523807</v>
      </c>
      <c r="M231" s="36">
        <v>28.571428571428569</v>
      </c>
      <c r="N231" s="36">
        <v>30</v>
      </c>
      <c r="O231" s="36">
        <v>19.35483870967742</v>
      </c>
      <c r="P231" s="36">
        <v>0</v>
      </c>
      <c r="Q231" s="36">
        <v>0</v>
      </c>
      <c r="R231" s="36">
        <v>0</v>
      </c>
      <c r="S231" s="36">
        <v>0</v>
      </c>
      <c r="T231" s="36">
        <v>25</v>
      </c>
      <c r="U231" s="36">
        <v>25</v>
      </c>
      <c r="V231" s="36">
        <v>0</v>
      </c>
      <c r="W231" s="36">
        <v>27.27272727272727</v>
      </c>
      <c r="X231" s="36">
        <v>60</v>
      </c>
      <c r="Y231" s="36">
        <v>0</v>
      </c>
      <c r="Z231" s="36">
        <v>28.571428571428569</v>
      </c>
      <c r="AA231" s="36">
        <v>60</v>
      </c>
      <c r="AB231" s="36">
        <v>50</v>
      </c>
      <c r="AC231" s="36">
        <v>16.666666666666664</v>
      </c>
      <c r="AD231" s="36">
        <v>22.222222222222221</v>
      </c>
      <c r="AE231" s="36">
        <v>0</v>
      </c>
      <c r="AF231" s="36">
        <v>33.333333333333329</v>
      </c>
    </row>
    <row r="232" spans="1:32" x14ac:dyDescent="0.3">
      <c r="A232" s="32" t="s">
        <v>862</v>
      </c>
      <c r="B232" s="36">
        <v>65.116279069767444</v>
      </c>
      <c r="C232" s="36">
        <v>65.853658536585371</v>
      </c>
      <c r="D232" s="36">
        <v>64.444444444444443</v>
      </c>
      <c r="E232" s="36">
        <v>60</v>
      </c>
      <c r="F232" s="36">
        <v>81.818181818181827</v>
      </c>
      <c r="G232" s="36">
        <v>65.909090909090907</v>
      </c>
      <c r="H232" s="36">
        <v>0</v>
      </c>
      <c r="I232" s="36">
        <v>68</v>
      </c>
      <c r="J232" s="36">
        <v>65</v>
      </c>
      <c r="K232" s="36">
        <v>61.904761904761905</v>
      </c>
      <c r="L232" s="36">
        <v>66.666666666666657</v>
      </c>
      <c r="M232" s="36">
        <v>64.285714285714292</v>
      </c>
      <c r="N232" s="36">
        <v>70</v>
      </c>
      <c r="O232" s="36">
        <v>61.29032258064516</v>
      </c>
      <c r="P232" s="36">
        <v>50</v>
      </c>
      <c r="Q232" s="36">
        <v>50</v>
      </c>
      <c r="R232" s="36">
        <v>50</v>
      </c>
      <c r="S232" s="36">
        <v>100</v>
      </c>
      <c r="T232" s="36">
        <v>62.5</v>
      </c>
      <c r="U232" s="36">
        <v>75</v>
      </c>
      <c r="V232" s="36">
        <v>100</v>
      </c>
      <c r="W232" s="36">
        <v>63.636363636363633</v>
      </c>
      <c r="X232" s="36">
        <v>40</v>
      </c>
      <c r="Y232" s="36">
        <v>100</v>
      </c>
      <c r="Z232" s="36">
        <v>57.142857142857139</v>
      </c>
      <c r="AA232" s="36">
        <v>40</v>
      </c>
      <c r="AB232" s="36">
        <v>25</v>
      </c>
      <c r="AC232" s="36">
        <v>83.333333333333343</v>
      </c>
      <c r="AD232" s="36">
        <v>77.777777777777786</v>
      </c>
      <c r="AE232" s="36">
        <v>100</v>
      </c>
      <c r="AF232" s="36">
        <v>66.666666666666657</v>
      </c>
    </row>
    <row r="233" spans="1:32" x14ac:dyDescent="0.3">
      <c r="A233" s="35" t="s">
        <v>927</v>
      </c>
      <c r="B233" s="36">
        <v>10.465116279069768</v>
      </c>
      <c r="C233" s="36">
        <v>17.073170731707318</v>
      </c>
      <c r="D233" s="36">
        <v>4.4444444444444446</v>
      </c>
      <c r="E233" s="36">
        <v>16.666666666666664</v>
      </c>
      <c r="F233" s="36">
        <v>18.181818181818183</v>
      </c>
      <c r="G233" s="36">
        <v>4.5454545454545459</v>
      </c>
      <c r="H233" s="36">
        <v>0</v>
      </c>
      <c r="I233" s="36">
        <v>12</v>
      </c>
      <c r="J233" s="36">
        <v>10</v>
      </c>
      <c r="K233" s="36">
        <v>9.5238095238095237</v>
      </c>
      <c r="L233" s="36">
        <v>9.5238095238095237</v>
      </c>
      <c r="M233" s="36">
        <v>7.1428571428571423</v>
      </c>
      <c r="N233" s="36">
        <v>0</v>
      </c>
      <c r="O233" s="36">
        <v>19.35483870967742</v>
      </c>
      <c r="P233" s="36">
        <v>50</v>
      </c>
      <c r="Q233" s="36">
        <v>50</v>
      </c>
      <c r="R233" s="36">
        <v>50</v>
      </c>
      <c r="S233" s="36">
        <v>0</v>
      </c>
      <c r="T233" s="36">
        <v>12.5</v>
      </c>
      <c r="U233" s="36">
        <v>0</v>
      </c>
      <c r="V233" s="36">
        <v>0</v>
      </c>
      <c r="W233" s="36">
        <v>9.0909090909090917</v>
      </c>
      <c r="X233" s="36">
        <v>0</v>
      </c>
      <c r="Y233" s="36">
        <v>0</v>
      </c>
      <c r="Z233" s="36">
        <v>14.285714285714285</v>
      </c>
      <c r="AA233" s="36">
        <v>0</v>
      </c>
      <c r="AB233" s="36">
        <v>25</v>
      </c>
      <c r="AC233" s="36">
        <v>0</v>
      </c>
      <c r="AD233" s="36">
        <v>0</v>
      </c>
      <c r="AE233" s="36">
        <v>0</v>
      </c>
      <c r="AF233" s="36">
        <v>0</v>
      </c>
    </row>
    <row r="234" spans="1:32" x14ac:dyDescent="0.3">
      <c r="A234" s="13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</row>
    <row r="235" spans="1:32" x14ac:dyDescent="0.3">
      <c r="A235" s="6" t="s">
        <v>708</v>
      </c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</row>
    <row r="236" spans="1:32" x14ac:dyDescent="0.3">
      <c r="A236" s="32" t="s">
        <v>905</v>
      </c>
      <c r="B236" s="36">
        <v>23.809523809523807</v>
      </c>
      <c r="C236" s="36">
        <v>57.142857142857139</v>
      </c>
      <c r="D236" s="36">
        <v>7.1428571428571423</v>
      </c>
      <c r="E236" s="36">
        <v>57.142857142857139</v>
      </c>
      <c r="F236" s="36"/>
      <c r="G236" s="36">
        <v>7.6923076923076925</v>
      </c>
      <c r="H236" s="36">
        <v>0</v>
      </c>
      <c r="I236" s="36">
        <v>0</v>
      </c>
      <c r="J236" s="36">
        <v>30</v>
      </c>
      <c r="K236" s="36">
        <v>33.333333333333329</v>
      </c>
      <c r="L236" s="36">
        <v>40</v>
      </c>
      <c r="M236" s="36">
        <v>0</v>
      </c>
      <c r="N236" s="36">
        <v>33.333333333333329</v>
      </c>
      <c r="O236" s="36">
        <v>16.666666666666664</v>
      </c>
      <c r="P236" s="36"/>
      <c r="Q236" s="36"/>
      <c r="R236" s="36"/>
      <c r="S236" s="36"/>
      <c r="T236" s="36">
        <v>0</v>
      </c>
      <c r="U236" s="36">
        <v>100</v>
      </c>
      <c r="V236" s="36"/>
      <c r="W236" s="36">
        <v>33.333333333333329</v>
      </c>
      <c r="X236" s="36">
        <v>33.333333333333329</v>
      </c>
      <c r="Y236" s="36"/>
      <c r="Z236" s="36">
        <v>50</v>
      </c>
      <c r="AA236" s="36">
        <v>0</v>
      </c>
      <c r="AB236" s="36">
        <v>50</v>
      </c>
      <c r="AC236" s="36">
        <v>0</v>
      </c>
      <c r="AD236" s="36">
        <v>0</v>
      </c>
      <c r="AE236" s="36"/>
      <c r="AF236" s="36">
        <v>0</v>
      </c>
    </row>
    <row r="237" spans="1:32" x14ac:dyDescent="0.3">
      <c r="A237" s="32" t="s">
        <v>906</v>
      </c>
      <c r="B237" s="36">
        <v>38.095238095238095</v>
      </c>
      <c r="C237" s="36">
        <v>71.428571428571431</v>
      </c>
      <c r="D237" s="36">
        <v>21.428571428571427</v>
      </c>
      <c r="E237" s="36">
        <v>71.428571428571431</v>
      </c>
      <c r="F237" s="36"/>
      <c r="G237" s="36">
        <v>23.076923076923077</v>
      </c>
      <c r="H237" s="36">
        <v>0</v>
      </c>
      <c r="I237" s="36">
        <v>20</v>
      </c>
      <c r="J237" s="36">
        <v>40</v>
      </c>
      <c r="K237" s="36">
        <v>50</v>
      </c>
      <c r="L237" s="36">
        <v>60</v>
      </c>
      <c r="M237" s="36">
        <v>50</v>
      </c>
      <c r="N237" s="36">
        <v>33.333333333333329</v>
      </c>
      <c r="O237" s="36">
        <v>16.666666666666664</v>
      </c>
      <c r="P237" s="36"/>
      <c r="Q237" s="36"/>
      <c r="R237" s="36"/>
      <c r="S237" s="36"/>
      <c r="T237" s="36">
        <v>50</v>
      </c>
      <c r="U237" s="36">
        <v>100</v>
      </c>
      <c r="V237" s="36"/>
      <c r="W237" s="36">
        <v>66.666666666666657</v>
      </c>
      <c r="X237" s="36">
        <v>33.333333333333329</v>
      </c>
      <c r="Y237" s="36"/>
      <c r="Z237" s="36">
        <v>50</v>
      </c>
      <c r="AA237" s="36">
        <v>0</v>
      </c>
      <c r="AB237" s="36">
        <v>50</v>
      </c>
      <c r="AC237" s="36">
        <v>0</v>
      </c>
      <c r="AD237" s="36">
        <v>0</v>
      </c>
      <c r="AE237" s="36"/>
      <c r="AF237" s="36">
        <v>50</v>
      </c>
    </row>
    <row r="238" spans="1:32" x14ac:dyDescent="0.3">
      <c r="A238" s="32" t="s">
        <v>907</v>
      </c>
      <c r="B238" s="36">
        <v>9.5238095238095237</v>
      </c>
      <c r="C238" s="36">
        <v>0</v>
      </c>
      <c r="D238" s="36">
        <v>14.285714285714285</v>
      </c>
      <c r="E238" s="36">
        <v>0</v>
      </c>
      <c r="F238" s="36"/>
      <c r="G238" s="36">
        <v>15.384615384615385</v>
      </c>
      <c r="H238" s="36">
        <v>0</v>
      </c>
      <c r="I238" s="36">
        <v>0</v>
      </c>
      <c r="J238" s="36">
        <v>10</v>
      </c>
      <c r="K238" s="36">
        <v>16.666666666666664</v>
      </c>
      <c r="L238" s="36">
        <v>20</v>
      </c>
      <c r="M238" s="36">
        <v>0</v>
      </c>
      <c r="N238" s="36">
        <v>16.666666666666664</v>
      </c>
      <c r="O238" s="36">
        <v>0</v>
      </c>
      <c r="P238" s="36"/>
      <c r="Q238" s="36"/>
      <c r="R238" s="36"/>
      <c r="S238" s="36"/>
      <c r="T238" s="36">
        <v>0</v>
      </c>
      <c r="U238" s="36">
        <v>0</v>
      </c>
      <c r="V238" s="36"/>
      <c r="W238" s="36">
        <v>33.333333333333329</v>
      </c>
      <c r="X238" s="36">
        <v>33.333333333333329</v>
      </c>
      <c r="Y238" s="36"/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/>
      <c r="AF238" s="36">
        <v>0</v>
      </c>
    </row>
    <row r="239" spans="1:32" x14ac:dyDescent="0.3">
      <c r="A239" s="32" t="s">
        <v>908</v>
      </c>
      <c r="B239" s="36">
        <v>80.952380952380949</v>
      </c>
      <c r="C239" s="36">
        <v>85.714285714285708</v>
      </c>
      <c r="D239" s="36">
        <v>78.571428571428569</v>
      </c>
      <c r="E239" s="36">
        <v>85.714285714285708</v>
      </c>
      <c r="F239" s="36"/>
      <c r="G239" s="36">
        <v>76.923076923076934</v>
      </c>
      <c r="H239" s="36">
        <v>100</v>
      </c>
      <c r="I239" s="36">
        <v>80</v>
      </c>
      <c r="J239" s="36">
        <v>80</v>
      </c>
      <c r="K239" s="36">
        <v>83.333333333333343</v>
      </c>
      <c r="L239" s="36">
        <v>60</v>
      </c>
      <c r="M239" s="36">
        <v>100</v>
      </c>
      <c r="N239" s="36">
        <v>83.333333333333343</v>
      </c>
      <c r="O239" s="36">
        <v>83.333333333333343</v>
      </c>
      <c r="P239" s="36"/>
      <c r="Q239" s="36"/>
      <c r="R239" s="36"/>
      <c r="S239" s="36"/>
      <c r="T239" s="36">
        <v>100</v>
      </c>
      <c r="U239" s="36">
        <v>100</v>
      </c>
      <c r="V239" s="36"/>
      <c r="W239" s="36">
        <v>66.666666666666657</v>
      </c>
      <c r="X239" s="36">
        <v>100</v>
      </c>
      <c r="Y239" s="36"/>
      <c r="Z239" s="36">
        <v>50</v>
      </c>
      <c r="AA239" s="36">
        <v>100</v>
      </c>
      <c r="AB239" s="36">
        <v>100</v>
      </c>
      <c r="AC239" s="36">
        <v>0</v>
      </c>
      <c r="AD239" s="36">
        <v>50</v>
      </c>
      <c r="AE239" s="36"/>
      <c r="AF239" s="36">
        <v>100</v>
      </c>
    </row>
    <row r="240" spans="1:32" x14ac:dyDescent="0.3">
      <c r="A240" s="32" t="s">
        <v>909</v>
      </c>
      <c r="B240" s="36">
        <v>14.285714285714285</v>
      </c>
      <c r="C240" s="36">
        <v>0</v>
      </c>
      <c r="D240" s="36">
        <v>21.428571428571427</v>
      </c>
      <c r="E240" s="36">
        <v>0</v>
      </c>
      <c r="F240" s="36"/>
      <c r="G240" s="36">
        <v>23.076923076923077</v>
      </c>
      <c r="H240" s="36">
        <v>0</v>
      </c>
      <c r="I240" s="36">
        <v>20</v>
      </c>
      <c r="J240" s="36">
        <v>20</v>
      </c>
      <c r="K240" s="36">
        <v>0</v>
      </c>
      <c r="L240" s="36">
        <v>20</v>
      </c>
      <c r="M240" s="36">
        <v>0</v>
      </c>
      <c r="N240" s="36">
        <v>16.666666666666664</v>
      </c>
      <c r="O240" s="36">
        <v>16.666666666666664</v>
      </c>
      <c r="P240" s="36"/>
      <c r="Q240" s="36"/>
      <c r="R240" s="36"/>
      <c r="S240" s="36"/>
      <c r="T240" s="36">
        <v>0</v>
      </c>
      <c r="U240" s="36">
        <v>0</v>
      </c>
      <c r="V240" s="36"/>
      <c r="W240" s="36">
        <v>0</v>
      </c>
      <c r="X240" s="36">
        <v>33.333333333333329</v>
      </c>
      <c r="Y240" s="36"/>
      <c r="Z240" s="36">
        <v>50</v>
      </c>
      <c r="AA240" s="36">
        <v>0</v>
      </c>
      <c r="AB240" s="36">
        <v>0</v>
      </c>
      <c r="AC240" s="36">
        <v>100</v>
      </c>
      <c r="AD240" s="36">
        <v>0</v>
      </c>
      <c r="AE240" s="36"/>
      <c r="AF240" s="36">
        <v>0</v>
      </c>
    </row>
    <row r="241" spans="1:32" x14ac:dyDescent="0.3">
      <c r="A241" s="32" t="s">
        <v>910</v>
      </c>
      <c r="B241" s="36">
        <v>9.5238095238095237</v>
      </c>
      <c r="C241" s="36">
        <v>0</v>
      </c>
      <c r="D241" s="36">
        <v>14.285714285714285</v>
      </c>
      <c r="E241" s="36">
        <v>0</v>
      </c>
      <c r="F241" s="36"/>
      <c r="G241" s="36">
        <v>15.384615384615385</v>
      </c>
      <c r="H241" s="36">
        <v>0</v>
      </c>
      <c r="I241" s="36">
        <v>20</v>
      </c>
      <c r="J241" s="36">
        <v>10</v>
      </c>
      <c r="K241" s="36">
        <v>0</v>
      </c>
      <c r="L241" s="36">
        <v>20</v>
      </c>
      <c r="M241" s="36">
        <v>0</v>
      </c>
      <c r="N241" s="36">
        <v>16.666666666666664</v>
      </c>
      <c r="O241" s="36">
        <v>0</v>
      </c>
      <c r="P241" s="36"/>
      <c r="Q241" s="36"/>
      <c r="R241" s="36"/>
      <c r="S241" s="36"/>
      <c r="T241" s="36">
        <v>0</v>
      </c>
      <c r="U241" s="36">
        <v>0</v>
      </c>
      <c r="V241" s="36"/>
      <c r="W241" s="36">
        <v>0</v>
      </c>
      <c r="X241" s="36">
        <v>0</v>
      </c>
      <c r="Y241" s="36"/>
      <c r="Z241" s="36">
        <v>50</v>
      </c>
      <c r="AA241" s="36">
        <v>0</v>
      </c>
      <c r="AB241" s="36">
        <v>0</v>
      </c>
      <c r="AC241" s="36">
        <v>0</v>
      </c>
      <c r="AD241" s="36">
        <v>50</v>
      </c>
      <c r="AE241" s="36"/>
      <c r="AF241" s="36">
        <v>0</v>
      </c>
    </row>
    <row r="242" spans="1:32" x14ac:dyDescent="0.3">
      <c r="A242" s="32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</row>
    <row r="243" spans="1:32" x14ac:dyDescent="0.3">
      <c r="A243" s="6" t="s">
        <v>929</v>
      </c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</row>
    <row r="244" spans="1:32" x14ac:dyDescent="0.3">
      <c r="A244" s="30" t="s">
        <v>682</v>
      </c>
      <c r="B244" s="36">
        <v>100</v>
      </c>
      <c r="C244" s="36">
        <v>100</v>
      </c>
      <c r="D244" s="36">
        <v>100</v>
      </c>
      <c r="E244" s="36">
        <v>100</v>
      </c>
      <c r="F244" s="36">
        <v>100</v>
      </c>
      <c r="G244" s="36">
        <v>100</v>
      </c>
      <c r="H244" s="36">
        <v>100</v>
      </c>
      <c r="I244" s="36">
        <v>100</v>
      </c>
      <c r="J244" s="36">
        <v>100</v>
      </c>
      <c r="K244" s="36">
        <v>100</v>
      </c>
      <c r="L244" s="36">
        <v>100</v>
      </c>
      <c r="M244" s="36">
        <v>100</v>
      </c>
      <c r="N244" s="36">
        <v>100</v>
      </c>
      <c r="O244" s="36">
        <v>100</v>
      </c>
      <c r="P244" s="36">
        <v>100</v>
      </c>
      <c r="Q244" s="36">
        <v>100</v>
      </c>
      <c r="R244" s="36">
        <v>100</v>
      </c>
      <c r="S244" s="36">
        <v>100</v>
      </c>
      <c r="T244" s="36">
        <v>100</v>
      </c>
      <c r="U244" s="36">
        <v>100</v>
      </c>
      <c r="V244" s="36">
        <v>100</v>
      </c>
      <c r="W244" s="36">
        <v>100</v>
      </c>
      <c r="X244" s="36">
        <v>100</v>
      </c>
      <c r="Y244" s="36">
        <v>100</v>
      </c>
      <c r="Z244" s="36">
        <v>100</v>
      </c>
      <c r="AA244" s="36">
        <v>100</v>
      </c>
      <c r="AB244" s="36">
        <v>100</v>
      </c>
      <c r="AC244" s="36">
        <v>100</v>
      </c>
      <c r="AD244" s="36">
        <v>100</v>
      </c>
      <c r="AE244" s="36">
        <v>100</v>
      </c>
      <c r="AF244" s="36">
        <v>100</v>
      </c>
    </row>
    <row r="245" spans="1:32" x14ac:dyDescent="0.3">
      <c r="A245" s="35" t="s">
        <v>141</v>
      </c>
      <c r="B245" s="36">
        <v>0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>
        <v>0</v>
      </c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</row>
    <row r="247" spans="1:32" x14ac:dyDescent="0.3">
      <c r="A247" s="6" t="s">
        <v>709</v>
      </c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</row>
    <row r="248" spans="1:32" x14ac:dyDescent="0.3">
      <c r="A248" s="30" t="s">
        <v>710</v>
      </c>
      <c r="B248" s="36">
        <v>100</v>
      </c>
      <c r="C248" s="36">
        <v>100</v>
      </c>
      <c r="D248" s="36">
        <v>100</v>
      </c>
      <c r="E248" s="36">
        <v>100</v>
      </c>
      <c r="F248" s="36">
        <v>100</v>
      </c>
      <c r="G248" s="36">
        <v>100</v>
      </c>
      <c r="H248" s="36">
        <v>100</v>
      </c>
      <c r="I248" s="36">
        <v>100</v>
      </c>
      <c r="J248" s="36">
        <v>100</v>
      </c>
      <c r="K248" s="36">
        <v>100</v>
      </c>
      <c r="L248" s="36">
        <v>100</v>
      </c>
      <c r="M248" s="36">
        <v>100</v>
      </c>
      <c r="N248" s="36">
        <v>100</v>
      </c>
      <c r="O248" s="36">
        <v>100</v>
      </c>
      <c r="P248" s="36">
        <v>100</v>
      </c>
      <c r="Q248" s="36">
        <v>100</v>
      </c>
      <c r="R248" s="36">
        <v>100</v>
      </c>
      <c r="S248" s="36">
        <v>100</v>
      </c>
      <c r="T248" s="36">
        <v>100</v>
      </c>
      <c r="U248" s="36">
        <v>100</v>
      </c>
      <c r="V248" s="36">
        <v>100</v>
      </c>
      <c r="W248" s="36">
        <v>100</v>
      </c>
      <c r="X248" s="36">
        <v>100</v>
      </c>
      <c r="Y248" s="36">
        <v>100</v>
      </c>
      <c r="Z248" s="36">
        <v>100</v>
      </c>
      <c r="AA248" s="36">
        <v>100</v>
      </c>
      <c r="AB248" s="36">
        <v>100</v>
      </c>
      <c r="AC248" s="36">
        <v>100</v>
      </c>
      <c r="AD248" s="36">
        <v>100</v>
      </c>
      <c r="AE248" s="36">
        <v>100</v>
      </c>
      <c r="AF248" s="36">
        <v>100</v>
      </c>
    </row>
    <row r="249" spans="1:32" x14ac:dyDescent="0.3">
      <c r="A249" s="30" t="s">
        <v>711</v>
      </c>
      <c r="B249" s="36">
        <v>25.581395348837212</v>
      </c>
      <c r="C249" s="36">
        <v>19.512195121951219</v>
      </c>
      <c r="D249" s="36">
        <v>31.111111111111111</v>
      </c>
      <c r="E249" s="36">
        <v>23.333333333333332</v>
      </c>
      <c r="F249" s="36">
        <v>9.0909090909090917</v>
      </c>
      <c r="G249" s="36">
        <v>29.545454545454547</v>
      </c>
      <c r="H249" s="36">
        <v>100</v>
      </c>
      <c r="I249" s="36">
        <v>4</v>
      </c>
      <c r="J249" s="36">
        <v>25</v>
      </c>
      <c r="K249" s="36">
        <v>52.380952380952387</v>
      </c>
      <c r="L249" s="36">
        <v>23.809523809523807</v>
      </c>
      <c r="M249" s="36">
        <v>28.571428571428569</v>
      </c>
      <c r="N249" s="36">
        <v>35</v>
      </c>
      <c r="O249" s="36">
        <v>19.35483870967742</v>
      </c>
      <c r="P249" s="36">
        <v>50</v>
      </c>
      <c r="Q249" s="36">
        <v>0</v>
      </c>
      <c r="R249" s="36">
        <v>0</v>
      </c>
      <c r="S249" s="36">
        <v>0</v>
      </c>
      <c r="T249" s="36">
        <v>12.5</v>
      </c>
      <c r="U249" s="36">
        <v>75</v>
      </c>
      <c r="V249" s="36">
        <v>0</v>
      </c>
      <c r="W249" s="36">
        <v>36.363636363636367</v>
      </c>
      <c r="X249" s="36">
        <v>20</v>
      </c>
      <c r="Y249" s="36">
        <v>0</v>
      </c>
      <c r="Z249" s="36">
        <v>14.285714285714285</v>
      </c>
      <c r="AA249" s="36">
        <v>60</v>
      </c>
      <c r="AB249" s="36">
        <v>0</v>
      </c>
      <c r="AC249" s="36">
        <v>16.666666666666664</v>
      </c>
      <c r="AD249" s="36">
        <v>22.222222222222221</v>
      </c>
      <c r="AE249" s="36">
        <v>50</v>
      </c>
      <c r="AF249" s="36">
        <v>50</v>
      </c>
    </row>
    <row r="250" spans="1:32" x14ac:dyDescent="0.3">
      <c r="A250" s="30" t="s">
        <v>712</v>
      </c>
      <c r="B250" s="36">
        <v>60.465116279069761</v>
      </c>
      <c r="C250" s="36">
        <v>60.975609756097562</v>
      </c>
      <c r="D250" s="36">
        <v>60</v>
      </c>
      <c r="E250" s="36">
        <v>60</v>
      </c>
      <c r="F250" s="36">
        <v>63.636363636363633</v>
      </c>
      <c r="G250" s="36">
        <v>59.090909090909093</v>
      </c>
      <c r="H250" s="36">
        <v>100</v>
      </c>
      <c r="I250" s="36">
        <v>52</v>
      </c>
      <c r="J250" s="36">
        <v>70</v>
      </c>
      <c r="K250" s="36">
        <v>52.380952380952387</v>
      </c>
      <c r="L250" s="36">
        <v>71.428571428571431</v>
      </c>
      <c r="M250" s="36">
        <v>64.285714285714292</v>
      </c>
      <c r="N250" s="36">
        <v>60</v>
      </c>
      <c r="O250" s="36">
        <v>51.612903225806448</v>
      </c>
      <c r="P250" s="36">
        <v>50</v>
      </c>
      <c r="Q250" s="36">
        <v>50</v>
      </c>
      <c r="R250" s="36">
        <v>25</v>
      </c>
      <c r="S250" s="36">
        <v>25</v>
      </c>
      <c r="T250" s="36">
        <v>75</v>
      </c>
      <c r="U250" s="36">
        <v>50</v>
      </c>
      <c r="V250" s="36">
        <v>66.666666666666657</v>
      </c>
      <c r="W250" s="36">
        <v>72.727272727272734</v>
      </c>
      <c r="X250" s="36">
        <v>60</v>
      </c>
      <c r="Y250" s="36">
        <v>0</v>
      </c>
      <c r="Z250" s="36">
        <v>71.428571428571431</v>
      </c>
      <c r="AA250" s="36">
        <v>80</v>
      </c>
      <c r="AB250" s="36">
        <v>75</v>
      </c>
      <c r="AC250" s="36">
        <v>66.666666666666657</v>
      </c>
      <c r="AD250" s="36">
        <v>66.666666666666657</v>
      </c>
      <c r="AE250" s="36">
        <v>50</v>
      </c>
      <c r="AF250" s="36">
        <v>50</v>
      </c>
    </row>
    <row r="251" spans="1:32" x14ac:dyDescent="0.3">
      <c r="A251" s="30" t="s">
        <v>713</v>
      </c>
      <c r="B251" s="36">
        <v>1.1627906976744187</v>
      </c>
      <c r="C251" s="36">
        <v>0</v>
      </c>
      <c r="D251" s="36">
        <v>2.2222222222222223</v>
      </c>
      <c r="E251" s="36">
        <v>0</v>
      </c>
      <c r="F251" s="36">
        <v>0</v>
      </c>
      <c r="G251" s="36">
        <v>2.2727272727272729</v>
      </c>
      <c r="H251" s="36">
        <v>0</v>
      </c>
      <c r="I251" s="36">
        <v>0</v>
      </c>
      <c r="J251" s="36">
        <v>2.5</v>
      </c>
      <c r="K251" s="36">
        <v>0</v>
      </c>
      <c r="L251" s="36">
        <v>0</v>
      </c>
      <c r="M251" s="36">
        <v>7.1428571428571423</v>
      </c>
      <c r="N251" s="36">
        <v>0</v>
      </c>
      <c r="O251" s="36">
        <v>0</v>
      </c>
      <c r="P251" s="36">
        <v>0</v>
      </c>
      <c r="Q251" s="36">
        <v>0</v>
      </c>
      <c r="R251" s="36">
        <v>0</v>
      </c>
      <c r="S251" s="36">
        <v>0</v>
      </c>
      <c r="T251" s="36">
        <v>12.5</v>
      </c>
      <c r="U251" s="36">
        <v>0</v>
      </c>
      <c r="V251" s="36">
        <v>0</v>
      </c>
      <c r="W251" s="36">
        <v>0</v>
      </c>
      <c r="X251" s="36">
        <v>0</v>
      </c>
      <c r="Y251" s="36">
        <v>0</v>
      </c>
      <c r="Z251" s="36">
        <v>0</v>
      </c>
      <c r="AA251" s="36">
        <v>0</v>
      </c>
      <c r="AB251" s="36">
        <v>0</v>
      </c>
      <c r="AC251" s="36">
        <v>0</v>
      </c>
      <c r="AD251" s="36">
        <v>0</v>
      </c>
      <c r="AE251" s="36">
        <v>0</v>
      </c>
      <c r="AF251" s="36">
        <v>0</v>
      </c>
    </row>
    <row r="252" spans="1:32" x14ac:dyDescent="0.3">
      <c r="A252" s="30" t="s">
        <v>714</v>
      </c>
      <c r="B252" s="36">
        <v>83.720930232558146</v>
      </c>
      <c r="C252" s="36">
        <v>78.048780487804876</v>
      </c>
      <c r="D252" s="36">
        <v>88.888888888888886</v>
      </c>
      <c r="E252" s="36">
        <v>76.666666666666671</v>
      </c>
      <c r="F252" s="36">
        <v>81.818181818181827</v>
      </c>
      <c r="G252" s="36">
        <v>88.63636363636364</v>
      </c>
      <c r="H252" s="36">
        <v>100</v>
      </c>
      <c r="I252" s="36">
        <v>88</v>
      </c>
      <c r="J252" s="36">
        <v>75</v>
      </c>
      <c r="K252" s="36">
        <v>95.238095238095227</v>
      </c>
      <c r="L252" s="36">
        <v>95.238095238095227</v>
      </c>
      <c r="M252" s="36">
        <v>100</v>
      </c>
      <c r="N252" s="36">
        <v>85</v>
      </c>
      <c r="O252" s="36">
        <v>67.741935483870961</v>
      </c>
      <c r="P252" s="36">
        <v>100</v>
      </c>
      <c r="Q252" s="36">
        <v>50</v>
      </c>
      <c r="R252" s="36">
        <v>0</v>
      </c>
      <c r="S252" s="36">
        <v>100</v>
      </c>
      <c r="T252" s="36">
        <v>100</v>
      </c>
      <c r="U252" s="36">
        <v>75</v>
      </c>
      <c r="V252" s="36">
        <v>100</v>
      </c>
      <c r="W252" s="36">
        <v>100</v>
      </c>
      <c r="X252" s="36">
        <v>100</v>
      </c>
      <c r="Y252" s="36">
        <v>100</v>
      </c>
      <c r="Z252" s="36">
        <v>85.714285714285708</v>
      </c>
      <c r="AA252" s="36">
        <v>80</v>
      </c>
      <c r="AB252" s="36">
        <v>75</v>
      </c>
      <c r="AC252" s="36">
        <v>50</v>
      </c>
      <c r="AD252" s="36">
        <v>77.777777777777786</v>
      </c>
      <c r="AE252" s="36">
        <v>100</v>
      </c>
      <c r="AF252" s="36">
        <v>100</v>
      </c>
    </row>
    <row r="253" spans="1:32" x14ac:dyDescent="0.3">
      <c r="A253" s="30" t="s">
        <v>715</v>
      </c>
      <c r="B253" s="36">
        <v>15.11627906976744</v>
      </c>
      <c r="C253" s="36">
        <v>14.634146341463413</v>
      </c>
      <c r="D253" s="36">
        <v>15.555555555555555</v>
      </c>
      <c r="E253" s="36">
        <v>20</v>
      </c>
      <c r="F253" s="36">
        <v>0</v>
      </c>
      <c r="G253" s="36">
        <v>15.909090909090908</v>
      </c>
      <c r="H253" s="36">
        <v>0</v>
      </c>
      <c r="I253" s="36">
        <v>24</v>
      </c>
      <c r="J253" s="36">
        <v>15</v>
      </c>
      <c r="K253" s="36">
        <v>4.7619047619047619</v>
      </c>
      <c r="L253" s="36">
        <v>9.5238095238095237</v>
      </c>
      <c r="M253" s="36">
        <v>7.1428571428571423</v>
      </c>
      <c r="N253" s="36">
        <v>25</v>
      </c>
      <c r="O253" s="36">
        <v>16.129032258064516</v>
      </c>
      <c r="P253" s="36">
        <v>0</v>
      </c>
      <c r="Q253" s="36">
        <v>0</v>
      </c>
      <c r="R253" s="36">
        <v>25</v>
      </c>
      <c r="S253" s="36">
        <v>0</v>
      </c>
      <c r="T253" s="36">
        <v>12.5</v>
      </c>
      <c r="U253" s="36">
        <v>25</v>
      </c>
      <c r="V253" s="36">
        <v>0</v>
      </c>
      <c r="W253" s="36">
        <v>18.181818181818183</v>
      </c>
      <c r="X253" s="36">
        <v>60</v>
      </c>
      <c r="Y253" s="36">
        <v>50</v>
      </c>
      <c r="Z253" s="36">
        <v>0</v>
      </c>
      <c r="AA253" s="36">
        <v>0</v>
      </c>
      <c r="AB253" s="36">
        <v>0</v>
      </c>
      <c r="AC253" s="36">
        <v>50</v>
      </c>
      <c r="AD253" s="36">
        <v>11.111111111111111</v>
      </c>
      <c r="AE253" s="36">
        <v>0</v>
      </c>
      <c r="AF253" s="36">
        <v>0</v>
      </c>
    </row>
    <row r="254" spans="1:32" x14ac:dyDescent="0.3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</row>
    <row r="255" spans="1:32" x14ac:dyDescent="0.3">
      <c r="A255" s="6" t="s">
        <v>716</v>
      </c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</row>
    <row r="256" spans="1:32" x14ac:dyDescent="0.3">
      <c r="A256" s="30" t="s">
        <v>717</v>
      </c>
      <c r="B256" s="36">
        <v>79.069767441860463</v>
      </c>
      <c r="C256" s="36">
        <v>73.170731707317074</v>
      </c>
      <c r="D256" s="36">
        <v>84.444444444444443</v>
      </c>
      <c r="E256" s="36">
        <v>70</v>
      </c>
      <c r="F256" s="36">
        <v>81.818181818181827</v>
      </c>
      <c r="G256" s="36">
        <v>84.090909090909093</v>
      </c>
      <c r="H256" s="36">
        <v>100</v>
      </c>
      <c r="I256" s="36">
        <v>72</v>
      </c>
      <c r="J256" s="36">
        <v>77.5</v>
      </c>
      <c r="K256" s="36">
        <v>90.476190476190482</v>
      </c>
      <c r="L256" s="36">
        <v>90.476190476190482</v>
      </c>
      <c r="M256" s="36">
        <v>85.714285714285708</v>
      </c>
      <c r="N256" s="36">
        <v>100</v>
      </c>
      <c r="O256" s="36">
        <v>54.838709677419352</v>
      </c>
      <c r="P256" s="36">
        <v>75</v>
      </c>
      <c r="Q256" s="36">
        <v>50</v>
      </c>
      <c r="R256" s="36">
        <v>25</v>
      </c>
      <c r="S256" s="36">
        <v>75</v>
      </c>
      <c r="T256" s="36">
        <v>75</v>
      </c>
      <c r="U256" s="36">
        <v>100</v>
      </c>
      <c r="V256" s="36">
        <v>66.666666666666657</v>
      </c>
      <c r="W256" s="36">
        <v>100</v>
      </c>
      <c r="X256" s="36">
        <v>100</v>
      </c>
      <c r="Y256" s="36">
        <v>50</v>
      </c>
      <c r="Z256" s="36">
        <v>85.714285714285708</v>
      </c>
      <c r="AA256" s="36">
        <v>80</v>
      </c>
      <c r="AB256" s="36">
        <v>75</v>
      </c>
      <c r="AC256" s="36">
        <v>16.666666666666664</v>
      </c>
      <c r="AD256" s="36">
        <v>100</v>
      </c>
      <c r="AE256" s="36">
        <v>100</v>
      </c>
      <c r="AF256" s="36">
        <v>100</v>
      </c>
    </row>
    <row r="257" spans="1:32" x14ac:dyDescent="0.3">
      <c r="A257" s="30" t="s">
        <v>718</v>
      </c>
      <c r="B257" s="36">
        <v>68.604651162790702</v>
      </c>
      <c r="C257" s="36">
        <v>63.414634146341463</v>
      </c>
      <c r="D257" s="36">
        <v>73.333333333333329</v>
      </c>
      <c r="E257" s="36">
        <v>66.666666666666657</v>
      </c>
      <c r="F257" s="36">
        <v>54.54545454545454</v>
      </c>
      <c r="G257" s="36">
        <v>72.727272727272734</v>
      </c>
      <c r="H257" s="36">
        <v>100</v>
      </c>
      <c r="I257" s="36">
        <v>48</v>
      </c>
      <c r="J257" s="36">
        <v>72.5</v>
      </c>
      <c r="K257" s="36">
        <v>85.714285714285708</v>
      </c>
      <c r="L257" s="36">
        <v>66.666666666666657</v>
      </c>
      <c r="M257" s="36">
        <v>78.571428571428569</v>
      </c>
      <c r="N257" s="36">
        <v>75</v>
      </c>
      <c r="O257" s="36">
        <v>61.29032258064516</v>
      </c>
      <c r="P257" s="36">
        <v>100</v>
      </c>
      <c r="Q257" s="36">
        <v>0</v>
      </c>
      <c r="R257" s="36">
        <v>25</v>
      </c>
      <c r="S257" s="36">
        <v>75</v>
      </c>
      <c r="T257" s="36">
        <v>87.5</v>
      </c>
      <c r="U257" s="36">
        <v>50</v>
      </c>
      <c r="V257" s="36">
        <v>33.333333333333329</v>
      </c>
      <c r="W257" s="36">
        <v>81.818181818181827</v>
      </c>
      <c r="X257" s="36">
        <v>60</v>
      </c>
      <c r="Y257" s="36">
        <v>50</v>
      </c>
      <c r="Z257" s="36">
        <v>57.142857142857139</v>
      </c>
      <c r="AA257" s="36">
        <v>80</v>
      </c>
      <c r="AB257" s="36">
        <v>75</v>
      </c>
      <c r="AC257" s="36">
        <v>50</v>
      </c>
      <c r="AD257" s="36">
        <v>88.888888888888886</v>
      </c>
      <c r="AE257" s="36">
        <v>100</v>
      </c>
      <c r="AF257" s="36">
        <v>66.666666666666657</v>
      </c>
    </row>
    <row r="258" spans="1:32" x14ac:dyDescent="0.3">
      <c r="A258" s="30" t="s">
        <v>719</v>
      </c>
      <c r="B258" s="36">
        <v>25.581395348837212</v>
      </c>
      <c r="C258" s="36">
        <v>21.951219512195124</v>
      </c>
      <c r="D258" s="36">
        <v>28.888888888888886</v>
      </c>
      <c r="E258" s="36">
        <v>26.666666666666668</v>
      </c>
      <c r="F258" s="36">
        <v>9.0909090909090917</v>
      </c>
      <c r="G258" s="36">
        <v>29.545454545454547</v>
      </c>
      <c r="H258" s="36">
        <v>0</v>
      </c>
      <c r="I258" s="36">
        <v>16</v>
      </c>
      <c r="J258" s="36">
        <v>27.500000000000004</v>
      </c>
      <c r="K258" s="36">
        <v>33.333333333333329</v>
      </c>
      <c r="L258" s="36">
        <v>38.095238095238095</v>
      </c>
      <c r="M258" s="36">
        <v>28.571428571428569</v>
      </c>
      <c r="N258" s="36">
        <v>30</v>
      </c>
      <c r="O258" s="36">
        <v>12.903225806451612</v>
      </c>
      <c r="P258" s="36">
        <v>25</v>
      </c>
      <c r="Q258" s="36">
        <v>0</v>
      </c>
      <c r="R258" s="36">
        <v>0</v>
      </c>
      <c r="S258" s="36">
        <v>0</v>
      </c>
      <c r="T258" s="36">
        <v>37.5</v>
      </c>
      <c r="U258" s="36">
        <v>50</v>
      </c>
      <c r="V258" s="36">
        <v>0</v>
      </c>
      <c r="W258" s="36">
        <v>45.454545454545453</v>
      </c>
      <c r="X258" s="36">
        <v>60</v>
      </c>
      <c r="Y258" s="36">
        <v>0</v>
      </c>
      <c r="Z258" s="36">
        <v>42.857142857142854</v>
      </c>
      <c r="AA258" s="36">
        <v>20</v>
      </c>
      <c r="AB258" s="36">
        <v>50</v>
      </c>
      <c r="AC258" s="36">
        <v>0</v>
      </c>
      <c r="AD258" s="36">
        <v>11.111111111111111</v>
      </c>
      <c r="AE258" s="36">
        <v>0</v>
      </c>
      <c r="AF258" s="36">
        <v>16.666666666666664</v>
      </c>
    </row>
    <row r="259" spans="1:32" x14ac:dyDescent="0.3">
      <c r="A259" s="30" t="s">
        <v>720</v>
      </c>
      <c r="B259" s="36">
        <v>37.209302325581397</v>
      </c>
      <c r="C259" s="36">
        <v>36.585365853658537</v>
      </c>
      <c r="D259" s="36">
        <v>37.777777777777779</v>
      </c>
      <c r="E259" s="36">
        <v>40</v>
      </c>
      <c r="F259" s="36">
        <v>27.27272727272727</v>
      </c>
      <c r="G259" s="36">
        <v>38.636363636363633</v>
      </c>
      <c r="H259" s="36">
        <v>0</v>
      </c>
      <c r="I259" s="36">
        <v>24</v>
      </c>
      <c r="J259" s="36">
        <v>40</v>
      </c>
      <c r="K259" s="36">
        <v>47.619047619047613</v>
      </c>
      <c r="L259" s="36">
        <v>52.380952380952387</v>
      </c>
      <c r="M259" s="36">
        <v>28.571428571428569</v>
      </c>
      <c r="N259" s="36">
        <v>35</v>
      </c>
      <c r="O259" s="36">
        <v>32.258064516129032</v>
      </c>
      <c r="P259" s="36">
        <v>50</v>
      </c>
      <c r="Q259" s="36">
        <v>0</v>
      </c>
      <c r="R259" s="36">
        <v>25</v>
      </c>
      <c r="S259" s="36">
        <v>0</v>
      </c>
      <c r="T259" s="36">
        <v>37.5</v>
      </c>
      <c r="U259" s="36">
        <v>0</v>
      </c>
      <c r="V259" s="36">
        <v>33.333333333333329</v>
      </c>
      <c r="W259" s="36">
        <v>54.54545454545454</v>
      </c>
      <c r="X259" s="36">
        <v>40</v>
      </c>
      <c r="Y259" s="36">
        <v>0</v>
      </c>
      <c r="Z259" s="36">
        <v>57.142857142857139</v>
      </c>
      <c r="AA259" s="36">
        <v>60</v>
      </c>
      <c r="AB259" s="36">
        <v>50</v>
      </c>
      <c r="AC259" s="36">
        <v>33.333333333333329</v>
      </c>
      <c r="AD259" s="36">
        <v>44.444444444444443</v>
      </c>
      <c r="AE259" s="36">
        <v>50</v>
      </c>
      <c r="AF259" s="36">
        <v>16.666666666666664</v>
      </c>
    </row>
    <row r="260" spans="1:32" x14ac:dyDescent="0.3">
      <c r="A260" s="30" t="s">
        <v>721</v>
      </c>
      <c r="B260" s="36">
        <v>36.046511627906973</v>
      </c>
      <c r="C260" s="36">
        <v>17.073170731707318</v>
      </c>
      <c r="D260" s="36">
        <v>53.333333333333336</v>
      </c>
      <c r="E260" s="36">
        <v>10</v>
      </c>
      <c r="F260" s="36">
        <v>36.363636363636367</v>
      </c>
      <c r="G260" s="36">
        <v>52.272727272727273</v>
      </c>
      <c r="H260" s="36">
        <v>100</v>
      </c>
      <c r="I260" s="36">
        <v>24</v>
      </c>
      <c r="J260" s="36">
        <v>42.5</v>
      </c>
      <c r="K260" s="36">
        <v>38.095238095238095</v>
      </c>
      <c r="L260" s="36">
        <v>42.857142857142854</v>
      </c>
      <c r="M260" s="36">
        <v>50</v>
      </c>
      <c r="N260" s="36">
        <v>45</v>
      </c>
      <c r="O260" s="36">
        <v>19.35483870967742</v>
      </c>
      <c r="P260" s="36">
        <v>75</v>
      </c>
      <c r="Q260" s="36">
        <v>0</v>
      </c>
      <c r="R260" s="36">
        <v>25</v>
      </c>
      <c r="S260" s="36">
        <v>0</v>
      </c>
      <c r="T260" s="36">
        <v>62.5</v>
      </c>
      <c r="U260" s="36">
        <v>75</v>
      </c>
      <c r="V260" s="36">
        <v>33.333333333333329</v>
      </c>
      <c r="W260" s="36">
        <v>45.454545454545453</v>
      </c>
      <c r="X260" s="36">
        <v>60</v>
      </c>
      <c r="Y260" s="36">
        <v>0</v>
      </c>
      <c r="Z260" s="36">
        <v>42.857142857142854</v>
      </c>
      <c r="AA260" s="36">
        <v>40</v>
      </c>
      <c r="AB260" s="36">
        <v>0</v>
      </c>
      <c r="AC260" s="36">
        <v>0</v>
      </c>
      <c r="AD260" s="36">
        <v>33.333333333333329</v>
      </c>
      <c r="AE260" s="36">
        <v>0</v>
      </c>
      <c r="AF260" s="36">
        <v>33.333333333333329</v>
      </c>
    </row>
    <row r="261" spans="1:32" x14ac:dyDescent="0.3">
      <c r="A261" s="30" t="s">
        <v>722</v>
      </c>
      <c r="B261" s="36">
        <v>51.162790697674424</v>
      </c>
      <c r="C261" s="36">
        <v>43.902439024390247</v>
      </c>
      <c r="D261" s="36">
        <v>57.777777777777771</v>
      </c>
      <c r="E261" s="36">
        <v>53.333333333333336</v>
      </c>
      <c r="F261" s="36">
        <v>18.181818181818183</v>
      </c>
      <c r="G261" s="36">
        <v>56.81818181818182</v>
      </c>
      <c r="H261" s="36">
        <v>100</v>
      </c>
      <c r="I261" s="36">
        <v>44</v>
      </c>
      <c r="J261" s="36">
        <v>55.000000000000007</v>
      </c>
      <c r="K261" s="36">
        <v>52.380952380952387</v>
      </c>
      <c r="L261" s="36">
        <v>61.904761904761905</v>
      </c>
      <c r="M261" s="36">
        <v>64.285714285714292</v>
      </c>
      <c r="N261" s="36">
        <v>25</v>
      </c>
      <c r="O261" s="36">
        <v>54.838709677419352</v>
      </c>
      <c r="P261" s="36">
        <v>100</v>
      </c>
      <c r="Q261" s="36">
        <v>0</v>
      </c>
      <c r="R261" s="36">
        <v>50</v>
      </c>
      <c r="S261" s="36">
        <v>75</v>
      </c>
      <c r="T261" s="36">
        <v>87.5</v>
      </c>
      <c r="U261" s="36">
        <v>25</v>
      </c>
      <c r="V261" s="36">
        <v>66.666666666666657</v>
      </c>
      <c r="W261" s="36">
        <v>63.636363636363633</v>
      </c>
      <c r="X261" s="36">
        <v>20</v>
      </c>
      <c r="Y261" s="36">
        <v>50</v>
      </c>
      <c r="Z261" s="36">
        <v>57.142857142857139</v>
      </c>
      <c r="AA261" s="36">
        <v>40</v>
      </c>
      <c r="AB261" s="36">
        <v>50</v>
      </c>
      <c r="AC261" s="36">
        <v>50</v>
      </c>
      <c r="AD261" s="36">
        <v>33.333333333333329</v>
      </c>
      <c r="AE261" s="36">
        <v>0</v>
      </c>
      <c r="AF261" s="36">
        <v>33.333333333333329</v>
      </c>
    </row>
    <row r="262" spans="1:32" x14ac:dyDescent="0.3">
      <c r="A262" s="30" t="s">
        <v>240</v>
      </c>
      <c r="B262" s="36">
        <v>10.465116279069768</v>
      </c>
      <c r="C262" s="36">
        <v>17.073170731707318</v>
      </c>
      <c r="D262" s="36">
        <v>4.4444444444444446</v>
      </c>
      <c r="E262" s="36">
        <v>20</v>
      </c>
      <c r="F262" s="36">
        <v>9.0909090909090917</v>
      </c>
      <c r="G262" s="36">
        <v>4.5454545454545459</v>
      </c>
      <c r="H262" s="36">
        <v>0</v>
      </c>
      <c r="I262" s="36">
        <v>20</v>
      </c>
      <c r="J262" s="36">
        <v>10</v>
      </c>
      <c r="K262" s="36">
        <v>0</v>
      </c>
      <c r="L262" s="36">
        <v>4.7619047619047619</v>
      </c>
      <c r="M262" s="36">
        <v>0</v>
      </c>
      <c r="N262" s="36">
        <v>0</v>
      </c>
      <c r="O262" s="36">
        <v>25.806451612903224</v>
      </c>
      <c r="P262" s="36">
        <v>0</v>
      </c>
      <c r="Q262" s="36">
        <v>50</v>
      </c>
      <c r="R262" s="36">
        <v>25</v>
      </c>
      <c r="S262" s="36">
        <v>25</v>
      </c>
      <c r="T262" s="36">
        <v>0</v>
      </c>
      <c r="U262" s="36">
        <v>0</v>
      </c>
      <c r="V262" s="36">
        <v>0</v>
      </c>
      <c r="W262" s="36">
        <v>0</v>
      </c>
      <c r="X262" s="36">
        <v>0</v>
      </c>
      <c r="Y262" s="36">
        <v>50</v>
      </c>
      <c r="Z262" s="36">
        <v>14.285714285714285</v>
      </c>
      <c r="AA262" s="36">
        <v>20</v>
      </c>
      <c r="AB262" s="36">
        <v>25</v>
      </c>
      <c r="AC262" s="36">
        <v>33.333333333333329</v>
      </c>
      <c r="AD262" s="36">
        <v>0</v>
      </c>
      <c r="AE262" s="36">
        <v>0</v>
      </c>
      <c r="AF262" s="36">
        <v>0</v>
      </c>
    </row>
    <row r="263" spans="1:32" x14ac:dyDescent="0.3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</row>
    <row r="264" spans="1:32" x14ac:dyDescent="0.3">
      <c r="A264" s="6" t="s">
        <v>723</v>
      </c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</row>
    <row r="265" spans="1:32" x14ac:dyDescent="0.3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</row>
    <row r="266" spans="1:32" x14ac:dyDescent="0.3">
      <c r="A266" s="30" t="s">
        <v>724</v>
      </c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</row>
    <row r="267" spans="1:32" x14ac:dyDescent="0.3">
      <c r="A267" s="32" t="s">
        <v>868</v>
      </c>
      <c r="B267" s="36">
        <v>3.4883720930232558</v>
      </c>
      <c r="C267" s="36">
        <v>4.8780487804878048</v>
      </c>
      <c r="D267" s="36">
        <v>2.2222222222222223</v>
      </c>
      <c r="E267" s="36">
        <v>6.666666666666667</v>
      </c>
      <c r="F267" s="36">
        <v>0</v>
      </c>
      <c r="G267" s="36">
        <v>2.2727272727272729</v>
      </c>
      <c r="H267" s="36">
        <v>0</v>
      </c>
      <c r="I267" s="36">
        <v>4</v>
      </c>
      <c r="J267" s="36">
        <v>5</v>
      </c>
      <c r="K267" s="36">
        <v>0</v>
      </c>
      <c r="L267" s="36">
        <v>0</v>
      </c>
      <c r="M267" s="36">
        <v>0</v>
      </c>
      <c r="N267" s="36">
        <v>0</v>
      </c>
      <c r="O267" s="36">
        <v>9.67741935483871</v>
      </c>
      <c r="P267" s="36">
        <v>0</v>
      </c>
      <c r="Q267" s="36">
        <v>0</v>
      </c>
      <c r="R267" s="36">
        <v>25</v>
      </c>
      <c r="S267" s="36">
        <v>0</v>
      </c>
      <c r="T267" s="36">
        <v>0</v>
      </c>
      <c r="U267" s="36">
        <v>0</v>
      </c>
      <c r="V267" s="36">
        <v>0</v>
      </c>
      <c r="W267" s="36">
        <v>0</v>
      </c>
      <c r="X267" s="36">
        <v>0</v>
      </c>
      <c r="Y267" s="36">
        <v>0</v>
      </c>
      <c r="Z267" s="36">
        <v>0</v>
      </c>
      <c r="AA267" s="36">
        <v>0</v>
      </c>
      <c r="AB267" s="36">
        <v>25</v>
      </c>
      <c r="AC267" s="36">
        <v>16.666666666666664</v>
      </c>
      <c r="AD267" s="36">
        <v>0</v>
      </c>
      <c r="AE267" s="36">
        <v>0</v>
      </c>
      <c r="AF267" s="36">
        <v>0</v>
      </c>
    </row>
    <row r="268" spans="1:32" x14ac:dyDescent="0.3">
      <c r="A268" s="32" t="s">
        <v>869</v>
      </c>
      <c r="B268" s="36">
        <v>19.767441860465116</v>
      </c>
      <c r="C268" s="36">
        <v>14.634146341463413</v>
      </c>
      <c r="D268" s="36">
        <v>24.444444444444443</v>
      </c>
      <c r="E268" s="36">
        <v>16.666666666666664</v>
      </c>
      <c r="F268" s="36">
        <v>9.0909090909090917</v>
      </c>
      <c r="G268" s="36">
        <v>22.727272727272727</v>
      </c>
      <c r="H268" s="36">
        <v>100</v>
      </c>
      <c r="I268" s="36">
        <v>20</v>
      </c>
      <c r="J268" s="36">
        <v>20</v>
      </c>
      <c r="K268" s="36">
        <v>19.047619047619047</v>
      </c>
      <c r="L268" s="36">
        <v>28.571428571428569</v>
      </c>
      <c r="M268" s="36">
        <v>14.285714285714285</v>
      </c>
      <c r="N268" s="36">
        <v>30</v>
      </c>
      <c r="O268" s="36">
        <v>9.67741935483871</v>
      </c>
      <c r="P268" s="36">
        <v>25</v>
      </c>
      <c r="Q268" s="36">
        <v>0</v>
      </c>
      <c r="R268" s="36">
        <v>25</v>
      </c>
      <c r="S268" s="36">
        <v>25</v>
      </c>
      <c r="T268" s="36">
        <v>12.5</v>
      </c>
      <c r="U268" s="36">
        <v>50</v>
      </c>
      <c r="V268" s="36">
        <v>33.333333333333329</v>
      </c>
      <c r="W268" s="36">
        <v>36.363636363636367</v>
      </c>
      <c r="X268" s="36">
        <v>20</v>
      </c>
      <c r="Y268" s="36">
        <v>0</v>
      </c>
      <c r="Z268" s="36">
        <v>14.285714285714285</v>
      </c>
      <c r="AA268" s="36">
        <v>0</v>
      </c>
      <c r="AB268" s="36">
        <v>0</v>
      </c>
      <c r="AC268" s="36">
        <v>0</v>
      </c>
      <c r="AD268" s="36">
        <v>22.222222222222221</v>
      </c>
      <c r="AE268" s="36">
        <v>50</v>
      </c>
      <c r="AF268" s="36">
        <v>16.666666666666664</v>
      </c>
    </row>
    <row r="269" spans="1:32" x14ac:dyDescent="0.3">
      <c r="A269" s="32" t="s">
        <v>870</v>
      </c>
      <c r="B269" s="36">
        <v>37.209302325581397</v>
      </c>
      <c r="C269" s="36">
        <v>39.024390243902438</v>
      </c>
      <c r="D269" s="36">
        <v>35.555555555555557</v>
      </c>
      <c r="E269" s="36">
        <v>33.333333333333329</v>
      </c>
      <c r="F269" s="36">
        <v>54.54545454545454</v>
      </c>
      <c r="G269" s="36">
        <v>36.363636363636367</v>
      </c>
      <c r="H269" s="36">
        <v>0</v>
      </c>
      <c r="I269" s="36">
        <v>40</v>
      </c>
      <c r="J269" s="36">
        <v>42.5</v>
      </c>
      <c r="K269" s="36">
        <v>23.809523809523807</v>
      </c>
      <c r="L269" s="36">
        <v>23.809523809523807</v>
      </c>
      <c r="M269" s="36">
        <v>28.571428571428569</v>
      </c>
      <c r="N269" s="36">
        <v>45</v>
      </c>
      <c r="O269" s="36">
        <v>45.161290322580641</v>
      </c>
      <c r="P269" s="36">
        <v>50</v>
      </c>
      <c r="Q269" s="36">
        <v>50</v>
      </c>
      <c r="R269" s="36">
        <v>25</v>
      </c>
      <c r="S269" s="36">
        <v>50</v>
      </c>
      <c r="T269" s="36">
        <v>12.5</v>
      </c>
      <c r="U269" s="36">
        <v>50</v>
      </c>
      <c r="V269" s="36">
        <v>66.666666666666657</v>
      </c>
      <c r="W269" s="36">
        <v>18.181818181818183</v>
      </c>
      <c r="X269" s="36">
        <v>40</v>
      </c>
      <c r="Y269" s="36">
        <v>100</v>
      </c>
      <c r="Z269" s="36">
        <v>14.285714285714285</v>
      </c>
      <c r="AA269" s="36">
        <v>60</v>
      </c>
      <c r="AB269" s="36">
        <v>25</v>
      </c>
      <c r="AC269" s="36">
        <v>33.333333333333329</v>
      </c>
      <c r="AD269" s="36">
        <v>55.555555555555557</v>
      </c>
      <c r="AE269" s="36">
        <v>0</v>
      </c>
      <c r="AF269" s="36">
        <v>50</v>
      </c>
    </row>
    <row r="270" spans="1:32" x14ac:dyDescent="0.3">
      <c r="A270" s="32" t="s">
        <v>871</v>
      </c>
      <c r="B270" s="36">
        <v>19.767441860465116</v>
      </c>
      <c r="C270" s="36">
        <v>17.073170731707318</v>
      </c>
      <c r="D270" s="36">
        <v>22.222222222222221</v>
      </c>
      <c r="E270" s="36">
        <v>16.666666666666664</v>
      </c>
      <c r="F270" s="36">
        <v>18.181818181818183</v>
      </c>
      <c r="G270" s="36">
        <v>22.727272727272727</v>
      </c>
      <c r="H270" s="36">
        <v>0</v>
      </c>
      <c r="I270" s="36">
        <v>20</v>
      </c>
      <c r="J270" s="36">
        <v>17.5</v>
      </c>
      <c r="K270" s="36">
        <v>23.809523809523807</v>
      </c>
      <c r="L270" s="36">
        <v>19.047619047619047</v>
      </c>
      <c r="M270" s="36">
        <v>28.571428571428569</v>
      </c>
      <c r="N270" s="36">
        <v>10</v>
      </c>
      <c r="O270" s="36">
        <v>22.58064516129032</v>
      </c>
      <c r="P270" s="36">
        <v>25</v>
      </c>
      <c r="Q270" s="36">
        <v>50</v>
      </c>
      <c r="R270" s="36">
        <v>0</v>
      </c>
      <c r="S270" s="36">
        <v>0</v>
      </c>
      <c r="T270" s="36">
        <v>37.5</v>
      </c>
      <c r="U270" s="36">
        <v>0</v>
      </c>
      <c r="V270" s="36">
        <v>0</v>
      </c>
      <c r="W270" s="36">
        <v>18.181818181818183</v>
      </c>
      <c r="X270" s="36">
        <v>0</v>
      </c>
      <c r="Y270" s="36">
        <v>0</v>
      </c>
      <c r="Z270" s="36">
        <v>28.571428571428569</v>
      </c>
      <c r="AA270" s="36">
        <v>40</v>
      </c>
      <c r="AB270" s="36">
        <v>50</v>
      </c>
      <c r="AC270" s="36">
        <v>16.666666666666664</v>
      </c>
      <c r="AD270" s="36">
        <v>11.111111111111111</v>
      </c>
      <c r="AE270" s="36">
        <v>50</v>
      </c>
      <c r="AF270" s="36">
        <v>16.666666666666664</v>
      </c>
    </row>
    <row r="271" spans="1:32" x14ac:dyDescent="0.3">
      <c r="A271" s="32" t="s">
        <v>872</v>
      </c>
      <c r="B271" s="36">
        <v>18.604651162790699</v>
      </c>
      <c r="C271" s="36">
        <v>21.951219512195124</v>
      </c>
      <c r="D271" s="36">
        <v>15.555555555555555</v>
      </c>
      <c r="E271" s="36">
        <v>26.666666666666668</v>
      </c>
      <c r="F271" s="36">
        <v>9.0909090909090917</v>
      </c>
      <c r="G271" s="36">
        <v>15.909090909090908</v>
      </c>
      <c r="H271" s="36">
        <v>0</v>
      </c>
      <c r="I271" s="36">
        <v>16</v>
      </c>
      <c r="J271" s="36">
        <v>15</v>
      </c>
      <c r="K271" s="36">
        <v>28.571428571428569</v>
      </c>
      <c r="L271" s="36">
        <v>23.809523809523807</v>
      </c>
      <c r="M271" s="36">
        <v>28.571428571428569</v>
      </c>
      <c r="N271" s="36">
        <v>15</v>
      </c>
      <c r="O271" s="36">
        <v>12.903225806451612</v>
      </c>
      <c r="P271" s="36">
        <v>0</v>
      </c>
      <c r="Q271" s="36">
        <v>0</v>
      </c>
      <c r="R271" s="36">
        <v>25</v>
      </c>
      <c r="S271" s="36">
        <v>25</v>
      </c>
      <c r="T271" s="36">
        <v>37.5</v>
      </c>
      <c r="U271" s="36">
        <v>0</v>
      </c>
      <c r="V271" s="36">
        <v>0</v>
      </c>
      <c r="W271" s="36">
        <v>18.181818181818183</v>
      </c>
      <c r="X271" s="36">
        <v>40</v>
      </c>
      <c r="Y271" s="36">
        <v>0</v>
      </c>
      <c r="Z271" s="36">
        <v>42.857142857142854</v>
      </c>
      <c r="AA271" s="36">
        <v>0</v>
      </c>
      <c r="AB271" s="36">
        <v>0</v>
      </c>
      <c r="AC271" s="36">
        <v>33.333333333333329</v>
      </c>
      <c r="AD271" s="36">
        <v>11.111111111111111</v>
      </c>
      <c r="AE271" s="36">
        <v>0</v>
      </c>
      <c r="AF271" s="36">
        <v>16.666666666666664</v>
      </c>
    </row>
    <row r="272" spans="1:32" x14ac:dyDescent="0.3">
      <c r="A272" s="32" t="s">
        <v>873</v>
      </c>
      <c r="B272" s="36">
        <v>1.1627906976744187</v>
      </c>
      <c r="C272" s="36">
        <v>2.4390243902439024</v>
      </c>
      <c r="D272" s="36">
        <v>0</v>
      </c>
      <c r="E272" s="36">
        <v>0</v>
      </c>
      <c r="F272" s="36">
        <v>9.0909090909090917</v>
      </c>
      <c r="G272" s="36">
        <v>0</v>
      </c>
      <c r="H272" s="36">
        <v>0</v>
      </c>
      <c r="I272" s="36">
        <v>0</v>
      </c>
      <c r="J272" s="36">
        <v>0</v>
      </c>
      <c r="K272" s="36">
        <v>4.7619047619047619</v>
      </c>
      <c r="L272" s="36">
        <v>4.7619047619047619</v>
      </c>
      <c r="M272" s="36">
        <v>0</v>
      </c>
      <c r="N272" s="36">
        <v>0</v>
      </c>
      <c r="O272" s="36">
        <v>0</v>
      </c>
      <c r="P272" s="36">
        <v>0</v>
      </c>
      <c r="Q272" s="36">
        <v>0</v>
      </c>
      <c r="R272" s="36">
        <v>0</v>
      </c>
      <c r="S272" s="36">
        <v>0</v>
      </c>
      <c r="T272" s="36">
        <v>0</v>
      </c>
      <c r="U272" s="36">
        <v>0</v>
      </c>
      <c r="V272" s="36">
        <v>0</v>
      </c>
      <c r="W272" s="36">
        <v>9.0909090909090917</v>
      </c>
      <c r="X272" s="36">
        <v>0</v>
      </c>
      <c r="Y272" s="36">
        <v>0</v>
      </c>
      <c r="Z272" s="36">
        <v>0</v>
      </c>
      <c r="AA272" s="36">
        <v>0</v>
      </c>
      <c r="AB272" s="36">
        <v>0</v>
      </c>
      <c r="AC272" s="36">
        <v>0</v>
      </c>
      <c r="AD272" s="36">
        <v>0</v>
      </c>
      <c r="AE272" s="36">
        <v>0</v>
      </c>
      <c r="AF272" s="36">
        <v>0</v>
      </c>
    </row>
    <row r="273" spans="1:32" s="10" customFormat="1" x14ac:dyDescent="0.3">
      <c r="A273" s="10" t="s">
        <v>705</v>
      </c>
      <c r="B273" s="39">
        <v>5.7647058823529411</v>
      </c>
      <c r="C273" s="39">
        <v>5.9375</v>
      </c>
      <c r="D273" s="39">
        <v>5.6111111111111107</v>
      </c>
      <c r="E273" s="39">
        <v>6</v>
      </c>
      <c r="F273" s="39">
        <v>5.75</v>
      </c>
      <c r="G273" s="39">
        <v>5.6818181818181817</v>
      </c>
      <c r="H273" s="39">
        <v>2.5</v>
      </c>
      <c r="I273" s="39">
        <v>5.6</v>
      </c>
      <c r="J273" s="39">
        <v>5.4375</v>
      </c>
      <c r="K273" s="39">
        <v>6.625</v>
      </c>
      <c r="L273" s="39">
        <v>6</v>
      </c>
      <c r="M273" s="39">
        <v>6.7857142857142856</v>
      </c>
      <c r="N273" s="39">
        <v>5.25</v>
      </c>
      <c r="O273" s="39">
        <v>5.4838709677419351</v>
      </c>
      <c r="P273" s="39">
        <v>5</v>
      </c>
      <c r="Q273" s="39">
        <v>6.25</v>
      </c>
      <c r="R273" s="39">
        <v>4.375</v>
      </c>
      <c r="S273" s="39">
        <v>5.625</v>
      </c>
      <c r="T273" s="39">
        <v>7.5</v>
      </c>
      <c r="U273" s="39">
        <v>3.75</v>
      </c>
      <c r="V273" s="39">
        <v>4.166666666666667</v>
      </c>
      <c r="W273" s="39">
        <v>5.5</v>
      </c>
      <c r="X273" s="39">
        <v>6.5</v>
      </c>
      <c r="Y273" s="39">
        <v>5</v>
      </c>
      <c r="Z273" s="39">
        <v>7.5</v>
      </c>
      <c r="AA273" s="39">
        <v>6</v>
      </c>
      <c r="AB273" s="39">
        <v>5</v>
      </c>
      <c r="AC273" s="39">
        <v>6.25</v>
      </c>
      <c r="AD273" s="39">
        <v>5.2777777777777777</v>
      </c>
      <c r="AE273" s="39">
        <v>5</v>
      </c>
      <c r="AF273" s="39">
        <v>5.833333333333333</v>
      </c>
    </row>
    <row r="274" spans="1:32" x14ac:dyDescent="0.3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</row>
    <row r="275" spans="1:32" x14ac:dyDescent="0.3">
      <c r="A275" s="30" t="s">
        <v>725</v>
      </c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</row>
    <row r="276" spans="1:32" x14ac:dyDescent="0.3">
      <c r="A276" s="32" t="s">
        <v>868</v>
      </c>
      <c r="B276" s="36">
        <v>2.3255813953488373</v>
      </c>
      <c r="C276" s="36">
        <v>2.4390243902439024</v>
      </c>
      <c r="D276" s="36">
        <v>2.2222222222222223</v>
      </c>
      <c r="E276" s="36">
        <v>3.3333333333333335</v>
      </c>
      <c r="F276" s="36">
        <v>0</v>
      </c>
      <c r="G276" s="36">
        <v>2.2727272727272729</v>
      </c>
      <c r="H276" s="36">
        <v>0</v>
      </c>
      <c r="I276" s="36">
        <v>4</v>
      </c>
      <c r="J276" s="36">
        <v>2.5</v>
      </c>
      <c r="K276" s="36">
        <v>0</v>
      </c>
      <c r="L276" s="36">
        <v>4.7619047619047619</v>
      </c>
      <c r="M276" s="36">
        <v>0</v>
      </c>
      <c r="N276" s="36">
        <v>5</v>
      </c>
      <c r="O276" s="36">
        <v>0</v>
      </c>
      <c r="P276" s="36">
        <v>0</v>
      </c>
      <c r="Q276" s="36">
        <v>0</v>
      </c>
      <c r="R276" s="36">
        <v>0</v>
      </c>
      <c r="S276" s="36">
        <v>0</v>
      </c>
      <c r="T276" s="36">
        <v>0</v>
      </c>
      <c r="U276" s="36">
        <v>0</v>
      </c>
      <c r="V276" s="36">
        <v>0</v>
      </c>
      <c r="W276" s="36">
        <v>9.0909090909090917</v>
      </c>
      <c r="X276" s="36">
        <v>20</v>
      </c>
      <c r="Y276" s="36">
        <v>0</v>
      </c>
      <c r="Z276" s="36">
        <v>0</v>
      </c>
      <c r="AA276" s="36">
        <v>0</v>
      </c>
      <c r="AB276" s="36">
        <v>0</v>
      </c>
      <c r="AC276" s="36">
        <v>0</v>
      </c>
      <c r="AD276" s="36">
        <v>0</v>
      </c>
      <c r="AE276" s="36">
        <v>0</v>
      </c>
      <c r="AF276" s="36">
        <v>0</v>
      </c>
    </row>
    <row r="277" spans="1:32" x14ac:dyDescent="0.3">
      <c r="A277" s="32" t="s">
        <v>869</v>
      </c>
      <c r="B277" s="36">
        <v>17.441860465116278</v>
      </c>
      <c r="C277" s="36">
        <v>17.073170731707318</v>
      </c>
      <c r="D277" s="36">
        <v>17.777777777777779</v>
      </c>
      <c r="E277" s="36">
        <v>23.333333333333332</v>
      </c>
      <c r="F277" s="36">
        <v>0</v>
      </c>
      <c r="G277" s="36">
        <v>15.909090909090908</v>
      </c>
      <c r="H277" s="36">
        <v>100</v>
      </c>
      <c r="I277" s="36">
        <v>4</v>
      </c>
      <c r="J277" s="36">
        <v>25</v>
      </c>
      <c r="K277" s="36">
        <v>19.047619047619047</v>
      </c>
      <c r="L277" s="36">
        <v>14.285714285714285</v>
      </c>
      <c r="M277" s="36">
        <v>14.285714285714285</v>
      </c>
      <c r="N277" s="36">
        <v>20</v>
      </c>
      <c r="O277" s="36">
        <v>19.35483870967742</v>
      </c>
      <c r="P277" s="36">
        <v>25</v>
      </c>
      <c r="Q277" s="36">
        <v>0</v>
      </c>
      <c r="R277" s="36">
        <v>25</v>
      </c>
      <c r="S277" s="36">
        <v>0</v>
      </c>
      <c r="T277" s="36">
        <v>25</v>
      </c>
      <c r="U277" s="36">
        <v>25</v>
      </c>
      <c r="V277" s="36">
        <v>33.333333333333329</v>
      </c>
      <c r="W277" s="36">
        <v>18.181818181818183</v>
      </c>
      <c r="X277" s="36">
        <v>20</v>
      </c>
      <c r="Y277" s="36">
        <v>0</v>
      </c>
      <c r="Z277" s="36">
        <v>0</v>
      </c>
      <c r="AA277" s="36">
        <v>20</v>
      </c>
      <c r="AB277" s="36">
        <v>25</v>
      </c>
      <c r="AC277" s="36">
        <v>33.333333333333329</v>
      </c>
      <c r="AD277" s="36">
        <v>11.111111111111111</v>
      </c>
      <c r="AE277" s="36">
        <v>50</v>
      </c>
      <c r="AF277" s="36">
        <v>0</v>
      </c>
    </row>
    <row r="278" spans="1:32" x14ac:dyDescent="0.3">
      <c r="A278" s="32" t="s">
        <v>870</v>
      </c>
      <c r="B278" s="36">
        <v>46.511627906976742</v>
      </c>
      <c r="C278" s="36">
        <v>46.341463414634148</v>
      </c>
      <c r="D278" s="36">
        <v>46.666666666666664</v>
      </c>
      <c r="E278" s="36">
        <v>46.666666666666664</v>
      </c>
      <c r="F278" s="36">
        <v>45.454545454545453</v>
      </c>
      <c r="G278" s="36">
        <v>47.727272727272727</v>
      </c>
      <c r="H278" s="36">
        <v>0</v>
      </c>
      <c r="I278" s="36">
        <v>60</v>
      </c>
      <c r="J278" s="36">
        <v>45</v>
      </c>
      <c r="K278" s="36">
        <v>33.333333333333329</v>
      </c>
      <c r="L278" s="36">
        <v>33.333333333333329</v>
      </c>
      <c r="M278" s="36">
        <v>42.857142857142854</v>
      </c>
      <c r="N278" s="36">
        <v>50</v>
      </c>
      <c r="O278" s="36">
        <v>54.838709677419352</v>
      </c>
      <c r="P278" s="36">
        <v>50</v>
      </c>
      <c r="Q278" s="36">
        <v>100</v>
      </c>
      <c r="R278" s="36">
        <v>50</v>
      </c>
      <c r="S278" s="36">
        <v>50</v>
      </c>
      <c r="T278" s="36">
        <v>37.5</v>
      </c>
      <c r="U278" s="36">
        <v>75</v>
      </c>
      <c r="V278" s="36">
        <v>66.666666666666657</v>
      </c>
      <c r="W278" s="36">
        <v>27.27272727272727</v>
      </c>
      <c r="X278" s="36">
        <v>20</v>
      </c>
      <c r="Y278" s="36">
        <v>100</v>
      </c>
      <c r="Z278" s="36">
        <v>28.571428571428569</v>
      </c>
      <c r="AA278" s="36">
        <v>40</v>
      </c>
      <c r="AB278" s="36">
        <v>75</v>
      </c>
      <c r="AC278" s="36">
        <v>33.333333333333329</v>
      </c>
      <c r="AD278" s="36">
        <v>55.555555555555557</v>
      </c>
      <c r="AE278" s="36">
        <v>50</v>
      </c>
      <c r="AF278" s="36">
        <v>50</v>
      </c>
    </row>
    <row r="279" spans="1:32" x14ac:dyDescent="0.3">
      <c r="A279" s="32" t="s">
        <v>871</v>
      </c>
      <c r="B279" s="36">
        <v>23.255813953488371</v>
      </c>
      <c r="C279" s="36">
        <v>26.829268292682929</v>
      </c>
      <c r="D279" s="36">
        <v>20</v>
      </c>
      <c r="E279" s="36">
        <v>20</v>
      </c>
      <c r="F279" s="36">
        <v>45.454545454545453</v>
      </c>
      <c r="G279" s="36">
        <v>20.454545454545457</v>
      </c>
      <c r="H279" s="36">
        <v>0</v>
      </c>
      <c r="I279" s="36">
        <v>28.000000000000004</v>
      </c>
      <c r="J279" s="36">
        <v>15</v>
      </c>
      <c r="K279" s="36">
        <v>33.333333333333329</v>
      </c>
      <c r="L279" s="36">
        <v>28.571428571428569</v>
      </c>
      <c r="M279" s="36">
        <v>28.571428571428569</v>
      </c>
      <c r="N279" s="36">
        <v>15</v>
      </c>
      <c r="O279" s="36">
        <v>22.58064516129032</v>
      </c>
      <c r="P279" s="36">
        <v>25</v>
      </c>
      <c r="Q279" s="36">
        <v>0</v>
      </c>
      <c r="R279" s="36">
        <v>25</v>
      </c>
      <c r="S279" s="36">
        <v>50</v>
      </c>
      <c r="T279" s="36">
        <v>25</v>
      </c>
      <c r="U279" s="36">
        <v>0</v>
      </c>
      <c r="V279" s="36">
        <v>0</v>
      </c>
      <c r="W279" s="36">
        <v>27.27272727272727</v>
      </c>
      <c r="X279" s="36">
        <v>20</v>
      </c>
      <c r="Y279" s="36">
        <v>0</v>
      </c>
      <c r="Z279" s="36">
        <v>42.857142857142854</v>
      </c>
      <c r="AA279" s="36">
        <v>40</v>
      </c>
      <c r="AB279" s="36">
        <v>0</v>
      </c>
      <c r="AC279" s="36">
        <v>16.666666666666664</v>
      </c>
      <c r="AD279" s="36">
        <v>22.222222222222221</v>
      </c>
      <c r="AE279" s="36">
        <v>0</v>
      </c>
      <c r="AF279" s="36">
        <v>33.333333333333329</v>
      </c>
    </row>
    <row r="280" spans="1:32" x14ac:dyDescent="0.3">
      <c r="A280" s="32" t="s">
        <v>872</v>
      </c>
      <c r="B280" s="36">
        <v>9.3023255813953494</v>
      </c>
      <c r="C280" s="36">
        <v>4.8780487804878048</v>
      </c>
      <c r="D280" s="36">
        <v>13.333333333333334</v>
      </c>
      <c r="E280" s="36">
        <v>6.666666666666667</v>
      </c>
      <c r="F280" s="36">
        <v>0</v>
      </c>
      <c r="G280" s="36">
        <v>13.636363636363635</v>
      </c>
      <c r="H280" s="36">
        <v>0</v>
      </c>
      <c r="I280" s="36">
        <v>4</v>
      </c>
      <c r="J280" s="36">
        <v>12.5</v>
      </c>
      <c r="K280" s="36">
        <v>9.5238095238095237</v>
      </c>
      <c r="L280" s="36">
        <v>14.285714285714285</v>
      </c>
      <c r="M280" s="36">
        <v>14.285714285714285</v>
      </c>
      <c r="N280" s="36">
        <v>10</v>
      </c>
      <c r="O280" s="36">
        <v>3.225806451612903</v>
      </c>
      <c r="P280" s="36">
        <v>0</v>
      </c>
      <c r="Q280" s="36">
        <v>0</v>
      </c>
      <c r="R280" s="36">
        <v>0</v>
      </c>
      <c r="S280" s="36">
        <v>0</v>
      </c>
      <c r="T280" s="36">
        <v>12.5</v>
      </c>
      <c r="U280" s="36">
        <v>0</v>
      </c>
      <c r="V280" s="36">
        <v>0</v>
      </c>
      <c r="W280" s="36">
        <v>9.0909090909090917</v>
      </c>
      <c r="X280" s="36">
        <v>20</v>
      </c>
      <c r="Y280" s="36">
        <v>0</v>
      </c>
      <c r="Z280" s="36">
        <v>28.571428571428569</v>
      </c>
      <c r="AA280" s="36">
        <v>0</v>
      </c>
      <c r="AB280" s="36">
        <v>0</v>
      </c>
      <c r="AC280" s="36">
        <v>16.666666666666664</v>
      </c>
      <c r="AD280" s="36">
        <v>11.111111111111111</v>
      </c>
      <c r="AE280" s="36">
        <v>0</v>
      </c>
      <c r="AF280" s="36">
        <v>16.666666666666664</v>
      </c>
    </row>
    <row r="281" spans="1:32" x14ac:dyDescent="0.3">
      <c r="A281" s="32" t="s">
        <v>873</v>
      </c>
      <c r="B281" s="36">
        <v>1.1627906976744187</v>
      </c>
      <c r="C281" s="36">
        <v>2.4390243902439024</v>
      </c>
      <c r="D281" s="36">
        <v>0</v>
      </c>
      <c r="E281" s="36">
        <v>0</v>
      </c>
      <c r="F281" s="36">
        <v>9.0909090909090917</v>
      </c>
      <c r="G281" s="36">
        <v>0</v>
      </c>
      <c r="H281" s="36">
        <v>0</v>
      </c>
      <c r="I281" s="36">
        <v>0</v>
      </c>
      <c r="J281" s="36">
        <v>0</v>
      </c>
      <c r="K281" s="36">
        <v>4.7619047619047619</v>
      </c>
      <c r="L281" s="36">
        <v>4.7619047619047619</v>
      </c>
      <c r="M281" s="36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9.0909090909090917</v>
      </c>
      <c r="X281" s="36">
        <v>0</v>
      </c>
      <c r="Y281" s="36">
        <v>0</v>
      </c>
      <c r="Z281" s="36">
        <v>0</v>
      </c>
      <c r="AA281" s="36">
        <v>0</v>
      </c>
      <c r="AB281" s="36">
        <v>0</v>
      </c>
      <c r="AC281" s="36">
        <v>0</v>
      </c>
      <c r="AD281" s="36">
        <v>0</v>
      </c>
      <c r="AE281" s="36">
        <v>0</v>
      </c>
      <c r="AF281" s="36">
        <v>0</v>
      </c>
    </row>
    <row r="282" spans="1:32" s="10" customFormat="1" x14ac:dyDescent="0.3">
      <c r="A282" s="10" t="s">
        <v>705</v>
      </c>
      <c r="B282" s="39">
        <v>5.5</v>
      </c>
      <c r="C282" s="39">
        <v>5.375</v>
      </c>
      <c r="D282" s="39">
        <v>5.6111111111111107</v>
      </c>
      <c r="E282" s="39">
        <v>5.083333333333333</v>
      </c>
      <c r="F282" s="39">
        <v>6.25</v>
      </c>
      <c r="G282" s="39">
        <v>5.6818181818181817</v>
      </c>
      <c r="H282" s="39">
        <v>2.5</v>
      </c>
      <c r="I282" s="39">
        <v>5.6</v>
      </c>
      <c r="J282" s="39">
        <v>5.25</v>
      </c>
      <c r="K282" s="39">
        <v>5.875</v>
      </c>
      <c r="L282" s="39">
        <v>5.875</v>
      </c>
      <c r="M282" s="39">
        <v>6.0714285714285712</v>
      </c>
      <c r="N282" s="39">
        <v>5.125</v>
      </c>
      <c r="O282" s="39">
        <v>5.241935483870968</v>
      </c>
      <c r="P282" s="39">
        <v>5</v>
      </c>
      <c r="Q282" s="39">
        <v>5</v>
      </c>
      <c r="R282" s="39">
        <v>5</v>
      </c>
      <c r="S282" s="39">
        <v>6.25</v>
      </c>
      <c r="T282" s="39">
        <v>5.625</v>
      </c>
      <c r="U282" s="39">
        <v>4.375</v>
      </c>
      <c r="V282" s="39">
        <v>4.166666666666667</v>
      </c>
      <c r="W282" s="39">
        <v>5.25</v>
      </c>
      <c r="X282" s="39">
        <v>5</v>
      </c>
      <c r="Y282" s="39">
        <v>5</v>
      </c>
      <c r="Z282" s="39">
        <v>7.5</v>
      </c>
      <c r="AA282" s="39">
        <v>5.5</v>
      </c>
      <c r="AB282" s="39">
        <v>4.375</v>
      </c>
      <c r="AC282" s="39">
        <v>5.416666666666667</v>
      </c>
      <c r="AD282" s="39">
        <v>5.833333333333333</v>
      </c>
      <c r="AE282" s="39">
        <v>3.75</v>
      </c>
      <c r="AF282" s="39">
        <v>6.666666666666667</v>
      </c>
    </row>
    <row r="283" spans="1:32" x14ac:dyDescent="0.3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</row>
    <row r="284" spans="1:32" x14ac:dyDescent="0.3">
      <c r="A284" s="30" t="s">
        <v>726</v>
      </c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</row>
    <row r="285" spans="1:32" x14ac:dyDescent="0.3">
      <c r="A285" s="32" t="s">
        <v>868</v>
      </c>
      <c r="B285" s="36">
        <v>6.9767441860465116</v>
      </c>
      <c r="C285" s="36">
        <v>7.3170731707317067</v>
      </c>
      <c r="D285" s="36">
        <v>6.666666666666667</v>
      </c>
      <c r="E285" s="36">
        <v>3.3333333333333335</v>
      </c>
      <c r="F285" s="36">
        <v>18.181818181818183</v>
      </c>
      <c r="G285" s="36">
        <v>4.5454545454545459</v>
      </c>
      <c r="H285" s="36">
        <v>100</v>
      </c>
      <c r="I285" s="36">
        <v>8</v>
      </c>
      <c r="J285" s="36">
        <v>2.5</v>
      </c>
      <c r="K285" s="36">
        <v>14.285714285714285</v>
      </c>
      <c r="L285" s="36">
        <v>19.047619047619047</v>
      </c>
      <c r="M285" s="36">
        <v>7.1428571428571423</v>
      </c>
      <c r="N285" s="36">
        <v>5</v>
      </c>
      <c r="O285" s="36">
        <v>0</v>
      </c>
      <c r="P285" s="36">
        <v>0</v>
      </c>
      <c r="Q285" s="36">
        <v>0</v>
      </c>
      <c r="R285" s="36">
        <v>0</v>
      </c>
      <c r="S285" s="36">
        <v>0</v>
      </c>
      <c r="T285" s="36">
        <v>0</v>
      </c>
      <c r="U285" s="36">
        <v>0</v>
      </c>
      <c r="V285" s="36">
        <v>0</v>
      </c>
      <c r="W285" s="36">
        <v>36.363636363636367</v>
      </c>
      <c r="X285" s="36">
        <v>0</v>
      </c>
      <c r="Y285" s="36">
        <v>0</v>
      </c>
      <c r="Z285" s="36">
        <v>0</v>
      </c>
      <c r="AA285" s="36">
        <v>0</v>
      </c>
      <c r="AB285" s="36">
        <v>0</v>
      </c>
      <c r="AC285" s="36">
        <v>0</v>
      </c>
      <c r="AD285" s="36">
        <v>0</v>
      </c>
      <c r="AE285" s="36">
        <v>50</v>
      </c>
      <c r="AF285" s="36">
        <v>16.666666666666664</v>
      </c>
    </row>
    <row r="286" spans="1:32" x14ac:dyDescent="0.3">
      <c r="A286" s="32" t="s">
        <v>869</v>
      </c>
      <c r="B286" s="36">
        <v>39.534883720930232</v>
      </c>
      <c r="C286" s="36">
        <v>36.585365853658537</v>
      </c>
      <c r="D286" s="36">
        <v>42.222222222222221</v>
      </c>
      <c r="E286" s="36">
        <v>36.666666666666664</v>
      </c>
      <c r="F286" s="36">
        <v>36.363636363636367</v>
      </c>
      <c r="G286" s="36">
        <v>43.18181818181818</v>
      </c>
      <c r="H286" s="36">
        <v>0</v>
      </c>
      <c r="I286" s="36">
        <v>40</v>
      </c>
      <c r="J286" s="36">
        <v>35</v>
      </c>
      <c r="K286" s="36">
        <v>47.619047619047613</v>
      </c>
      <c r="L286" s="36">
        <v>42.857142857142854</v>
      </c>
      <c r="M286" s="36">
        <v>42.857142857142854</v>
      </c>
      <c r="N286" s="36">
        <v>50</v>
      </c>
      <c r="O286" s="36">
        <v>29.032258064516132</v>
      </c>
      <c r="P286" s="36">
        <v>50</v>
      </c>
      <c r="Q286" s="36">
        <v>50</v>
      </c>
      <c r="R286" s="36">
        <v>25</v>
      </c>
      <c r="S286" s="36">
        <v>25</v>
      </c>
      <c r="T286" s="36">
        <v>37.5</v>
      </c>
      <c r="U286" s="36">
        <v>75</v>
      </c>
      <c r="V286" s="36">
        <v>66.666666666666657</v>
      </c>
      <c r="W286" s="36">
        <v>45.454545454545453</v>
      </c>
      <c r="X286" s="36">
        <v>40</v>
      </c>
      <c r="Y286" s="36">
        <v>0</v>
      </c>
      <c r="Z286" s="36">
        <v>28.571428571428569</v>
      </c>
      <c r="AA286" s="36">
        <v>40</v>
      </c>
      <c r="AB286" s="36">
        <v>50</v>
      </c>
      <c r="AC286" s="36">
        <v>0</v>
      </c>
      <c r="AD286" s="36">
        <v>44.444444444444443</v>
      </c>
      <c r="AE286" s="36">
        <v>50</v>
      </c>
      <c r="AF286" s="36">
        <v>50</v>
      </c>
    </row>
    <row r="287" spans="1:32" x14ac:dyDescent="0.3">
      <c r="A287" s="32" t="s">
        <v>870</v>
      </c>
      <c r="B287" s="36">
        <v>38.372093023255815</v>
      </c>
      <c r="C287" s="36">
        <v>39.024390243902438</v>
      </c>
      <c r="D287" s="36">
        <v>37.777777777777779</v>
      </c>
      <c r="E287" s="36">
        <v>43.333333333333336</v>
      </c>
      <c r="F287" s="36">
        <v>27.27272727272727</v>
      </c>
      <c r="G287" s="36">
        <v>38.636363636363633</v>
      </c>
      <c r="H287" s="36">
        <v>0</v>
      </c>
      <c r="I287" s="36">
        <v>40</v>
      </c>
      <c r="J287" s="36">
        <v>47.5</v>
      </c>
      <c r="K287" s="36">
        <v>19.047619047619047</v>
      </c>
      <c r="L287" s="36">
        <v>23.809523809523807</v>
      </c>
      <c r="M287" s="36">
        <v>42.857142857142854</v>
      </c>
      <c r="N287" s="36">
        <v>40</v>
      </c>
      <c r="O287" s="36">
        <v>45.161290322580641</v>
      </c>
      <c r="P287" s="36">
        <v>50</v>
      </c>
      <c r="Q287" s="36">
        <v>50</v>
      </c>
      <c r="R287" s="36">
        <v>50</v>
      </c>
      <c r="S287" s="36">
        <v>25</v>
      </c>
      <c r="T287" s="36">
        <v>50</v>
      </c>
      <c r="U287" s="36">
        <v>25</v>
      </c>
      <c r="V287" s="36">
        <v>33.333333333333329</v>
      </c>
      <c r="W287" s="36">
        <v>0</v>
      </c>
      <c r="X287" s="36">
        <v>60</v>
      </c>
      <c r="Y287" s="36">
        <v>50</v>
      </c>
      <c r="Z287" s="36">
        <v>57.142857142857139</v>
      </c>
      <c r="AA287" s="36">
        <v>60</v>
      </c>
      <c r="AB287" s="36">
        <v>25</v>
      </c>
      <c r="AC287" s="36">
        <v>50</v>
      </c>
      <c r="AD287" s="36">
        <v>44.444444444444443</v>
      </c>
      <c r="AE287" s="36">
        <v>0</v>
      </c>
      <c r="AF287" s="36">
        <v>33.333333333333329</v>
      </c>
    </row>
    <row r="288" spans="1:32" x14ac:dyDescent="0.3">
      <c r="A288" s="32" t="s">
        <v>871</v>
      </c>
      <c r="B288" s="36">
        <v>11.627906976744185</v>
      </c>
      <c r="C288" s="36">
        <v>14.634146341463413</v>
      </c>
      <c r="D288" s="36">
        <v>8.8888888888888893</v>
      </c>
      <c r="E288" s="36">
        <v>16.666666666666664</v>
      </c>
      <c r="F288" s="36">
        <v>9.0909090909090917</v>
      </c>
      <c r="G288" s="36">
        <v>9.0909090909090917</v>
      </c>
      <c r="H288" s="36">
        <v>0</v>
      </c>
      <c r="I288" s="36">
        <v>12</v>
      </c>
      <c r="J288" s="36">
        <v>12.5</v>
      </c>
      <c r="K288" s="36">
        <v>9.5238095238095237</v>
      </c>
      <c r="L288" s="36">
        <v>4.7619047619047619</v>
      </c>
      <c r="M288" s="36">
        <v>7.1428571428571423</v>
      </c>
      <c r="N288" s="36">
        <v>0</v>
      </c>
      <c r="O288" s="36">
        <v>25.806451612903224</v>
      </c>
      <c r="P288" s="36">
        <v>0</v>
      </c>
      <c r="Q288" s="36">
        <v>0</v>
      </c>
      <c r="R288" s="36">
        <v>25</v>
      </c>
      <c r="S288" s="36">
        <v>50</v>
      </c>
      <c r="T288" s="36">
        <v>12.5</v>
      </c>
      <c r="U288" s="36">
        <v>0</v>
      </c>
      <c r="V288" s="36">
        <v>0</v>
      </c>
      <c r="W288" s="36">
        <v>9.0909090909090917</v>
      </c>
      <c r="X288" s="36">
        <v>0</v>
      </c>
      <c r="Y288" s="36">
        <v>50</v>
      </c>
      <c r="Z288" s="36">
        <v>0</v>
      </c>
      <c r="AA288" s="36">
        <v>0</v>
      </c>
      <c r="AB288" s="36">
        <v>25</v>
      </c>
      <c r="AC288" s="36">
        <v>50</v>
      </c>
      <c r="AD288" s="36">
        <v>0</v>
      </c>
      <c r="AE288" s="36">
        <v>0</v>
      </c>
      <c r="AF288" s="36">
        <v>0</v>
      </c>
    </row>
    <row r="289" spans="1:32" x14ac:dyDescent="0.3">
      <c r="A289" s="32" t="s">
        <v>872</v>
      </c>
      <c r="B289" s="36">
        <v>2.3255813953488373</v>
      </c>
      <c r="C289" s="36">
        <v>0</v>
      </c>
      <c r="D289" s="36">
        <v>4.4444444444444446</v>
      </c>
      <c r="E289" s="36">
        <v>0</v>
      </c>
      <c r="F289" s="36">
        <v>0</v>
      </c>
      <c r="G289" s="36">
        <v>4.5454545454545459</v>
      </c>
      <c r="H289" s="36">
        <v>0</v>
      </c>
      <c r="I289" s="36">
        <v>0</v>
      </c>
      <c r="J289" s="36">
        <v>2.5</v>
      </c>
      <c r="K289" s="36">
        <v>4.7619047619047619</v>
      </c>
      <c r="L289" s="36">
        <v>4.7619047619047619</v>
      </c>
      <c r="M289" s="36">
        <v>0</v>
      </c>
      <c r="N289" s="36">
        <v>5</v>
      </c>
      <c r="O289" s="36">
        <v>0</v>
      </c>
      <c r="P289" s="36">
        <v>0</v>
      </c>
      <c r="Q289" s="36">
        <v>0</v>
      </c>
      <c r="R289" s="36">
        <v>0</v>
      </c>
      <c r="S289" s="36">
        <v>0</v>
      </c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14.285714285714285</v>
      </c>
      <c r="AA289" s="36">
        <v>0</v>
      </c>
      <c r="AB289" s="36">
        <v>0</v>
      </c>
      <c r="AC289" s="36">
        <v>0</v>
      </c>
      <c r="AD289" s="36">
        <v>11.111111111111111</v>
      </c>
      <c r="AE289" s="36">
        <v>0</v>
      </c>
      <c r="AF289" s="36">
        <v>0</v>
      </c>
    </row>
    <row r="290" spans="1:32" x14ac:dyDescent="0.3">
      <c r="A290" s="32" t="s">
        <v>873</v>
      </c>
      <c r="B290" s="36">
        <v>1.1627906976744187</v>
      </c>
      <c r="C290" s="36">
        <v>2.4390243902439024</v>
      </c>
      <c r="D290" s="36">
        <v>0</v>
      </c>
      <c r="E290" s="36">
        <v>0</v>
      </c>
      <c r="F290" s="36">
        <v>9.0909090909090917</v>
      </c>
      <c r="G290" s="36">
        <v>0</v>
      </c>
      <c r="H290" s="36">
        <v>0</v>
      </c>
      <c r="I290" s="36">
        <v>0</v>
      </c>
      <c r="J290" s="36">
        <v>0</v>
      </c>
      <c r="K290" s="36">
        <v>4.7619047619047619</v>
      </c>
      <c r="L290" s="36">
        <v>4.7619047619047619</v>
      </c>
      <c r="M290" s="36">
        <v>0</v>
      </c>
      <c r="N290" s="36">
        <v>0</v>
      </c>
      <c r="O290" s="36">
        <v>0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9.0909090909090917</v>
      </c>
      <c r="X290" s="36">
        <v>0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</row>
    <row r="291" spans="1:32" s="10" customFormat="1" x14ac:dyDescent="0.3">
      <c r="A291" s="10" t="s">
        <v>705</v>
      </c>
      <c r="B291" s="39">
        <v>4.0588235294117645</v>
      </c>
      <c r="C291" s="39">
        <v>4.0625</v>
      </c>
      <c r="D291" s="39">
        <v>4.0555555555555554</v>
      </c>
      <c r="E291" s="39">
        <v>4.333333333333333</v>
      </c>
      <c r="F291" s="39">
        <v>3.25</v>
      </c>
      <c r="G291" s="39">
        <v>4.1477272727272725</v>
      </c>
      <c r="H291" s="39">
        <v>0</v>
      </c>
      <c r="I291" s="39">
        <v>3.9</v>
      </c>
      <c r="J291" s="39">
        <v>4.4375</v>
      </c>
      <c r="K291" s="39">
        <v>3.5</v>
      </c>
      <c r="L291" s="39">
        <v>3.25</v>
      </c>
      <c r="M291" s="39">
        <v>3.75</v>
      </c>
      <c r="N291" s="39">
        <v>3.75</v>
      </c>
      <c r="O291" s="39">
        <v>4.919354838709677</v>
      </c>
      <c r="P291" s="39">
        <v>3.75</v>
      </c>
      <c r="Q291" s="39">
        <v>3.75</v>
      </c>
      <c r="R291" s="39">
        <v>5</v>
      </c>
      <c r="S291" s="39">
        <v>5.625</v>
      </c>
      <c r="T291" s="39">
        <v>4.375</v>
      </c>
      <c r="U291" s="39">
        <v>3.125</v>
      </c>
      <c r="V291" s="39">
        <v>3.3333333333333335</v>
      </c>
      <c r="W291" s="39">
        <v>2</v>
      </c>
      <c r="X291" s="39">
        <v>4</v>
      </c>
      <c r="Y291" s="39">
        <v>6.25</v>
      </c>
      <c r="Z291" s="39">
        <v>5</v>
      </c>
      <c r="AA291" s="39">
        <v>4</v>
      </c>
      <c r="AB291" s="39">
        <v>4.375</v>
      </c>
      <c r="AC291" s="39">
        <v>6.25</v>
      </c>
      <c r="AD291" s="39">
        <v>4.4444444444444446</v>
      </c>
      <c r="AE291" s="39">
        <v>1.25</v>
      </c>
      <c r="AF291" s="39">
        <v>2.9166666666666665</v>
      </c>
    </row>
    <row r="292" spans="1:32" x14ac:dyDescent="0.3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</row>
    <row r="293" spans="1:32" x14ac:dyDescent="0.3">
      <c r="A293" s="30" t="s">
        <v>727</v>
      </c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</row>
    <row r="294" spans="1:32" x14ac:dyDescent="0.3">
      <c r="A294" s="32" t="s">
        <v>868</v>
      </c>
      <c r="B294" s="36">
        <v>13.953488372093023</v>
      </c>
      <c r="C294" s="36">
        <v>14.634146341463413</v>
      </c>
      <c r="D294" s="36">
        <v>13.333333333333334</v>
      </c>
      <c r="E294" s="36">
        <v>13.333333333333334</v>
      </c>
      <c r="F294" s="36">
        <v>18.181818181818183</v>
      </c>
      <c r="G294" s="36">
        <v>11.363636363636363</v>
      </c>
      <c r="H294" s="36">
        <v>100</v>
      </c>
      <c r="I294" s="36">
        <v>16</v>
      </c>
      <c r="J294" s="36">
        <v>10</v>
      </c>
      <c r="K294" s="36">
        <v>19.047619047619047</v>
      </c>
      <c r="L294" s="36">
        <v>33.333333333333329</v>
      </c>
      <c r="M294" s="36">
        <v>7.1428571428571423</v>
      </c>
      <c r="N294" s="36">
        <v>15</v>
      </c>
      <c r="O294" s="36">
        <v>3.225806451612903</v>
      </c>
      <c r="P294" s="36">
        <v>0</v>
      </c>
      <c r="Q294" s="36">
        <v>0</v>
      </c>
      <c r="R294" s="36">
        <v>25</v>
      </c>
      <c r="S294" s="36">
        <v>0</v>
      </c>
      <c r="T294" s="36">
        <v>0</v>
      </c>
      <c r="U294" s="36">
        <v>0</v>
      </c>
      <c r="V294" s="36">
        <v>0</v>
      </c>
      <c r="W294" s="36">
        <v>45.454545454545453</v>
      </c>
      <c r="X294" s="36">
        <v>60</v>
      </c>
      <c r="Y294" s="36">
        <v>0</v>
      </c>
      <c r="Z294" s="36">
        <v>28.571428571428569</v>
      </c>
      <c r="AA294" s="36">
        <v>0</v>
      </c>
      <c r="AB294" s="36">
        <v>0</v>
      </c>
      <c r="AC294" s="36">
        <v>0</v>
      </c>
      <c r="AD294" s="36">
        <v>0</v>
      </c>
      <c r="AE294" s="36">
        <v>0</v>
      </c>
      <c r="AF294" s="36">
        <v>16.666666666666664</v>
      </c>
    </row>
    <row r="295" spans="1:32" x14ac:dyDescent="0.3">
      <c r="A295" s="32" t="s">
        <v>869</v>
      </c>
      <c r="B295" s="36">
        <v>43.02325581395349</v>
      </c>
      <c r="C295" s="36">
        <v>41.463414634146339</v>
      </c>
      <c r="D295" s="36">
        <v>44.444444444444443</v>
      </c>
      <c r="E295" s="36">
        <v>40</v>
      </c>
      <c r="F295" s="36">
        <v>45.454545454545453</v>
      </c>
      <c r="G295" s="36">
        <v>45.454545454545453</v>
      </c>
      <c r="H295" s="36">
        <v>0</v>
      </c>
      <c r="I295" s="36">
        <v>32</v>
      </c>
      <c r="J295" s="36">
        <v>50</v>
      </c>
      <c r="K295" s="36">
        <v>42.857142857142854</v>
      </c>
      <c r="L295" s="36">
        <v>47.619047619047613</v>
      </c>
      <c r="M295" s="36">
        <v>57.142857142857139</v>
      </c>
      <c r="N295" s="36">
        <v>40</v>
      </c>
      <c r="O295" s="36">
        <v>35.483870967741936</v>
      </c>
      <c r="P295" s="36">
        <v>50</v>
      </c>
      <c r="Q295" s="36">
        <v>0</v>
      </c>
      <c r="R295" s="36">
        <v>25</v>
      </c>
      <c r="S295" s="36">
        <v>0</v>
      </c>
      <c r="T295" s="36">
        <v>50</v>
      </c>
      <c r="U295" s="36">
        <v>75</v>
      </c>
      <c r="V295" s="36">
        <v>100</v>
      </c>
      <c r="W295" s="36">
        <v>36.363636363636367</v>
      </c>
      <c r="X295" s="36">
        <v>0</v>
      </c>
      <c r="Y295" s="36">
        <v>0</v>
      </c>
      <c r="Z295" s="36">
        <v>42.857142857142854</v>
      </c>
      <c r="AA295" s="36">
        <v>60</v>
      </c>
      <c r="AB295" s="36">
        <v>75</v>
      </c>
      <c r="AC295" s="36">
        <v>33.333333333333329</v>
      </c>
      <c r="AD295" s="36">
        <v>33.333333333333329</v>
      </c>
      <c r="AE295" s="36">
        <v>100</v>
      </c>
      <c r="AF295" s="36">
        <v>66.666666666666657</v>
      </c>
    </row>
    <row r="296" spans="1:32" x14ac:dyDescent="0.3">
      <c r="A296" s="32" t="s">
        <v>870</v>
      </c>
      <c r="B296" s="36">
        <v>23.255813953488371</v>
      </c>
      <c r="C296" s="36">
        <v>21.951219512195124</v>
      </c>
      <c r="D296" s="36">
        <v>24.444444444444443</v>
      </c>
      <c r="E296" s="36">
        <v>23.333333333333332</v>
      </c>
      <c r="F296" s="36">
        <v>18.181818181818183</v>
      </c>
      <c r="G296" s="36">
        <v>25</v>
      </c>
      <c r="H296" s="36">
        <v>0</v>
      </c>
      <c r="I296" s="36">
        <v>28.000000000000004</v>
      </c>
      <c r="J296" s="36">
        <v>27.500000000000004</v>
      </c>
      <c r="K296" s="36">
        <v>9.5238095238095237</v>
      </c>
      <c r="L296" s="36">
        <v>9.5238095238095237</v>
      </c>
      <c r="M296" s="36">
        <v>21.428571428571427</v>
      </c>
      <c r="N296" s="36">
        <v>25</v>
      </c>
      <c r="O296" s="36">
        <v>32.258064516129032</v>
      </c>
      <c r="P296" s="36">
        <v>50</v>
      </c>
      <c r="Q296" s="36">
        <v>0</v>
      </c>
      <c r="R296" s="36">
        <v>25</v>
      </c>
      <c r="S296" s="36">
        <v>75</v>
      </c>
      <c r="T296" s="36">
        <v>37.5</v>
      </c>
      <c r="U296" s="36">
        <v>0</v>
      </c>
      <c r="V296" s="36">
        <v>0</v>
      </c>
      <c r="W296" s="36">
        <v>9.0909090909090917</v>
      </c>
      <c r="X296" s="36">
        <v>20</v>
      </c>
      <c r="Y296" s="36">
        <v>100</v>
      </c>
      <c r="Z296" s="36">
        <v>14.285714285714285</v>
      </c>
      <c r="AA296" s="36">
        <v>0</v>
      </c>
      <c r="AB296" s="36">
        <v>25</v>
      </c>
      <c r="AC296" s="36">
        <v>16.666666666666664</v>
      </c>
      <c r="AD296" s="36">
        <v>44.444444444444443</v>
      </c>
      <c r="AE296" s="36">
        <v>0</v>
      </c>
      <c r="AF296" s="36">
        <v>0</v>
      </c>
    </row>
    <row r="297" spans="1:32" x14ac:dyDescent="0.3">
      <c r="A297" s="32" t="s">
        <v>871</v>
      </c>
      <c r="B297" s="36">
        <v>11.627906976744185</v>
      </c>
      <c r="C297" s="36">
        <v>9.7560975609756095</v>
      </c>
      <c r="D297" s="36">
        <v>13.333333333333334</v>
      </c>
      <c r="E297" s="36">
        <v>10</v>
      </c>
      <c r="F297" s="36">
        <v>9.0909090909090917</v>
      </c>
      <c r="G297" s="36">
        <v>13.636363636363635</v>
      </c>
      <c r="H297" s="36">
        <v>0</v>
      </c>
      <c r="I297" s="36">
        <v>12</v>
      </c>
      <c r="J297" s="36">
        <v>10</v>
      </c>
      <c r="K297" s="36">
        <v>14.285714285714285</v>
      </c>
      <c r="L297" s="36">
        <v>4.7619047619047619</v>
      </c>
      <c r="M297" s="36">
        <v>0</v>
      </c>
      <c r="N297" s="36">
        <v>15</v>
      </c>
      <c r="O297" s="36">
        <v>19.35483870967742</v>
      </c>
      <c r="P297" s="36">
        <v>0</v>
      </c>
      <c r="Q297" s="36">
        <v>50</v>
      </c>
      <c r="R297" s="36">
        <v>25</v>
      </c>
      <c r="S297" s="36">
        <v>0</v>
      </c>
      <c r="T297" s="36">
        <v>0</v>
      </c>
      <c r="U297" s="36">
        <v>0</v>
      </c>
      <c r="V297" s="36">
        <v>0</v>
      </c>
      <c r="W297" s="36">
        <v>0</v>
      </c>
      <c r="X297" s="36">
        <v>20</v>
      </c>
      <c r="Y297" s="36">
        <v>0</v>
      </c>
      <c r="Z297" s="36">
        <v>14.285714285714285</v>
      </c>
      <c r="AA297" s="36">
        <v>40</v>
      </c>
      <c r="AB297" s="36">
        <v>0</v>
      </c>
      <c r="AC297" s="36">
        <v>33.333333333333329</v>
      </c>
      <c r="AD297" s="36">
        <v>22.222222222222221</v>
      </c>
      <c r="AE297" s="36">
        <v>0</v>
      </c>
      <c r="AF297" s="36">
        <v>0</v>
      </c>
    </row>
    <row r="298" spans="1:32" x14ac:dyDescent="0.3">
      <c r="A298" s="32" t="s">
        <v>872</v>
      </c>
      <c r="B298" s="36">
        <v>4.6511627906976747</v>
      </c>
      <c r="C298" s="36">
        <v>7.3170731707317067</v>
      </c>
      <c r="D298" s="36">
        <v>2.2222222222222223</v>
      </c>
      <c r="E298" s="36">
        <v>10</v>
      </c>
      <c r="F298" s="36">
        <v>0</v>
      </c>
      <c r="G298" s="36">
        <v>2.2727272727272729</v>
      </c>
      <c r="H298" s="36">
        <v>0</v>
      </c>
      <c r="I298" s="36">
        <v>4</v>
      </c>
      <c r="J298" s="36">
        <v>2.5</v>
      </c>
      <c r="K298" s="36">
        <v>9.5238095238095237</v>
      </c>
      <c r="L298" s="36">
        <v>0</v>
      </c>
      <c r="M298" s="36">
        <v>14.285714285714285</v>
      </c>
      <c r="N298" s="36">
        <v>0</v>
      </c>
      <c r="O298" s="36">
        <v>6.4516129032258061</v>
      </c>
      <c r="P298" s="36">
        <v>0</v>
      </c>
      <c r="Q298" s="36">
        <v>0</v>
      </c>
      <c r="R298" s="36">
        <v>0</v>
      </c>
      <c r="S298" s="36">
        <v>25</v>
      </c>
      <c r="T298" s="36">
        <v>12.5</v>
      </c>
      <c r="U298" s="36">
        <v>0</v>
      </c>
      <c r="V298" s="36">
        <v>0</v>
      </c>
      <c r="W298" s="36">
        <v>0</v>
      </c>
      <c r="X298" s="36">
        <v>0</v>
      </c>
      <c r="Y298" s="36">
        <v>0</v>
      </c>
      <c r="Z298" s="36">
        <v>0</v>
      </c>
      <c r="AA298" s="36">
        <v>0</v>
      </c>
      <c r="AB298" s="36">
        <v>0</v>
      </c>
      <c r="AC298" s="36">
        <v>16.666666666666664</v>
      </c>
      <c r="AD298" s="36">
        <v>0</v>
      </c>
      <c r="AE298" s="36">
        <v>0</v>
      </c>
      <c r="AF298" s="36">
        <v>16.666666666666664</v>
      </c>
    </row>
    <row r="299" spans="1:32" x14ac:dyDescent="0.3">
      <c r="A299" s="32" t="s">
        <v>873</v>
      </c>
      <c r="B299" s="36">
        <v>3.4883720930232558</v>
      </c>
      <c r="C299" s="36">
        <v>4.8780487804878048</v>
      </c>
      <c r="D299" s="36">
        <v>2.2222222222222223</v>
      </c>
      <c r="E299" s="36">
        <v>3.3333333333333335</v>
      </c>
      <c r="F299" s="36">
        <v>9.0909090909090917</v>
      </c>
      <c r="G299" s="36">
        <v>2.2727272727272729</v>
      </c>
      <c r="H299" s="36">
        <v>0</v>
      </c>
      <c r="I299" s="36">
        <v>8</v>
      </c>
      <c r="J299" s="36">
        <v>0</v>
      </c>
      <c r="K299" s="36">
        <v>4.7619047619047619</v>
      </c>
      <c r="L299" s="36">
        <v>4.7619047619047619</v>
      </c>
      <c r="M299" s="36">
        <v>0</v>
      </c>
      <c r="N299" s="36">
        <v>5</v>
      </c>
      <c r="O299" s="36">
        <v>3.225806451612903</v>
      </c>
      <c r="P299" s="36">
        <v>0</v>
      </c>
      <c r="Q299" s="36">
        <v>50</v>
      </c>
      <c r="R299" s="36">
        <v>0</v>
      </c>
      <c r="S299" s="36">
        <v>0</v>
      </c>
      <c r="T299" s="36">
        <v>0</v>
      </c>
      <c r="U299" s="36">
        <v>25</v>
      </c>
      <c r="V299" s="36">
        <v>0</v>
      </c>
      <c r="W299" s="36">
        <v>9.0909090909090917</v>
      </c>
      <c r="X299" s="36">
        <v>0</v>
      </c>
      <c r="Y299" s="36">
        <v>0</v>
      </c>
      <c r="Z299" s="36">
        <v>0</v>
      </c>
      <c r="AA299" s="36">
        <v>0</v>
      </c>
      <c r="AB299" s="36">
        <v>0</v>
      </c>
      <c r="AC299" s="36">
        <v>0</v>
      </c>
      <c r="AD299" s="36">
        <v>0</v>
      </c>
      <c r="AE299" s="36">
        <v>0</v>
      </c>
      <c r="AF299" s="36">
        <v>0</v>
      </c>
    </row>
    <row r="300" spans="1:32" s="10" customFormat="1" x14ac:dyDescent="0.3">
      <c r="A300" s="10" t="s">
        <v>705</v>
      </c>
      <c r="B300" s="39">
        <v>3.7048192771084336</v>
      </c>
      <c r="C300" s="39">
        <v>3.7820512820512819</v>
      </c>
      <c r="D300" s="39">
        <v>3.6363636363636362</v>
      </c>
      <c r="E300" s="39">
        <v>4.0517241379310347</v>
      </c>
      <c r="F300" s="39">
        <v>3</v>
      </c>
      <c r="G300" s="39">
        <v>3.7209302325581395</v>
      </c>
      <c r="H300" s="39">
        <v>0</v>
      </c>
      <c r="I300" s="39">
        <v>3.8043478260869565</v>
      </c>
      <c r="J300" s="39">
        <v>3.625</v>
      </c>
      <c r="K300" s="39">
        <v>3.75</v>
      </c>
      <c r="L300" s="39">
        <v>2.125</v>
      </c>
      <c r="M300" s="39">
        <v>3.9285714285714284</v>
      </c>
      <c r="N300" s="39">
        <v>3.5526315789473686</v>
      </c>
      <c r="O300" s="39">
        <v>4.75</v>
      </c>
      <c r="P300" s="39">
        <v>3.75</v>
      </c>
      <c r="Q300" s="39">
        <v>7.5</v>
      </c>
      <c r="R300" s="39">
        <v>3.75</v>
      </c>
      <c r="S300" s="39">
        <v>6.25</v>
      </c>
      <c r="T300" s="39">
        <v>4.375</v>
      </c>
      <c r="U300" s="39">
        <v>2.5</v>
      </c>
      <c r="V300" s="39">
        <v>2.5</v>
      </c>
      <c r="W300" s="39">
        <v>1.5</v>
      </c>
      <c r="X300" s="39">
        <v>2.5</v>
      </c>
      <c r="Y300" s="39">
        <v>5</v>
      </c>
      <c r="Z300" s="39">
        <v>2.8571428571428572</v>
      </c>
      <c r="AA300" s="39">
        <v>4.5</v>
      </c>
      <c r="AB300" s="39">
        <v>3.125</v>
      </c>
      <c r="AC300" s="39">
        <v>5.833333333333333</v>
      </c>
      <c r="AD300" s="39">
        <v>4.7222222222222223</v>
      </c>
      <c r="AE300" s="39">
        <v>2.5</v>
      </c>
      <c r="AF300" s="39">
        <v>3.3333333333333335</v>
      </c>
    </row>
    <row r="301" spans="1:32" x14ac:dyDescent="0.3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</row>
    <row r="302" spans="1:32" x14ac:dyDescent="0.3">
      <c r="A302" s="30" t="s">
        <v>728</v>
      </c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</row>
    <row r="303" spans="1:32" x14ac:dyDescent="0.3">
      <c r="A303" s="32" t="s">
        <v>868</v>
      </c>
      <c r="B303" s="36">
        <v>2.3255813953488373</v>
      </c>
      <c r="C303" s="36">
        <v>2.4390243902439024</v>
      </c>
      <c r="D303" s="36">
        <v>2.2222222222222223</v>
      </c>
      <c r="E303" s="36">
        <v>3.3333333333333335</v>
      </c>
      <c r="F303" s="36">
        <v>0</v>
      </c>
      <c r="G303" s="36">
        <v>2.2727272727272729</v>
      </c>
      <c r="H303" s="36">
        <v>0</v>
      </c>
      <c r="I303" s="36">
        <v>4</v>
      </c>
      <c r="J303" s="36">
        <v>2.5</v>
      </c>
      <c r="K303" s="36">
        <v>0</v>
      </c>
      <c r="L303" s="36">
        <v>0</v>
      </c>
      <c r="M303" s="36">
        <v>0</v>
      </c>
      <c r="N303" s="36">
        <v>5</v>
      </c>
      <c r="O303" s="36">
        <v>3.225806451612903</v>
      </c>
      <c r="P303" s="36">
        <v>0</v>
      </c>
      <c r="Q303" s="36">
        <v>0</v>
      </c>
      <c r="R303" s="36">
        <v>25</v>
      </c>
      <c r="S303" s="36">
        <v>0</v>
      </c>
      <c r="T303" s="36">
        <v>0</v>
      </c>
      <c r="U303" s="36">
        <v>0</v>
      </c>
      <c r="V303" s="36">
        <v>0</v>
      </c>
      <c r="W303" s="36">
        <v>0</v>
      </c>
      <c r="X303" s="36">
        <v>20</v>
      </c>
      <c r="Y303" s="36">
        <v>0</v>
      </c>
      <c r="Z303" s="36">
        <v>0</v>
      </c>
      <c r="AA303" s="36">
        <v>0</v>
      </c>
      <c r="AB303" s="36">
        <v>0</v>
      </c>
      <c r="AC303" s="36">
        <v>0</v>
      </c>
      <c r="AD303" s="36">
        <v>0</v>
      </c>
      <c r="AE303" s="36">
        <v>0</v>
      </c>
      <c r="AF303" s="36">
        <v>0</v>
      </c>
    </row>
    <row r="304" spans="1:32" x14ac:dyDescent="0.3">
      <c r="A304" s="32" t="s">
        <v>869</v>
      </c>
      <c r="B304" s="36">
        <v>26.744186046511626</v>
      </c>
      <c r="C304" s="36">
        <v>29.268292682926827</v>
      </c>
      <c r="D304" s="36">
        <v>24.444444444444443</v>
      </c>
      <c r="E304" s="36">
        <v>30</v>
      </c>
      <c r="F304" s="36">
        <v>27.27272727272727</v>
      </c>
      <c r="G304" s="36">
        <v>25</v>
      </c>
      <c r="H304" s="36">
        <v>0</v>
      </c>
      <c r="I304" s="36">
        <v>28.000000000000004</v>
      </c>
      <c r="J304" s="36">
        <v>27.500000000000004</v>
      </c>
      <c r="K304" s="36">
        <v>23.809523809523807</v>
      </c>
      <c r="L304" s="36">
        <v>4.7619047619047619</v>
      </c>
      <c r="M304" s="36">
        <v>21.428571428571427</v>
      </c>
      <c r="N304" s="36">
        <v>30</v>
      </c>
      <c r="O304" s="36">
        <v>41.935483870967744</v>
      </c>
      <c r="P304" s="36">
        <v>75</v>
      </c>
      <c r="Q304" s="36">
        <v>100</v>
      </c>
      <c r="R304" s="36">
        <v>0</v>
      </c>
      <c r="S304" s="36">
        <v>50</v>
      </c>
      <c r="T304" s="36">
        <v>25</v>
      </c>
      <c r="U304" s="36">
        <v>75</v>
      </c>
      <c r="V304" s="36">
        <v>0</v>
      </c>
      <c r="W304" s="36">
        <v>0</v>
      </c>
      <c r="X304" s="36">
        <v>0</v>
      </c>
      <c r="Y304" s="36">
        <v>50</v>
      </c>
      <c r="Z304" s="36">
        <v>14.285714285714285</v>
      </c>
      <c r="AA304" s="36">
        <v>60</v>
      </c>
      <c r="AB304" s="36">
        <v>50</v>
      </c>
      <c r="AC304" s="36">
        <v>0</v>
      </c>
      <c r="AD304" s="36">
        <v>22.222222222222221</v>
      </c>
      <c r="AE304" s="36">
        <v>50</v>
      </c>
      <c r="AF304" s="36">
        <v>16.666666666666664</v>
      </c>
    </row>
    <row r="305" spans="1:32" x14ac:dyDescent="0.3">
      <c r="A305" s="32" t="s">
        <v>870</v>
      </c>
      <c r="B305" s="36">
        <v>22.093023255813954</v>
      </c>
      <c r="C305" s="36">
        <v>31.707317073170731</v>
      </c>
      <c r="D305" s="36">
        <v>13.333333333333334</v>
      </c>
      <c r="E305" s="36">
        <v>30</v>
      </c>
      <c r="F305" s="36">
        <v>36.363636363636367</v>
      </c>
      <c r="G305" s="36">
        <v>11.363636363636363</v>
      </c>
      <c r="H305" s="36">
        <v>100</v>
      </c>
      <c r="I305" s="36">
        <v>24</v>
      </c>
      <c r="J305" s="36">
        <v>17.5</v>
      </c>
      <c r="K305" s="36">
        <v>28.571428571428569</v>
      </c>
      <c r="L305" s="36">
        <v>33.333333333333329</v>
      </c>
      <c r="M305" s="36">
        <v>7.1428571428571423</v>
      </c>
      <c r="N305" s="36">
        <v>10</v>
      </c>
      <c r="O305" s="36">
        <v>29.032258064516132</v>
      </c>
      <c r="P305" s="36">
        <v>25</v>
      </c>
      <c r="Q305" s="36">
        <v>0</v>
      </c>
      <c r="R305" s="36">
        <v>25</v>
      </c>
      <c r="S305" s="36">
        <v>25</v>
      </c>
      <c r="T305" s="36">
        <v>0</v>
      </c>
      <c r="U305" s="36">
        <v>25</v>
      </c>
      <c r="V305" s="36">
        <v>33.333333333333329</v>
      </c>
      <c r="W305" s="36">
        <v>45.454545454545453</v>
      </c>
      <c r="X305" s="36">
        <v>20</v>
      </c>
      <c r="Y305" s="36">
        <v>50</v>
      </c>
      <c r="Z305" s="36">
        <v>14.285714285714285</v>
      </c>
      <c r="AA305" s="36">
        <v>20</v>
      </c>
      <c r="AB305" s="36">
        <v>50</v>
      </c>
      <c r="AC305" s="36">
        <v>33.333333333333329</v>
      </c>
      <c r="AD305" s="36">
        <v>0</v>
      </c>
      <c r="AE305" s="36">
        <v>0</v>
      </c>
      <c r="AF305" s="36">
        <v>16.666666666666664</v>
      </c>
    </row>
    <row r="306" spans="1:32" x14ac:dyDescent="0.3">
      <c r="A306" s="32" t="s">
        <v>871</v>
      </c>
      <c r="B306" s="36">
        <v>23.255813953488371</v>
      </c>
      <c r="C306" s="36">
        <v>19.512195121951219</v>
      </c>
      <c r="D306" s="36">
        <v>26.666666666666668</v>
      </c>
      <c r="E306" s="36">
        <v>20</v>
      </c>
      <c r="F306" s="36">
        <v>18.181818181818183</v>
      </c>
      <c r="G306" s="36">
        <v>27.27272727272727</v>
      </c>
      <c r="H306" s="36">
        <v>0</v>
      </c>
      <c r="I306" s="36">
        <v>32</v>
      </c>
      <c r="J306" s="36">
        <v>22.5</v>
      </c>
      <c r="K306" s="36">
        <v>14.285714285714285</v>
      </c>
      <c r="L306" s="36">
        <v>28.571428571428569</v>
      </c>
      <c r="M306" s="36">
        <v>21.428571428571427</v>
      </c>
      <c r="N306" s="36">
        <v>25</v>
      </c>
      <c r="O306" s="36">
        <v>19.35483870967742</v>
      </c>
      <c r="P306" s="36">
        <v>0</v>
      </c>
      <c r="Q306" s="36">
        <v>0</v>
      </c>
      <c r="R306" s="36">
        <v>50</v>
      </c>
      <c r="S306" s="36">
        <v>25</v>
      </c>
      <c r="T306" s="36">
        <v>12.5</v>
      </c>
      <c r="U306" s="36">
        <v>0</v>
      </c>
      <c r="V306" s="36">
        <v>66.666666666666657</v>
      </c>
      <c r="W306" s="36">
        <v>18.181818181818183</v>
      </c>
      <c r="X306" s="36">
        <v>40</v>
      </c>
      <c r="Y306" s="36">
        <v>0</v>
      </c>
      <c r="Z306" s="36">
        <v>28.571428571428569</v>
      </c>
      <c r="AA306" s="36">
        <v>20</v>
      </c>
      <c r="AB306" s="36">
        <v>0</v>
      </c>
      <c r="AC306" s="36">
        <v>33.333333333333329</v>
      </c>
      <c r="AD306" s="36">
        <v>33.333333333333329</v>
      </c>
      <c r="AE306" s="36">
        <v>0</v>
      </c>
      <c r="AF306" s="36">
        <v>33.333333333333329</v>
      </c>
    </row>
    <row r="307" spans="1:32" x14ac:dyDescent="0.3">
      <c r="A307" s="32" t="s">
        <v>872</v>
      </c>
      <c r="B307" s="36">
        <v>24.418604651162788</v>
      </c>
      <c r="C307" s="36">
        <v>14.634146341463413</v>
      </c>
      <c r="D307" s="36">
        <v>33.333333333333329</v>
      </c>
      <c r="E307" s="36">
        <v>16.666666666666664</v>
      </c>
      <c r="F307" s="36">
        <v>9.0909090909090917</v>
      </c>
      <c r="G307" s="36">
        <v>34.090909090909086</v>
      </c>
      <c r="H307" s="36">
        <v>0</v>
      </c>
      <c r="I307" s="36">
        <v>12</v>
      </c>
      <c r="J307" s="36">
        <v>30</v>
      </c>
      <c r="K307" s="36">
        <v>28.571428571428569</v>
      </c>
      <c r="L307" s="36">
        <v>28.571428571428569</v>
      </c>
      <c r="M307" s="36">
        <v>50</v>
      </c>
      <c r="N307" s="36">
        <v>30</v>
      </c>
      <c r="O307" s="36">
        <v>6.4516129032258061</v>
      </c>
      <c r="P307" s="36">
        <v>0</v>
      </c>
      <c r="Q307" s="36">
        <v>0</v>
      </c>
      <c r="R307" s="36">
        <v>0</v>
      </c>
      <c r="S307" s="36">
        <v>0</v>
      </c>
      <c r="T307" s="36">
        <v>62.5</v>
      </c>
      <c r="U307" s="36">
        <v>0</v>
      </c>
      <c r="V307" s="36">
        <v>0</v>
      </c>
      <c r="W307" s="36">
        <v>27.27272727272727</v>
      </c>
      <c r="X307" s="36">
        <v>20</v>
      </c>
      <c r="Y307" s="36">
        <v>0</v>
      </c>
      <c r="Z307" s="36">
        <v>42.857142857142854</v>
      </c>
      <c r="AA307" s="36">
        <v>0</v>
      </c>
      <c r="AB307" s="36">
        <v>0</v>
      </c>
      <c r="AC307" s="36">
        <v>33.333333333333329</v>
      </c>
      <c r="AD307" s="36">
        <v>44.444444444444443</v>
      </c>
      <c r="AE307" s="36">
        <v>50</v>
      </c>
      <c r="AF307" s="36">
        <v>33.333333333333329</v>
      </c>
    </row>
    <row r="308" spans="1:32" x14ac:dyDescent="0.3">
      <c r="A308" s="32" t="s">
        <v>873</v>
      </c>
      <c r="B308" s="36">
        <v>1.1627906976744187</v>
      </c>
      <c r="C308" s="36">
        <v>2.4390243902439024</v>
      </c>
      <c r="D308" s="36">
        <v>0</v>
      </c>
      <c r="E308" s="36">
        <v>0</v>
      </c>
      <c r="F308" s="36">
        <v>9.0909090909090917</v>
      </c>
      <c r="G308" s="36">
        <v>0</v>
      </c>
      <c r="H308" s="36">
        <v>0</v>
      </c>
      <c r="I308" s="36">
        <v>0</v>
      </c>
      <c r="J308" s="36">
        <v>0</v>
      </c>
      <c r="K308" s="36">
        <v>4.7619047619047619</v>
      </c>
      <c r="L308" s="36">
        <v>4.7619047619047619</v>
      </c>
      <c r="M308" s="36">
        <v>0</v>
      </c>
      <c r="N308" s="36">
        <v>0</v>
      </c>
      <c r="O308" s="36">
        <v>0</v>
      </c>
      <c r="P308" s="36">
        <v>0</v>
      </c>
      <c r="Q308" s="36">
        <v>0</v>
      </c>
      <c r="R308" s="36">
        <v>0</v>
      </c>
      <c r="S308" s="36">
        <v>0</v>
      </c>
      <c r="T308" s="36">
        <v>0</v>
      </c>
      <c r="U308" s="36">
        <v>0</v>
      </c>
      <c r="V308" s="36">
        <v>0</v>
      </c>
      <c r="W308" s="36">
        <v>9.0909090909090917</v>
      </c>
      <c r="X308" s="36">
        <v>0</v>
      </c>
      <c r="Y308" s="36">
        <v>0</v>
      </c>
      <c r="Z308" s="36">
        <v>0</v>
      </c>
      <c r="AA308" s="36">
        <v>0</v>
      </c>
      <c r="AB308" s="36">
        <v>0</v>
      </c>
      <c r="AC308" s="36">
        <v>0</v>
      </c>
      <c r="AD308" s="36">
        <v>0</v>
      </c>
      <c r="AE308" s="36">
        <v>0</v>
      </c>
      <c r="AF308" s="36">
        <v>0</v>
      </c>
    </row>
    <row r="309" spans="1:32" s="10" customFormat="1" x14ac:dyDescent="0.3">
      <c r="A309" s="10" t="s">
        <v>705</v>
      </c>
      <c r="B309" s="39">
        <v>6.0294117647058822</v>
      </c>
      <c r="C309" s="39">
        <v>5.375</v>
      </c>
      <c r="D309" s="39">
        <v>6.6111111111111107</v>
      </c>
      <c r="E309" s="39">
        <v>5.416666666666667</v>
      </c>
      <c r="F309" s="39">
        <v>5.25</v>
      </c>
      <c r="G309" s="39">
        <v>6.6477272727272725</v>
      </c>
      <c r="H309" s="39">
        <v>5</v>
      </c>
      <c r="I309" s="39">
        <v>5.5</v>
      </c>
      <c r="J309" s="39">
        <v>6.25</v>
      </c>
      <c r="K309" s="39">
        <v>6.25</v>
      </c>
      <c r="L309" s="39">
        <v>7.125</v>
      </c>
      <c r="M309" s="39">
        <v>7.5</v>
      </c>
      <c r="N309" s="39">
        <v>6.125</v>
      </c>
      <c r="O309" s="39">
        <v>4.596774193548387</v>
      </c>
      <c r="P309" s="39">
        <v>3.125</v>
      </c>
      <c r="Q309" s="39">
        <v>2.5</v>
      </c>
      <c r="R309" s="39">
        <v>5</v>
      </c>
      <c r="S309" s="39">
        <v>4.375</v>
      </c>
      <c r="T309" s="39">
        <v>7.8125</v>
      </c>
      <c r="U309" s="39">
        <v>3.125</v>
      </c>
      <c r="V309" s="39">
        <v>6.666666666666667</v>
      </c>
      <c r="W309" s="39">
        <v>7</v>
      </c>
      <c r="X309" s="39">
        <v>6</v>
      </c>
      <c r="Y309" s="39">
        <v>3.75</v>
      </c>
      <c r="Z309" s="39">
        <v>7.5</v>
      </c>
      <c r="AA309" s="39">
        <v>4</v>
      </c>
      <c r="AB309" s="39">
        <v>3.75</v>
      </c>
      <c r="AC309" s="39">
        <v>7.5</v>
      </c>
      <c r="AD309" s="39">
        <v>7.5</v>
      </c>
      <c r="AE309" s="39">
        <v>6.25</v>
      </c>
      <c r="AF309" s="39">
        <v>7.083333333333333</v>
      </c>
    </row>
    <row r="310" spans="1:32" x14ac:dyDescent="0.3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</row>
    <row r="311" spans="1:32" x14ac:dyDescent="0.3">
      <c r="A311" s="30" t="s">
        <v>729</v>
      </c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</row>
    <row r="312" spans="1:32" x14ac:dyDescent="0.3">
      <c r="A312" s="32" t="s">
        <v>868</v>
      </c>
      <c r="B312" s="36">
        <v>8.1395348837209305</v>
      </c>
      <c r="C312" s="36">
        <v>7.3170731707317067</v>
      </c>
      <c r="D312" s="36">
        <v>8.8888888888888893</v>
      </c>
      <c r="E312" s="36">
        <v>10</v>
      </c>
      <c r="F312" s="36">
        <v>0</v>
      </c>
      <c r="G312" s="36">
        <v>9.0909090909090917</v>
      </c>
      <c r="H312" s="36">
        <v>0</v>
      </c>
      <c r="I312" s="36">
        <v>20</v>
      </c>
      <c r="J312" s="36">
        <v>2.5</v>
      </c>
      <c r="K312" s="36">
        <v>4.7619047619047619</v>
      </c>
      <c r="L312" s="36">
        <v>4.7619047619047619</v>
      </c>
      <c r="M312" s="36">
        <v>0</v>
      </c>
      <c r="N312" s="36">
        <v>10</v>
      </c>
      <c r="O312" s="36">
        <v>12.903225806451612</v>
      </c>
      <c r="P312" s="36">
        <v>0</v>
      </c>
      <c r="Q312" s="36">
        <v>50</v>
      </c>
      <c r="R312" s="36">
        <v>25</v>
      </c>
      <c r="S312" s="36">
        <v>0</v>
      </c>
      <c r="T312" s="36">
        <v>0</v>
      </c>
      <c r="U312" s="36">
        <v>0</v>
      </c>
      <c r="V312" s="36">
        <v>0</v>
      </c>
      <c r="W312" s="36">
        <v>9.0909090909090917</v>
      </c>
      <c r="X312" s="36">
        <v>0</v>
      </c>
      <c r="Y312" s="36">
        <v>50</v>
      </c>
      <c r="Z312" s="36">
        <v>0</v>
      </c>
      <c r="AA312" s="36">
        <v>0</v>
      </c>
      <c r="AB312" s="36">
        <v>25</v>
      </c>
      <c r="AC312" s="36">
        <v>0</v>
      </c>
      <c r="AD312" s="36">
        <v>11.111111111111111</v>
      </c>
      <c r="AE312" s="36">
        <v>50</v>
      </c>
      <c r="AF312" s="36">
        <v>0</v>
      </c>
    </row>
    <row r="313" spans="1:32" x14ac:dyDescent="0.3">
      <c r="A313" s="32" t="s">
        <v>869</v>
      </c>
      <c r="B313" s="36">
        <v>40.697674418604649</v>
      </c>
      <c r="C313" s="36">
        <v>43.902439024390247</v>
      </c>
      <c r="D313" s="36">
        <v>37.777777777777779</v>
      </c>
      <c r="E313" s="36">
        <v>46.666666666666664</v>
      </c>
      <c r="F313" s="36">
        <v>36.363636363636367</v>
      </c>
      <c r="G313" s="36">
        <v>36.363636363636367</v>
      </c>
      <c r="H313" s="36">
        <v>100</v>
      </c>
      <c r="I313" s="36">
        <v>28.000000000000004</v>
      </c>
      <c r="J313" s="36">
        <v>50</v>
      </c>
      <c r="K313" s="36">
        <v>38.095238095238095</v>
      </c>
      <c r="L313" s="36">
        <v>28.571428571428569</v>
      </c>
      <c r="M313" s="36">
        <v>50</v>
      </c>
      <c r="N313" s="36">
        <v>40</v>
      </c>
      <c r="O313" s="36">
        <v>45.161290322580641</v>
      </c>
      <c r="P313" s="36">
        <v>50</v>
      </c>
      <c r="Q313" s="36">
        <v>50</v>
      </c>
      <c r="R313" s="36">
        <v>25</v>
      </c>
      <c r="S313" s="36">
        <v>50</v>
      </c>
      <c r="T313" s="36">
        <v>37.5</v>
      </c>
      <c r="U313" s="36">
        <v>75</v>
      </c>
      <c r="V313" s="36">
        <v>33.333333333333329</v>
      </c>
      <c r="W313" s="36">
        <v>27.27272727272727</v>
      </c>
      <c r="X313" s="36">
        <v>20</v>
      </c>
      <c r="Y313" s="36">
        <v>50</v>
      </c>
      <c r="Z313" s="36">
        <v>28.571428571428569</v>
      </c>
      <c r="AA313" s="36">
        <v>60</v>
      </c>
      <c r="AB313" s="36">
        <v>25</v>
      </c>
      <c r="AC313" s="36">
        <v>50</v>
      </c>
      <c r="AD313" s="36">
        <v>33.333333333333329</v>
      </c>
      <c r="AE313" s="36">
        <v>50</v>
      </c>
      <c r="AF313" s="36">
        <v>66.666666666666657</v>
      </c>
    </row>
    <row r="314" spans="1:32" x14ac:dyDescent="0.3">
      <c r="A314" s="32" t="s">
        <v>870</v>
      </c>
      <c r="B314" s="36">
        <v>39.534883720930232</v>
      </c>
      <c r="C314" s="36">
        <v>36.585365853658537</v>
      </c>
      <c r="D314" s="36">
        <v>42.222222222222221</v>
      </c>
      <c r="E314" s="36">
        <v>30</v>
      </c>
      <c r="F314" s="36">
        <v>54.54545454545454</v>
      </c>
      <c r="G314" s="36">
        <v>43.18181818181818</v>
      </c>
      <c r="H314" s="36">
        <v>0</v>
      </c>
      <c r="I314" s="36">
        <v>44</v>
      </c>
      <c r="J314" s="36">
        <v>35</v>
      </c>
      <c r="K314" s="36">
        <v>42.857142857142854</v>
      </c>
      <c r="L314" s="36">
        <v>57.142857142857139</v>
      </c>
      <c r="M314" s="36">
        <v>35.714285714285715</v>
      </c>
      <c r="N314" s="36">
        <v>35</v>
      </c>
      <c r="O314" s="36">
        <v>32.258064516129032</v>
      </c>
      <c r="P314" s="36">
        <v>50</v>
      </c>
      <c r="Q314" s="36">
        <v>0</v>
      </c>
      <c r="R314" s="36">
        <v>50</v>
      </c>
      <c r="S314" s="36">
        <v>25</v>
      </c>
      <c r="T314" s="36">
        <v>50</v>
      </c>
      <c r="U314" s="36">
        <v>25</v>
      </c>
      <c r="V314" s="36">
        <v>66.666666666666657</v>
      </c>
      <c r="W314" s="36">
        <v>45.454545454545453</v>
      </c>
      <c r="X314" s="36">
        <v>60</v>
      </c>
      <c r="Y314" s="36">
        <v>0</v>
      </c>
      <c r="Z314" s="36">
        <v>71.428571428571431</v>
      </c>
      <c r="AA314" s="36">
        <v>40</v>
      </c>
      <c r="AB314" s="36">
        <v>50</v>
      </c>
      <c r="AC314" s="36">
        <v>16.666666666666664</v>
      </c>
      <c r="AD314" s="36">
        <v>33.333333333333329</v>
      </c>
      <c r="AE314" s="36">
        <v>0</v>
      </c>
      <c r="AF314" s="36">
        <v>16.666666666666664</v>
      </c>
    </row>
    <row r="315" spans="1:32" x14ac:dyDescent="0.3">
      <c r="A315" s="32" t="s">
        <v>871</v>
      </c>
      <c r="B315" s="36">
        <v>5.8139534883720927</v>
      </c>
      <c r="C315" s="36">
        <v>7.3170731707317067</v>
      </c>
      <c r="D315" s="36">
        <v>4.4444444444444446</v>
      </c>
      <c r="E315" s="36">
        <v>10</v>
      </c>
      <c r="F315" s="36">
        <v>0</v>
      </c>
      <c r="G315" s="36">
        <v>4.5454545454545459</v>
      </c>
      <c r="H315" s="36">
        <v>0</v>
      </c>
      <c r="I315" s="36">
        <v>8</v>
      </c>
      <c r="J315" s="36">
        <v>2.5</v>
      </c>
      <c r="K315" s="36">
        <v>9.5238095238095237</v>
      </c>
      <c r="L315" s="36">
        <v>4.7619047619047619</v>
      </c>
      <c r="M315" s="36">
        <v>7.1428571428571423</v>
      </c>
      <c r="N315" s="36">
        <v>5</v>
      </c>
      <c r="O315" s="36">
        <v>6.4516129032258061</v>
      </c>
      <c r="P315" s="36">
        <v>0</v>
      </c>
      <c r="Q315" s="36">
        <v>0</v>
      </c>
      <c r="R315" s="36">
        <v>0</v>
      </c>
      <c r="S315" s="36">
        <v>25</v>
      </c>
      <c r="T315" s="36">
        <v>0</v>
      </c>
      <c r="U315" s="36">
        <v>0</v>
      </c>
      <c r="V315" s="36">
        <v>0</v>
      </c>
      <c r="W315" s="36">
        <v>9.0909090909090917</v>
      </c>
      <c r="X315" s="36">
        <v>20</v>
      </c>
      <c r="Y315" s="36">
        <v>0</v>
      </c>
      <c r="Z315" s="36">
        <v>0</v>
      </c>
      <c r="AA315" s="36">
        <v>0</v>
      </c>
      <c r="AB315" s="36">
        <v>0</v>
      </c>
      <c r="AC315" s="36">
        <v>16.666666666666664</v>
      </c>
      <c r="AD315" s="36">
        <v>0</v>
      </c>
      <c r="AE315" s="36">
        <v>0</v>
      </c>
      <c r="AF315" s="36">
        <v>16.666666666666664</v>
      </c>
    </row>
    <row r="316" spans="1:32" x14ac:dyDescent="0.3">
      <c r="A316" s="32" t="s">
        <v>872</v>
      </c>
      <c r="B316" s="36">
        <v>3.4883720930232558</v>
      </c>
      <c r="C316" s="36">
        <v>2.4390243902439024</v>
      </c>
      <c r="D316" s="36">
        <v>4.4444444444444446</v>
      </c>
      <c r="E316" s="36">
        <v>3.3333333333333335</v>
      </c>
      <c r="F316" s="36">
        <v>0</v>
      </c>
      <c r="G316" s="36">
        <v>4.5454545454545459</v>
      </c>
      <c r="H316" s="36">
        <v>0</v>
      </c>
      <c r="I316" s="36">
        <v>0</v>
      </c>
      <c r="J316" s="36">
        <v>7.5</v>
      </c>
      <c r="K316" s="36">
        <v>0</v>
      </c>
      <c r="L316" s="36">
        <v>0</v>
      </c>
      <c r="M316" s="36">
        <v>7.1428571428571423</v>
      </c>
      <c r="N316" s="36">
        <v>10</v>
      </c>
      <c r="O316" s="36">
        <v>0</v>
      </c>
      <c r="P316" s="36">
        <v>0</v>
      </c>
      <c r="Q316" s="36">
        <v>0</v>
      </c>
      <c r="R316" s="36">
        <v>0</v>
      </c>
      <c r="S316" s="36">
        <v>0</v>
      </c>
      <c r="T316" s="36">
        <v>12.5</v>
      </c>
      <c r="U316" s="36">
        <v>0</v>
      </c>
      <c r="V316" s="36">
        <v>0</v>
      </c>
      <c r="W316" s="36">
        <v>0</v>
      </c>
      <c r="X316" s="36">
        <v>0</v>
      </c>
      <c r="Y316" s="36">
        <v>0</v>
      </c>
      <c r="Z316" s="36">
        <v>0</v>
      </c>
      <c r="AA316" s="36">
        <v>0</v>
      </c>
      <c r="AB316" s="36">
        <v>0</v>
      </c>
      <c r="AC316" s="36">
        <v>0</v>
      </c>
      <c r="AD316" s="36">
        <v>22.222222222222221</v>
      </c>
      <c r="AE316" s="36">
        <v>0</v>
      </c>
      <c r="AF316" s="36">
        <v>0</v>
      </c>
    </row>
    <row r="317" spans="1:32" x14ac:dyDescent="0.3">
      <c r="A317" s="32" t="s">
        <v>873</v>
      </c>
      <c r="B317" s="36">
        <v>2.3255813953488373</v>
      </c>
      <c r="C317" s="36">
        <v>2.4390243902439024</v>
      </c>
      <c r="D317" s="36">
        <v>2.2222222222222223</v>
      </c>
      <c r="E317" s="36">
        <v>0</v>
      </c>
      <c r="F317" s="36">
        <v>9.0909090909090917</v>
      </c>
      <c r="G317" s="36">
        <v>2.2727272727272729</v>
      </c>
      <c r="H317" s="36">
        <v>0</v>
      </c>
      <c r="I317" s="36">
        <v>0</v>
      </c>
      <c r="J317" s="36">
        <v>2.5</v>
      </c>
      <c r="K317" s="36">
        <v>4.7619047619047619</v>
      </c>
      <c r="L317" s="36">
        <v>4.7619047619047619</v>
      </c>
      <c r="M317" s="36">
        <v>0</v>
      </c>
      <c r="N317" s="36">
        <v>0</v>
      </c>
      <c r="O317" s="36">
        <v>3.225806451612903</v>
      </c>
      <c r="P317" s="36">
        <v>0</v>
      </c>
      <c r="Q317" s="36">
        <v>0</v>
      </c>
      <c r="R317" s="36">
        <v>0</v>
      </c>
      <c r="S317" s="36">
        <v>0</v>
      </c>
      <c r="T317" s="36">
        <v>0</v>
      </c>
      <c r="U317" s="36">
        <v>0</v>
      </c>
      <c r="V317" s="36">
        <v>0</v>
      </c>
      <c r="W317" s="36">
        <v>9.0909090909090917</v>
      </c>
      <c r="X317" s="36">
        <v>0</v>
      </c>
      <c r="Y317" s="36">
        <v>0</v>
      </c>
      <c r="Z317" s="36">
        <v>0</v>
      </c>
      <c r="AA317" s="36">
        <v>0</v>
      </c>
      <c r="AB317" s="36">
        <v>0</v>
      </c>
      <c r="AC317" s="36">
        <v>16.666666666666664</v>
      </c>
      <c r="AD317" s="36">
        <v>0</v>
      </c>
      <c r="AE317" s="36">
        <v>0</v>
      </c>
      <c r="AF317" s="36">
        <v>0</v>
      </c>
    </row>
    <row r="318" spans="1:32" s="10" customFormat="1" x14ac:dyDescent="0.3">
      <c r="A318" s="10" t="s">
        <v>705</v>
      </c>
      <c r="B318" s="39">
        <v>3.8690476190476191</v>
      </c>
      <c r="C318" s="39">
        <v>3.8125</v>
      </c>
      <c r="D318" s="39">
        <v>3.9204545454545454</v>
      </c>
      <c r="E318" s="39">
        <v>3.75</v>
      </c>
      <c r="F318" s="39">
        <v>4</v>
      </c>
      <c r="G318" s="39">
        <v>3.9534883720930232</v>
      </c>
      <c r="H318" s="39">
        <v>2.5</v>
      </c>
      <c r="I318" s="39">
        <v>3.5</v>
      </c>
      <c r="J318" s="39">
        <v>4.0384615384615383</v>
      </c>
      <c r="K318" s="39">
        <v>4</v>
      </c>
      <c r="L318" s="39">
        <v>4.125</v>
      </c>
      <c r="M318" s="39">
        <v>4.2857142857142856</v>
      </c>
      <c r="N318" s="39">
        <v>4.125</v>
      </c>
      <c r="O318" s="39">
        <v>3.3333333333333335</v>
      </c>
      <c r="P318" s="39">
        <v>3.75</v>
      </c>
      <c r="Q318" s="39">
        <v>1.25</v>
      </c>
      <c r="R318" s="39">
        <v>3.125</v>
      </c>
      <c r="S318" s="39">
        <v>4.375</v>
      </c>
      <c r="T318" s="39">
        <v>4.6875</v>
      </c>
      <c r="U318" s="39">
        <v>3.125</v>
      </c>
      <c r="V318" s="39">
        <v>4.166666666666667</v>
      </c>
      <c r="W318" s="39">
        <v>4</v>
      </c>
      <c r="X318" s="39">
        <v>5</v>
      </c>
      <c r="Y318" s="39">
        <v>1.25</v>
      </c>
      <c r="Z318" s="39">
        <v>4.2857142857142856</v>
      </c>
      <c r="AA318" s="39">
        <v>3.5</v>
      </c>
      <c r="AB318" s="39">
        <v>3.125</v>
      </c>
      <c r="AC318" s="39">
        <v>4</v>
      </c>
      <c r="AD318" s="39">
        <v>4.7222222222222223</v>
      </c>
      <c r="AE318" s="39">
        <v>1.25</v>
      </c>
      <c r="AF318" s="39">
        <v>3.75</v>
      </c>
    </row>
    <row r="319" spans="1:32" x14ac:dyDescent="0.3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</row>
    <row r="320" spans="1:32" x14ac:dyDescent="0.3">
      <c r="A320" s="30" t="s">
        <v>730</v>
      </c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</row>
    <row r="321" spans="1:32" x14ac:dyDescent="0.3">
      <c r="A321" s="32" t="s">
        <v>868</v>
      </c>
      <c r="B321" s="36">
        <v>17.441860465116278</v>
      </c>
      <c r="C321" s="36">
        <v>21.951219512195124</v>
      </c>
      <c r="D321" s="36">
        <v>13.333333333333334</v>
      </c>
      <c r="E321" s="36">
        <v>23.333333333333332</v>
      </c>
      <c r="F321" s="36">
        <v>18.181818181818183</v>
      </c>
      <c r="G321" s="36">
        <v>13.636363636363635</v>
      </c>
      <c r="H321" s="36">
        <v>0</v>
      </c>
      <c r="I321" s="36">
        <v>32</v>
      </c>
      <c r="J321" s="36">
        <v>15</v>
      </c>
      <c r="K321" s="36">
        <v>4.7619047619047619</v>
      </c>
      <c r="L321" s="36">
        <v>23.809523809523807</v>
      </c>
      <c r="M321" s="36">
        <v>0</v>
      </c>
      <c r="N321" s="36">
        <v>15</v>
      </c>
      <c r="O321" s="36">
        <v>22.58064516129032</v>
      </c>
      <c r="P321" s="36">
        <v>0</v>
      </c>
      <c r="Q321" s="36">
        <v>50</v>
      </c>
      <c r="R321" s="36">
        <v>25</v>
      </c>
      <c r="S321" s="36">
        <v>25</v>
      </c>
      <c r="T321" s="36">
        <v>0</v>
      </c>
      <c r="U321" s="36">
        <v>0</v>
      </c>
      <c r="V321" s="36">
        <v>33.333333333333329</v>
      </c>
      <c r="W321" s="36">
        <v>18.181818181818183</v>
      </c>
      <c r="X321" s="36">
        <v>20</v>
      </c>
      <c r="Y321" s="36">
        <v>50</v>
      </c>
      <c r="Z321" s="36">
        <v>28.571428571428569</v>
      </c>
      <c r="AA321" s="36">
        <v>20</v>
      </c>
      <c r="AB321" s="36">
        <v>25</v>
      </c>
      <c r="AC321" s="36">
        <v>16.666666666666664</v>
      </c>
      <c r="AD321" s="36">
        <v>22.222222222222221</v>
      </c>
      <c r="AE321" s="36">
        <v>0</v>
      </c>
      <c r="AF321" s="36">
        <v>0</v>
      </c>
    </row>
    <row r="322" spans="1:32" x14ac:dyDescent="0.3">
      <c r="A322" s="32" t="s">
        <v>869</v>
      </c>
      <c r="B322" s="36">
        <v>43.02325581395349</v>
      </c>
      <c r="C322" s="36">
        <v>34.146341463414636</v>
      </c>
      <c r="D322" s="36">
        <v>51.111111111111107</v>
      </c>
      <c r="E322" s="36">
        <v>36.666666666666664</v>
      </c>
      <c r="F322" s="36">
        <v>27.27272727272727</v>
      </c>
      <c r="G322" s="36">
        <v>50</v>
      </c>
      <c r="H322" s="36">
        <v>100</v>
      </c>
      <c r="I322" s="36">
        <v>36</v>
      </c>
      <c r="J322" s="36">
        <v>45</v>
      </c>
      <c r="K322" s="36">
        <v>47.619047619047613</v>
      </c>
      <c r="L322" s="36">
        <v>38.095238095238095</v>
      </c>
      <c r="M322" s="36">
        <v>57.142857142857139</v>
      </c>
      <c r="N322" s="36">
        <v>45</v>
      </c>
      <c r="O322" s="36">
        <v>38.70967741935484</v>
      </c>
      <c r="P322" s="36">
        <v>50</v>
      </c>
      <c r="Q322" s="36">
        <v>50</v>
      </c>
      <c r="R322" s="36">
        <v>75</v>
      </c>
      <c r="S322" s="36">
        <v>0</v>
      </c>
      <c r="T322" s="36">
        <v>37.5</v>
      </c>
      <c r="U322" s="36">
        <v>75</v>
      </c>
      <c r="V322" s="36">
        <v>33.333333333333329</v>
      </c>
      <c r="W322" s="36">
        <v>36.363636363636367</v>
      </c>
      <c r="X322" s="36">
        <v>40</v>
      </c>
      <c r="Y322" s="36">
        <v>50</v>
      </c>
      <c r="Z322" s="36">
        <v>42.857142857142854</v>
      </c>
      <c r="AA322" s="36">
        <v>40</v>
      </c>
      <c r="AB322" s="36">
        <v>0</v>
      </c>
      <c r="AC322" s="36">
        <v>50</v>
      </c>
      <c r="AD322" s="36">
        <v>33.333333333333329</v>
      </c>
      <c r="AE322" s="36">
        <v>50</v>
      </c>
      <c r="AF322" s="36">
        <v>83.333333333333343</v>
      </c>
    </row>
    <row r="323" spans="1:32" x14ac:dyDescent="0.3">
      <c r="A323" s="32" t="s">
        <v>870</v>
      </c>
      <c r="B323" s="36">
        <v>27.906976744186046</v>
      </c>
      <c r="C323" s="36">
        <v>29.268292682926827</v>
      </c>
      <c r="D323" s="36">
        <v>26.666666666666668</v>
      </c>
      <c r="E323" s="36">
        <v>26.666666666666668</v>
      </c>
      <c r="F323" s="36">
        <v>36.363636363636367</v>
      </c>
      <c r="G323" s="36">
        <v>27.27272727272727</v>
      </c>
      <c r="H323" s="36">
        <v>0</v>
      </c>
      <c r="I323" s="36">
        <v>24</v>
      </c>
      <c r="J323" s="36">
        <v>32.5</v>
      </c>
      <c r="K323" s="36">
        <v>23.809523809523807</v>
      </c>
      <c r="L323" s="36">
        <v>28.571428571428569</v>
      </c>
      <c r="M323" s="36">
        <v>21.428571428571427</v>
      </c>
      <c r="N323" s="36">
        <v>30</v>
      </c>
      <c r="O323" s="36">
        <v>29.032258064516132</v>
      </c>
      <c r="P323" s="36">
        <v>50</v>
      </c>
      <c r="Q323" s="36">
        <v>0</v>
      </c>
      <c r="R323" s="36">
        <v>0</v>
      </c>
      <c r="S323" s="36">
        <v>25</v>
      </c>
      <c r="T323" s="36">
        <v>37.5</v>
      </c>
      <c r="U323" s="36">
        <v>25</v>
      </c>
      <c r="V323" s="36">
        <v>33.333333333333329</v>
      </c>
      <c r="W323" s="36">
        <v>27.27272727272727</v>
      </c>
      <c r="X323" s="36">
        <v>20</v>
      </c>
      <c r="Y323" s="36">
        <v>0</v>
      </c>
      <c r="Z323" s="36">
        <v>28.571428571428569</v>
      </c>
      <c r="AA323" s="36">
        <v>40</v>
      </c>
      <c r="AB323" s="36">
        <v>75</v>
      </c>
      <c r="AC323" s="36">
        <v>16.666666666666664</v>
      </c>
      <c r="AD323" s="36">
        <v>33.333333333333329</v>
      </c>
      <c r="AE323" s="36">
        <v>50</v>
      </c>
      <c r="AF323" s="36">
        <v>0</v>
      </c>
    </row>
    <row r="324" spans="1:32" x14ac:dyDescent="0.3">
      <c r="A324" s="32" t="s">
        <v>871</v>
      </c>
      <c r="B324" s="36">
        <v>3.4883720930232558</v>
      </c>
      <c r="C324" s="36">
        <v>7.3170731707317067</v>
      </c>
      <c r="D324" s="36">
        <v>0</v>
      </c>
      <c r="E324" s="36">
        <v>10</v>
      </c>
      <c r="F324" s="36">
        <v>0</v>
      </c>
      <c r="G324" s="36">
        <v>0</v>
      </c>
      <c r="H324" s="36">
        <v>0</v>
      </c>
      <c r="I324" s="36">
        <v>4</v>
      </c>
      <c r="J324" s="36">
        <v>0</v>
      </c>
      <c r="K324" s="36">
        <v>9.5238095238095237</v>
      </c>
      <c r="L324" s="36">
        <v>0</v>
      </c>
      <c r="M324" s="36">
        <v>7.1428571428571423</v>
      </c>
      <c r="N324" s="36">
        <v>5</v>
      </c>
      <c r="O324" s="36">
        <v>3.225806451612903</v>
      </c>
      <c r="P324" s="36">
        <v>0</v>
      </c>
      <c r="Q324" s="36">
        <v>0</v>
      </c>
      <c r="R324" s="36">
        <v>0</v>
      </c>
      <c r="S324" s="36">
        <v>25</v>
      </c>
      <c r="T324" s="36">
        <v>0</v>
      </c>
      <c r="U324" s="36">
        <v>0</v>
      </c>
      <c r="V324" s="36">
        <v>0</v>
      </c>
      <c r="W324" s="36">
        <v>0</v>
      </c>
      <c r="X324" s="36">
        <v>20</v>
      </c>
      <c r="Y324" s="36">
        <v>0</v>
      </c>
      <c r="Z324" s="36">
        <v>0</v>
      </c>
      <c r="AA324" s="36">
        <v>0</v>
      </c>
      <c r="AB324" s="36">
        <v>0</v>
      </c>
      <c r="AC324" s="36">
        <v>0</v>
      </c>
      <c r="AD324" s="36">
        <v>0</v>
      </c>
      <c r="AE324" s="36">
        <v>0</v>
      </c>
      <c r="AF324" s="36">
        <v>16.666666666666664</v>
      </c>
    </row>
    <row r="325" spans="1:32" x14ac:dyDescent="0.3">
      <c r="A325" s="32" t="s">
        <v>872</v>
      </c>
      <c r="B325" s="36">
        <v>4.6511627906976747</v>
      </c>
      <c r="C325" s="36">
        <v>2.4390243902439024</v>
      </c>
      <c r="D325" s="36">
        <v>6.666666666666667</v>
      </c>
      <c r="E325" s="36">
        <v>3.3333333333333335</v>
      </c>
      <c r="F325" s="36">
        <v>0</v>
      </c>
      <c r="G325" s="36">
        <v>6.8181818181818175</v>
      </c>
      <c r="H325" s="36">
        <v>0</v>
      </c>
      <c r="I325" s="36">
        <v>0</v>
      </c>
      <c r="J325" s="36">
        <v>5</v>
      </c>
      <c r="K325" s="36">
        <v>9.5238095238095237</v>
      </c>
      <c r="L325" s="36">
        <v>0</v>
      </c>
      <c r="M325" s="36">
        <v>14.285714285714285</v>
      </c>
      <c r="N325" s="36">
        <v>5</v>
      </c>
      <c r="O325" s="36">
        <v>3.225806451612903</v>
      </c>
      <c r="P325" s="36">
        <v>0</v>
      </c>
      <c r="Q325" s="36">
        <v>0</v>
      </c>
      <c r="R325" s="36">
        <v>0</v>
      </c>
      <c r="S325" s="36">
        <v>25</v>
      </c>
      <c r="T325" s="36">
        <v>25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6">
        <v>0</v>
      </c>
      <c r="AA325" s="36">
        <v>0</v>
      </c>
      <c r="AB325" s="36">
        <v>0</v>
      </c>
      <c r="AC325" s="36">
        <v>0</v>
      </c>
      <c r="AD325" s="36">
        <v>11.111111111111111</v>
      </c>
      <c r="AE325" s="36">
        <v>0</v>
      </c>
      <c r="AF325" s="36">
        <v>0</v>
      </c>
    </row>
    <row r="326" spans="1:32" x14ac:dyDescent="0.3">
      <c r="A326" s="32" t="s">
        <v>873</v>
      </c>
      <c r="B326" s="36">
        <v>3.4883720930232558</v>
      </c>
      <c r="C326" s="36">
        <v>4.8780487804878048</v>
      </c>
      <c r="D326" s="36">
        <v>2.2222222222222223</v>
      </c>
      <c r="E326" s="36">
        <v>0</v>
      </c>
      <c r="F326" s="36">
        <v>18.181818181818183</v>
      </c>
      <c r="G326" s="36">
        <v>2.2727272727272729</v>
      </c>
      <c r="H326" s="36">
        <v>0</v>
      </c>
      <c r="I326" s="36">
        <v>4</v>
      </c>
      <c r="J326" s="36">
        <v>2.5</v>
      </c>
      <c r="K326" s="36">
        <v>4.7619047619047619</v>
      </c>
      <c r="L326" s="36">
        <v>9.5238095238095237</v>
      </c>
      <c r="M326" s="36">
        <v>0</v>
      </c>
      <c r="N326" s="36">
        <v>0</v>
      </c>
      <c r="O326" s="36">
        <v>3.225806451612903</v>
      </c>
      <c r="P326" s="36">
        <v>0</v>
      </c>
      <c r="Q326" s="36">
        <v>0</v>
      </c>
      <c r="R326" s="36">
        <v>0</v>
      </c>
      <c r="S326" s="36">
        <v>0</v>
      </c>
      <c r="T326" s="36">
        <v>0</v>
      </c>
      <c r="U326" s="36">
        <v>0</v>
      </c>
      <c r="V326" s="36">
        <v>0</v>
      </c>
      <c r="W326" s="36">
        <v>18.181818181818183</v>
      </c>
      <c r="X326" s="36">
        <v>0</v>
      </c>
      <c r="Y326" s="36">
        <v>0</v>
      </c>
      <c r="Z326" s="36">
        <v>0</v>
      </c>
      <c r="AA326" s="36">
        <v>0</v>
      </c>
      <c r="AB326" s="36">
        <v>0</v>
      </c>
      <c r="AC326" s="36">
        <v>16.666666666666664</v>
      </c>
      <c r="AD326" s="36">
        <v>0</v>
      </c>
      <c r="AE326" s="36">
        <v>0</v>
      </c>
      <c r="AF326" s="36">
        <v>0</v>
      </c>
    </row>
    <row r="327" spans="1:32" s="10" customFormat="1" x14ac:dyDescent="0.3">
      <c r="A327" s="10" t="s">
        <v>705</v>
      </c>
      <c r="B327" s="39">
        <v>3.3132530120481927</v>
      </c>
      <c r="C327" s="39">
        <v>3.2692307692307692</v>
      </c>
      <c r="D327" s="39">
        <v>3.3522727272727271</v>
      </c>
      <c r="E327" s="39">
        <v>3.3333333333333335</v>
      </c>
      <c r="F327" s="39">
        <v>3.0555555555555554</v>
      </c>
      <c r="G327" s="39">
        <v>3.3720930232558142</v>
      </c>
      <c r="H327" s="39">
        <v>2.5</v>
      </c>
      <c r="I327" s="39">
        <v>2.5</v>
      </c>
      <c r="J327" s="39">
        <v>3.3333333333333335</v>
      </c>
      <c r="K327" s="39">
        <v>4.25</v>
      </c>
      <c r="L327" s="39">
        <v>2.6315789473684212</v>
      </c>
      <c r="M327" s="39">
        <v>4.4642857142857144</v>
      </c>
      <c r="N327" s="39">
        <v>3.5</v>
      </c>
      <c r="O327" s="39">
        <v>3.0833333333333335</v>
      </c>
      <c r="P327" s="39">
        <v>3.75</v>
      </c>
      <c r="Q327" s="39">
        <v>1.25</v>
      </c>
      <c r="R327" s="39">
        <v>1.875</v>
      </c>
      <c r="S327" s="39">
        <v>5.625</v>
      </c>
      <c r="T327" s="39">
        <v>5.3125</v>
      </c>
      <c r="U327" s="39">
        <v>3.125</v>
      </c>
      <c r="V327" s="39">
        <v>2.5</v>
      </c>
      <c r="W327" s="39">
        <v>2.7777777777777777</v>
      </c>
      <c r="X327" s="39">
        <v>3.5</v>
      </c>
      <c r="Y327" s="39">
        <v>1.25</v>
      </c>
      <c r="Z327" s="39">
        <v>2.5</v>
      </c>
      <c r="AA327" s="39">
        <v>3</v>
      </c>
      <c r="AB327" s="39">
        <v>3.75</v>
      </c>
      <c r="AC327" s="39">
        <v>2.5</v>
      </c>
      <c r="AD327" s="39">
        <v>3.6111111111111112</v>
      </c>
      <c r="AE327" s="39">
        <v>3.75</v>
      </c>
      <c r="AF327" s="39">
        <v>3.3333333333333335</v>
      </c>
    </row>
    <row r="328" spans="1:32" x14ac:dyDescent="0.3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</row>
    <row r="329" spans="1:32" x14ac:dyDescent="0.3">
      <c r="A329" s="30" t="s">
        <v>731</v>
      </c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</row>
    <row r="330" spans="1:32" x14ac:dyDescent="0.3">
      <c r="A330" s="32" t="s">
        <v>868</v>
      </c>
      <c r="B330" s="36">
        <v>6.9767441860465116</v>
      </c>
      <c r="C330" s="36">
        <v>4.8780487804878048</v>
      </c>
      <c r="D330" s="36">
        <v>8.8888888888888893</v>
      </c>
      <c r="E330" s="36">
        <v>6.666666666666667</v>
      </c>
      <c r="F330" s="36">
        <v>0</v>
      </c>
      <c r="G330" s="36">
        <v>9.0909090909090917</v>
      </c>
      <c r="H330" s="36">
        <v>0</v>
      </c>
      <c r="I330" s="36">
        <v>16</v>
      </c>
      <c r="J330" s="36">
        <v>2.5</v>
      </c>
      <c r="K330" s="36">
        <v>4.7619047619047619</v>
      </c>
      <c r="L330" s="36">
        <v>4.7619047619047619</v>
      </c>
      <c r="M330" s="36">
        <v>7.1428571428571423</v>
      </c>
      <c r="N330" s="36">
        <v>5</v>
      </c>
      <c r="O330" s="36">
        <v>9.67741935483871</v>
      </c>
      <c r="P330" s="36">
        <v>0</v>
      </c>
      <c r="Q330" s="36">
        <v>50</v>
      </c>
      <c r="R330" s="36">
        <v>0</v>
      </c>
      <c r="S330" s="36">
        <v>0</v>
      </c>
      <c r="T330" s="36">
        <v>0</v>
      </c>
      <c r="U330" s="36">
        <v>0</v>
      </c>
      <c r="V330" s="36">
        <v>0</v>
      </c>
      <c r="W330" s="36">
        <v>9.0909090909090917</v>
      </c>
      <c r="X330" s="36">
        <v>0</v>
      </c>
      <c r="Y330" s="36">
        <v>50</v>
      </c>
      <c r="Z330" s="36">
        <v>0</v>
      </c>
      <c r="AA330" s="36">
        <v>0</v>
      </c>
      <c r="AB330" s="36">
        <v>25</v>
      </c>
      <c r="AC330" s="36">
        <v>0</v>
      </c>
      <c r="AD330" s="36">
        <v>11.111111111111111</v>
      </c>
      <c r="AE330" s="36">
        <v>0</v>
      </c>
      <c r="AF330" s="36">
        <v>16.666666666666664</v>
      </c>
    </row>
    <row r="331" spans="1:32" x14ac:dyDescent="0.3">
      <c r="A331" s="32" t="s">
        <v>869</v>
      </c>
      <c r="B331" s="36">
        <v>37.209302325581397</v>
      </c>
      <c r="C331" s="36">
        <v>36.585365853658537</v>
      </c>
      <c r="D331" s="36">
        <v>37.777777777777779</v>
      </c>
      <c r="E331" s="36">
        <v>36.666666666666664</v>
      </c>
      <c r="F331" s="36">
        <v>36.363636363636367</v>
      </c>
      <c r="G331" s="36">
        <v>36.363636363636367</v>
      </c>
      <c r="H331" s="36">
        <v>100</v>
      </c>
      <c r="I331" s="36">
        <v>24</v>
      </c>
      <c r="J331" s="36">
        <v>45</v>
      </c>
      <c r="K331" s="36">
        <v>38.095238095238095</v>
      </c>
      <c r="L331" s="36">
        <v>42.857142857142854</v>
      </c>
      <c r="M331" s="36">
        <v>28.571428571428569</v>
      </c>
      <c r="N331" s="36">
        <v>40</v>
      </c>
      <c r="O331" s="36">
        <v>35.483870967741936</v>
      </c>
      <c r="P331" s="36">
        <v>25</v>
      </c>
      <c r="Q331" s="36">
        <v>50</v>
      </c>
      <c r="R331" s="36">
        <v>50</v>
      </c>
      <c r="S331" s="36">
        <v>50</v>
      </c>
      <c r="T331" s="36">
        <v>37.5</v>
      </c>
      <c r="U331" s="36">
        <v>50</v>
      </c>
      <c r="V331" s="36">
        <v>33.333333333333329</v>
      </c>
      <c r="W331" s="36">
        <v>54.54545454545454</v>
      </c>
      <c r="X331" s="36">
        <v>40</v>
      </c>
      <c r="Y331" s="36">
        <v>0</v>
      </c>
      <c r="Z331" s="36">
        <v>28.571428571428569</v>
      </c>
      <c r="AA331" s="36">
        <v>60</v>
      </c>
      <c r="AB331" s="36">
        <v>25</v>
      </c>
      <c r="AC331" s="36">
        <v>16.666666666666664</v>
      </c>
      <c r="AD331" s="36">
        <v>33.333333333333329</v>
      </c>
      <c r="AE331" s="36">
        <v>50</v>
      </c>
      <c r="AF331" s="36">
        <v>16.666666666666664</v>
      </c>
    </row>
    <row r="332" spans="1:32" x14ac:dyDescent="0.3">
      <c r="A332" s="32" t="s">
        <v>870</v>
      </c>
      <c r="B332" s="36">
        <v>33.720930232558139</v>
      </c>
      <c r="C332" s="36">
        <v>39.024390243902438</v>
      </c>
      <c r="D332" s="36">
        <v>28.888888888888886</v>
      </c>
      <c r="E332" s="36">
        <v>33.333333333333329</v>
      </c>
      <c r="F332" s="36">
        <v>54.54545454545454</v>
      </c>
      <c r="G332" s="36">
        <v>29.545454545454547</v>
      </c>
      <c r="H332" s="36">
        <v>0</v>
      </c>
      <c r="I332" s="36">
        <v>56.000000000000007</v>
      </c>
      <c r="J332" s="36">
        <v>22.5</v>
      </c>
      <c r="K332" s="36">
        <v>28.571428571428569</v>
      </c>
      <c r="L332" s="36">
        <v>42.857142857142854</v>
      </c>
      <c r="M332" s="36">
        <v>21.428571428571427</v>
      </c>
      <c r="N332" s="36">
        <v>35</v>
      </c>
      <c r="O332" s="36">
        <v>32.258064516129032</v>
      </c>
      <c r="P332" s="36">
        <v>50</v>
      </c>
      <c r="Q332" s="36">
        <v>0</v>
      </c>
      <c r="R332" s="36">
        <v>50</v>
      </c>
      <c r="S332" s="36">
        <v>0</v>
      </c>
      <c r="T332" s="36">
        <v>12.5</v>
      </c>
      <c r="U332" s="36">
        <v>50</v>
      </c>
      <c r="V332" s="36">
        <v>66.666666666666657</v>
      </c>
      <c r="W332" s="36">
        <v>27.27272727272727</v>
      </c>
      <c r="X332" s="36">
        <v>60</v>
      </c>
      <c r="Y332" s="36">
        <v>50</v>
      </c>
      <c r="Z332" s="36">
        <v>57.142857142857139</v>
      </c>
      <c r="AA332" s="36">
        <v>20</v>
      </c>
      <c r="AB332" s="36">
        <v>50</v>
      </c>
      <c r="AC332" s="36">
        <v>33.333333333333329</v>
      </c>
      <c r="AD332" s="36">
        <v>11.111111111111111</v>
      </c>
      <c r="AE332" s="36">
        <v>50</v>
      </c>
      <c r="AF332" s="36">
        <v>33.333333333333329</v>
      </c>
    </row>
    <row r="333" spans="1:32" x14ac:dyDescent="0.3">
      <c r="A333" s="32" t="s">
        <v>871</v>
      </c>
      <c r="B333" s="36">
        <v>10.465116279069768</v>
      </c>
      <c r="C333" s="36">
        <v>12.195121951219512</v>
      </c>
      <c r="D333" s="36">
        <v>8.8888888888888893</v>
      </c>
      <c r="E333" s="36">
        <v>16.666666666666664</v>
      </c>
      <c r="F333" s="36">
        <v>0</v>
      </c>
      <c r="G333" s="36">
        <v>9.0909090909090917</v>
      </c>
      <c r="H333" s="36">
        <v>0</v>
      </c>
      <c r="I333" s="36">
        <v>4</v>
      </c>
      <c r="J333" s="36">
        <v>12.5</v>
      </c>
      <c r="K333" s="36">
        <v>14.285714285714285</v>
      </c>
      <c r="L333" s="36">
        <v>4.7619047619047619</v>
      </c>
      <c r="M333" s="36">
        <v>21.428571428571427</v>
      </c>
      <c r="N333" s="36">
        <v>0</v>
      </c>
      <c r="O333" s="36">
        <v>16.129032258064516</v>
      </c>
      <c r="P333" s="36">
        <v>25</v>
      </c>
      <c r="Q333" s="36">
        <v>0</v>
      </c>
      <c r="R333" s="36">
        <v>0</v>
      </c>
      <c r="S333" s="36">
        <v>50</v>
      </c>
      <c r="T333" s="36">
        <v>25</v>
      </c>
      <c r="U333" s="36">
        <v>0</v>
      </c>
      <c r="V333" s="36">
        <v>0</v>
      </c>
      <c r="W333" s="36">
        <v>0</v>
      </c>
      <c r="X333" s="36">
        <v>0</v>
      </c>
      <c r="Y333" s="36">
        <v>0</v>
      </c>
      <c r="Z333" s="36">
        <v>14.285714285714285</v>
      </c>
      <c r="AA333" s="36">
        <v>0</v>
      </c>
      <c r="AB333" s="36">
        <v>0</v>
      </c>
      <c r="AC333" s="36">
        <v>33.333333333333329</v>
      </c>
      <c r="AD333" s="36">
        <v>0</v>
      </c>
      <c r="AE333" s="36">
        <v>0</v>
      </c>
      <c r="AF333" s="36">
        <v>16.666666666666664</v>
      </c>
    </row>
    <row r="334" spans="1:32" x14ac:dyDescent="0.3">
      <c r="A334" s="32" t="s">
        <v>872</v>
      </c>
      <c r="B334" s="36">
        <v>10.465116279069768</v>
      </c>
      <c r="C334" s="36">
        <v>4.8780487804878048</v>
      </c>
      <c r="D334" s="36">
        <v>15.555555555555555</v>
      </c>
      <c r="E334" s="36">
        <v>6.666666666666667</v>
      </c>
      <c r="F334" s="36">
        <v>0</v>
      </c>
      <c r="G334" s="36">
        <v>15.909090909090908</v>
      </c>
      <c r="H334" s="36">
        <v>0</v>
      </c>
      <c r="I334" s="36">
        <v>0</v>
      </c>
      <c r="J334" s="36">
        <v>17.5</v>
      </c>
      <c r="K334" s="36">
        <v>9.5238095238095237</v>
      </c>
      <c r="L334" s="36">
        <v>0</v>
      </c>
      <c r="M334" s="36">
        <v>21.428571428571427</v>
      </c>
      <c r="N334" s="36">
        <v>20</v>
      </c>
      <c r="O334" s="36">
        <v>6.4516129032258061</v>
      </c>
      <c r="P334" s="36">
        <v>0</v>
      </c>
      <c r="Q334" s="36">
        <v>0</v>
      </c>
      <c r="R334" s="36">
        <v>0</v>
      </c>
      <c r="S334" s="36">
        <v>0</v>
      </c>
      <c r="T334" s="36">
        <v>25</v>
      </c>
      <c r="U334" s="36">
        <v>0</v>
      </c>
      <c r="V334" s="36">
        <v>0</v>
      </c>
      <c r="W334" s="36">
        <v>0</v>
      </c>
      <c r="X334" s="36">
        <v>0</v>
      </c>
      <c r="Y334" s="36">
        <v>0</v>
      </c>
      <c r="Z334" s="36">
        <v>0</v>
      </c>
      <c r="AA334" s="36">
        <v>20</v>
      </c>
      <c r="AB334" s="36">
        <v>0</v>
      </c>
      <c r="AC334" s="36">
        <v>16.666666666666664</v>
      </c>
      <c r="AD334" s="36">
        <v>44.444444444444443</v>
      </c>
      <c r="AE334" s="36">
        <v>0</v>
      </c>
      <c r="AF334" s="36">
        <v>16.666666666666664</v>
      </c>
    </row>
    <row r="335" spans="1:32" x14ac:dyDescent="0.3">
      <c r="A335" s="32" t="s">
        <v>873</v>
      </c>
      <c r="B335" s="36">
        <v>1.1627906976744187</v>
      </c>
      <c r="C335" s="36">
        <v>2.4390243902439024</v>
      </c>
      <c r="D335" s="36">
        <v>0</v>
      </c>
      <c r="E335" s="36">
        <v>0</v>
      </c>
      <c r="F335" s="36">
        <v>9.0909090909090917</v>
      </c>
      <c r="G335" s="36">
        <v>0</v>
      </c>
      <c r="H335" s="36">
        <v>0</v>
      </c>
      <c r="I335" s="36">
        <v>0</v>
      </c>
      <c r="J335" s="36">
        <v>0</v>
      </c>
      <c r="K335" s="36">
        <v>4.7619047619047619</v>
      </c>
      <c r="L335" s="36">
        <v>4.7619047619047619</v>
      </c>
      <c r="M335" s="36">
        <v>0</v>
      </c>
      <c r="N335" s="36">
        <v>0</v>
      </c>
      <c r="O335" s="36">
        <v>0</v>
      </c>
      <c r="P335" s="36">
        <v>0</v>
      </c>
      <c r="Q335" s="36">
        <v>0</v>
      </c>
      <c r="R335" s="36">
        <v>0</v>
      </c>
      <c r="S335" s="36">
        <v>0</v>
      </c>
      <c r="T335" s="36">
        <v>0</v>
      </c>
      <c r="U335" s="36">
        <v>0</v>
      </c>
      <c r="V335" s="36">
        <v>0</v>
      </c>
      <c r="W335" s="36">
        <v>9.0909090909090917</v>
      </c>
      <c r="X335" s="36">
        <v>0</v>
      </c>
      <c r="Y335" s="36">
        <v>0</v>
      </c>
      <c r="Z335" s="36">
        <v>0</v>
      </c>
      <c r="AA335" s="36">
        <v>0</v>
      </c>
      <c r="AB335" s="36">
        <v>0</v>
      </c>
      <c r="AC335" s="36">
        <v>0</v>
      </c>
      <c r="AD335" s="36">
        <v>0</v>
      </c>
      <c r="AE335" s="36">
        <v>0</v>
      </c>
      <c r="AF335" s="36">
        <v>0</v>
      </c>
    </row>
    <row r="336" spans="1:32" s="10" customFormat="1" x14ac:dyDescent="0.3">
      <c r="A336" s="10" t="s">
        <v>705</v>
      </c>
      <c r="B336" s="39">
        <v>4.5</v>
      </c>
      <c r="C336" s="39">
        <v>4.375</v>
      </c>
      <c r="D336" s="39">
        <v>4.6111111111111107</v>
      </c>
      <c r="E336" s="39">
        <v>4.5</v>
      </c>
      <c r="F336" s="39">
        <v>4</v>
      </c>
      <c r="G336" s="39">
        <v>4.6590909090909092</v>
      </c>
      <c r="H336" s="39">
        <v>2.5</v>
      </c>
      <c r="I336" s="39">
        <v>3.7</v>
      </c>
      <c r="J336" s="39">
        <v>4.9375</v>
      </c>
      <c r="K336" s="39">
        <v>4.625</v>
      </c>
      <c r="L336" s="39">
        <v>3.75</v>
      </c>
      <c r="M336" s="39">
        <v>5.5357142857142856</v>
      </c>
      <c r="N336" s="39">
        <v>4.75</v>
      </c>
      <c r="O336" s="39">
        <v>4.354838709677419</v>
      </c>
      <c r="P336" s="39">
        <v>5</v>
      </c>
      <c r="Q336" s="39">
        <v>1.25</v>
      </c>
      <c r="R336" s="39">
        <v>3.75</v>
      </c>
      <c r="S336" s="39">
        <v>5</v>
      </c>
      <c r="T336" s="39">
        <v>5.9375</v>
      </c>
      <c r="U336" s="39">
        <v>3.75</v>
      </c>
      <c r="V336" s="39">
        <v>4.166666666666667</v>
      </c>
      <c r="W336" s="39">
        <v>3</v>
      </c>
      <c r="X336" s="39">
        <v>4</v>
      </c>
      <c r="Y336" s="39">
        <v>2.5</v>
      </c>
      <c r="Z336" s="39">
        <v>4.6428571428571432</v>
      </c>
      <c r="AA336" s="39">
        <v>4.5</v>
      </c>
      <c r="AB336" s="39">
        <v>3.125</v>
      </c>
      <c r="AC336" s="39">
        <v>6.25</v>
      </c>
      <c r="AD336" s="39">
        <v>5.833333333333333</v>
      </c>
      <c r="AE336" s="39">
        <v>3.75</v>
      </c>
      <c r="AF336" s="39">
        <v>5</v>
      </c>
    </row>
    <row r="337" spans="1:32" x14ac:dyDescent="0.3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</row>
    <row r="338" spans="1:32" x14ac:dyDescent="0.3">
      <c r="A338" s="30" t="s">
        <v>732</v>
      </c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</row>
    <row r="339" spans="1:32" x14ac:dyDescent="0.3">
      <c r="A339" s="32" t="s">
        <v>868</v>
      </c>
      <c r="B339" s="36">
        <v>4.6511627906976747</v>
      </c>
      <c r="C339" s="36">
        <v>7.3170731707317067</v>
      </c>
      <c r="D339" s="36">
        <v>2.2222222222222223</v>
      </c>
      <c r="E339" s="36">
        <v>3.3333333333333335</v>
      </c>
      <c r="F339" s="36">
        <v>18.181818181818183</v>
      </c>
      <c r="G339" s="36">
        <v>2.2727272727272729</v>
      </c>
      <c r="H339" s="36">
        <v>0</v>
      </c>
      <c r="I339" s="36">
        <v>4</v>
      </c>
      <c r="J339" s="36">
        <v>2.5</v>
      </c>
      <c r="K339" s="36">
        <v>9.5238095238095237</v>
      </c>
      <c r="L339" s="36">
        <v>4.7619047619047619</v>
      </c>
      <c r="M339" s="36">
        <v>0</v>
      </c>
      <c r="N339" s="36">
        <v>5</v>
      </c>
      <c r="O339" s="36">
        <v>6.4516129032258061</v>
      </c>
      <c r="P339" s="36">
        <v>0</v>
      </c>
      <c r="Q339" s="36">
        <v>0</v>
      </c>
      <c r="R339" s="36">
        <v>0</v>
      </c>
      <c r="S339" s="36">
        <v>25</v>
      </c>
      <c r="T339" s="36">
        <v>0</v>
      </c>
      <c r="U339" s="36">
        <v>0</v>
      </c>
      <c r="V339" s="36">
        <v>0</v>
      </c>
      <c r="W339" s="36">
        <v>9.0909090909090917</v>
      </c>
      <c r="X339" s="36">
        <v>0</v>
      </c>
      <c r="Y339" s="36">
        <v>0</v>
      </c>
      <c r="Z339" s="36">
        <v>0</v>
      </c>
      <c r="AA339" s="36">
        <v>20</v>
      </c>
      <c r="AB339" s="36">
        <v>0</v>
      </c>
      <c r="AC339" s="36">
        <v>0</v>
      </c>
      <c r="AD339" s="36">
        <v>0</v>
      </c>
      <c r="AE339" s="36">
        <v>50</v>
      </c>
      <c r="AF339" s="36">
        <v>0</v>
      </c>
    </row>
    <row r="340" spans="1:32" x14ac:dyDescent="0.3">
      <c r="A340" s="32" t="s">
        <v>869</v>
      </c>
      <c r="B340" s="36">
        <v>11.627906976744185</v>
      </c>
      <c r="C340" s="36">
        <v>12.195121951219512</v>
      </c>
      <c r="D340" s="36">
        <v>11.111111111111111</v>
      </c>
      <c r="E340" s="36">
        <v>13.333333333333334</v>
      </c>
      <c r="F340" s="36">
        <v>9.0909090909090917</v>
      </c>
      <c r="G340" s="36">
        <v>11.363636363636363</v>
      </c>
      <c r="H340" s="36">
        <v>0</v>
      </c>
      <c r="I340" s="36">
        <v>24</v>
      </c>
      <c r="J340" s="36">
        <v>7.5</v>
      </c>
      <c r="K340" s="36">
        <v>4.7619047619047619</v>
      </c>
      <c r="L340" s="36">
        <v>14.285714285714285</v>
      </c>
      <c r="M340" s="36">
        <v>0</v>
      </c>
      <c r="N340" s="36">
        <v>10</v>
      </c>
      <c r="O340" s="36">
        <v>16.129032258064516</v>
      </c>
      <c r="P340" s="36">
        <v>25</v>
      </c>
      <c r="Q340" s="36">
        <v>0</v>
      </c>
      <c r="R340" s="36">
        <v>0</v>
      </c>
      <c r="S340" s="36">
        <v>0</v>
      </c>
      <c r="T340" s="36">
        <v>0</v>
      </c>
      <c r="U340" s="36">
        <v>25</v>
      </c>
      <c r="V340" s="36">
        <v>33.333333333333329</v>
      </c>
      <c r="W340" s="36">
        <v>18.181818181818183</v>
      </c>
      <c r="X340" s="36">
        <v>0</v>
      </c>
      <c r="Y340" s="36">
        <v>50</v>
      </c>
      <c r="Z340" s="36">
        <v>0</v>
      </c>
      <c r="AA340" s="36">
        <v>0</v>
      </c>
      <c r="AB340" s="36">
        <v>75</v>
      </c>
      <c r="AC340" s="36">
        <v>0</v>
      </c>
      <c r="AD340" s="36">
        <v>11.111111111111111</v>
      </c>
      <c r="AE340" s="36">
        <v>0</v>
      </c>
      <c r="AF340" s="36">
        <v>0</v>
      </c>
    </row>
    <row r="341" spans="1:32" x14ac:dyDescent="0.3">
      <c r="A341" s="32" t="s">
        <v>870</v>
      </c>
      <c r="B341" s="36">
        <v>24.418604651162788</v>
      </c>
      <c r="C341" s="36">
        <v>26.829268292682929</v>
      </c>
      <c r="D341" s="36">
        <v>22.222222222222221</v>
      </c>
      <c r="E341" s="36">
        <v>26.666666666666668</v>
      </c>
      <c r="F341" s="36">
        <v>27.27272727272727</v>
      </c>
      <c r="G341" s="36">
        <v>22.727272727272727</v>
      </c>
      <c r="H341" s="36">
        <v>0</v>
      </c>
      <c r="I341" s="36">
        <v>16</v>
      </c>
      <c r="J341" s="36">
        <v>30</v>
      </c>
      <c r="K341" s="36">
        <v>23.809523809523807</v>
      </c>
      <c r="L341" s="36">
        <v>28.571428571428569</v>
      </c>
      <c r="M341" s="36">
        <v>42.857142857142854</v>
      </c>
      <c r="N341" s="36">
        <v>10</v>
      </c>
      <c r="O341" s="36">
        <v>22.58064516129032</v>
      </c>
      <c r="P341" s="36">
        <v>25</v>
      </c>
      <c r="Q341" s="36">
        <v>50</v>
      </c>
      <c r="R341" s="36">
        <v>25</v>
      </c>
      <c r="S341" s="36">
        <v>25</v>
      </c>
      <c r="T341" s="36">
        <v>37.5</v>
      </c>
      <c r="U341" s="36">
        <v>25</v>
      </c>
      <c r="V341" s="36">
        <v>33.333333333333329</v>
      </c>
      <c r="W341" s="36">
        <v>36.363636363636367</v>
      </c>
      <c r="X341" s="36">
        <v>20</v>
      </c>
      <c r="Y341" s="36">
        <v>0</v>
      </c>
      <c r="Z341" s="36">
        <v>14.285714285714285</v>
      </c>
      <c r="AA341" s="36">
        <v>20</v>
      </c>
      <c r="AB341" s="36">
        <v>25</v>
      </c>
      <c r="AC341" s="36">
        <v>16.666666666666664</v>
      </c>
      <c r="AD341" s="36">
        <v>0</v>
      </c>
      <c r="AE341" s="36">
        <v>0</v>
      </c>
      <c r="AF341" s="36">
        <v>50</v>
      </c>
    </row>
    <row r="342" spans="1:32" x14ac:dyDescent="0.3">
      <c r="A342" s="32" t="s">
        <v>871</v>
      </c>
      <c r="B342" s="36">
        <v>23.255813953488371</v>
      </c>
      <c r="C342" s="36">
        <v>14.634146341463413</v>
      </c>
      <c r="D342" s="36">
        <v>31.111111111111111</v>
      </c>
      <c r="E342" s="36">
        <v>16.666666666666664</v>
      </c>
      <c r="F342" s="36">
        <v>9.0909090909090917</v>
      </c>
      <c r="G342" s="36">
        <v>29.545454545454547</v>
      </c>
      <c r="H342" s="36">
        <v>100</v>
      </c>
      <c r="I342" s="36">
        <v>12</v>
      </c>
      <c r="J342" s="36">
        <v>25</v>
      </c>
      <c r="K342" s="36">
        <v>33.333333333333329</v>
      </c>
      <c r="L342" s="36">
        <v>19.047619047619047</v>
      </c>
      <c r="M342" s="36">
        <v>28.571428571428569</v>
      </c>
      <c r="N342" s="36">
        <v>25</v>
      </c>
      <c r="O342" s="36">
        <v>22.58064516129032</v>
      </c>
      <c r="P342" s="36">
        <v>25</v>
      </c>
      <c r="Q342" s="36">
        <v>50</v>
      </c>
      <c r="R342" s="36">
        <v>25</v>
      </c>
      <c r="S342" s="36">
        <v>25</v>
      </c>
      <c r="T342" s="36">
        <v>50</v>
      </c>
      <c r="U342" s="36">
        <v>50</v>
      </c>
      <c r="V342" s="36">
        <v>33.333333333333329</v>
      </c>
      <c r="W342" s="36">
        <v>18.181818181818183</v>
      </c>
      <c r="X342" s="36">
        <v>40</v>
      </c>
      <c r="Y342" s="36">
        <v>0</v>
      </c>
      <c r="Z342" s="36">
        <v>14.285714285714285</v>
      </c>
      <c r="AA342" s="36">
        <v>40</v>
      </c>
      <c r="AB342" s="36">
        <v>0</v>
      </c>
      <c r="AC342" s="36">
        <v>16.666666666666664</v>
      </c>
      <c r="AD342" s="36">
        <v>11.111111111111111</v>
      </c>
      <c r="AE342" s="36">
        <v>0</v>
      </c>
      <c r="AF342" s="36">
        <v>0</v>
      </c>
    </row>
    <row r="343" spans="1:32" x14ac:dyDescent="0.3">
      <c r="A343" s="32" t="s">
        <v>872</v>
      </c>
      <c r="B343" s="36">
        <v>33.720930232558139</v>
      </c>
      <c r="C343" s="36">
        <v>34.146341463414636</v>
      </c>
      <c r="D343" s="36">
        <v>33.333333333333329</v>
      </c>
      <c r="E343" s="36">
        <v>36.666666666666664</v>
      </c>
      <c r="F343" s="36">
        <v>27.27272727272727</v>
      </c>
      <c r="G343" s="36">
        <v>34.090909090909086</v>
      </c>
      <c r="H343" s="36">
        <v>0</v>
      </c>
      <c r="I343" s="36">
        <v>44</v>
      </c>
      <c r="J343" s="36">
        <v>32.5</v>
      </c>
      <c r="K343" s="36">
        <v>23.809523809523807</v>
      </c>
      <c r="L343" s="36">
        <v>28.571428571428569</v>
      </c>
      <c r="M343" s="36">
        <v>28.571428571428569</v>
      </c>
      <c r="N343" s="36">
        <v>50</v>
      </c>
      <c r="O343" s="36">
        <v>29.032258064516132</v>
      </c>
      <c r="P343" s="36">
        <v>25</v>
      </c>
      <c r="Q343" s="36">
        <v>0</v>
      </c>
      <c r="R343" s="36">
        <v>50</v>
      </c>
      <c r="S343" s="36">
        <v>25</v>
      </c>
      <c r="T343" s="36">
        <v>12.5</v>
      </c>
      <c r="U343" s="36">
        <v>0</v>
      </c>
      <c r="V343" s="36">
        <v>0</v>
      </c>
      <c r="W343" s="36">
        <v>9.0909090909090917</v>
      </c>
      <c r="X343" s="36">
        <v>40</v>
      </c>
      <c r="Y343" s="36">
        <v>50</v>
      </c>
      <c r="Z343" s="36">
        <v>71.428571428571431</v>
      </c>
      <c r="AA343" s="36">
        <v>0</v>
      </c>
      <c r="AB343" s="36">
        <v>0</v>
      </c>
      <c r="AC343" s="36">
        <v>66.666666666666657</v>
      </c>
      <c r="AD343" s="36">
        <v>77.777777777777786</v>
      </c>
      <c r="AE343" s="36">
        <v>50</v>
      </c>
      <c r="AF343" s="36">
        <v>50</v>
      </c>
    </row>
    <row r="344" spans="1:32" x14ac:dyDescent="0.3">
      <c r="A344" s="32" t="s">
        <v>873</v>
      </c>
      <c r="B344" s="36">
        <v>2.3255813953488373</v>
      </c>
      <c r="C344" s="36">
        <v>4.8780487804878048</v>
      </c>
      <c r="D344" s="36">
        <v>0</v>
      </c>
      <c r="E344" s="36">
        <v>3.3333333333333335</v>
      </c>
      <c r="F344" s="36">
        <v>9.0909090909090917</v>
      </c>
      <c r="G344" s="36">
        <v>0</v>
      </c>
      <c r="H344" s="36">
        <v>0</v>
      </c>
      <c r="I344" s="36">
        <v>0</v>
      </c>
      <c r="J344" s="36">
        <v>2.5</v>
      </c>
      <c r="K344" s="36">
        <v>4.7619047619047619</v>
      </c>
      <c r="L344" s="36">
        <v>4.7619047619047619</v>
      </c>
      <c r="M344" s="36">
        <v>0</v>
      </c>
      <c r="N344" s="36">
        <v>0</v>
      </c>
      <c r="O344" s="36">
        <v>3.225806451612903</v>
      </c>
      <c r="P344" s="36">
        <v>0</v>
      </c>
      <c r="Q344" s="36">
        <v>0</v>
      </c>
      <c r="R344" s="36">
        <v>0</v>
      </c>
      <c r="S344" s="36">
        <v>0</v>
      </c>
      <c r="T344" s="36">
        <v>0</v>
      </c>
      <c r="U344" s="36">
        <v>0</v>
      </c>
      <c r="V344" s="36">
        <v>0</v>
      </c>
      <c r="W344" s="36">
        <v>9.0909090909090917</v>
      </c>
      <c r="X344" s="36">
        <v>0</v>
      </c>
      <c r="Y344" s="36">
        <v>0</v>
      </c>
      <c r="Z344" s="36">
        <v>0</v>
      </c>
      <c r="AA344" s="36">
        <v>20</v>
      </c>
      <c r="AB344" s="36">
        <v>0</v>
      </c>
      <c r="AC344" s="36">
        <v>0</v>
      </c>
      <c r="AD344" s="36">
        <v>0</v>
      </c>
      <c r="AE344" s="36">
        <v>0</v>
      </c>
      <c r="AF344" s="36">
        <v>0</v>
      </c>
    </row>
    <row r="345" spans="1:32" s="10" customFormat="1" x14ac:dyDescent="0.3">
      <c r="A345" s="10" t="s">
        <v>705</v>
      </c>
      <c r="B345" s="39">
        <v>6.7857142857142856</v>
      </c>
      <c r="C345" s="39">
        <v>6.4743589743589745</v>
      </c>
      <c r="D345" s="39">
        <v>7.0555555555555554</v>
      </c>
      <c r="E345" s="39">
        <v>6.8103448275862073</v>
      </c>
      <c r="F345" s="39">
        <v>5.5</v>
      </c>
      <c r="G345" s="39">
        <v>7.0454545454545459</v>
      </c>
      <c r="H345" s="39">
        <v>7.5</v>
      </c>
      <c r="I345" s="39">
        <v>6.7</v>
      </c>
      <c r="J345" s="39">
        <v>6.9871794871794872</v>
      </c>
      <c r="K345" s="39">
        <v>6.5</v>
      </c>
      <c r="L345" s="39">
        <v>6.375</v>
      </c>
      <c r="M345" s="39">
        <v>7.1428571428571432</v>
      </c>
      <c r="N345" s="39">
        <v>7.625</v>
      </c>
      <c r="O345" s="39">
        <v>6.333333333333333</v>
      </c>
      <c r="P345" s="39">
        <v>6.25</v>
      </c>
      <c r="Q345" s="39">
        <v>6.25</v>
      </c>
      <c r="R345" s="39">
        <v>8.125</v>
      </c>
      <c r="S345" s="39">
        <v>5.625</v>
      </c>
      <c r="T345" s="39">
        <v>6.875</v>
      </c>
      <c r="U345" s="39">
        <v>5.625</v>
      </c>
      <c r="V345" s="39">
        <v>5</v>
      </c>
      <c r="W345" s="39">
        <v>5</v>
      </c>
      <c r="X345" s="39">
        <v>8</v>
      </c>
      <c r="Y345" s="39">
        <v>6.25</v>
      </c>
      <c r="Z345" s="39">
        <v>8.9285714285714288</v>
      </c>
      <c r="AA345" s="39">
        <v>5</v>
      </c>
      <c r="AB345" s="39">
        <v>3.125</v>
      </c>
      <c r="AC345" s="39">
        <v>8.75</v>
      </c>
      <c r="AD345" s="39">
        <v>8.8888888888888893</v>
      </c>
      <c r="AE345" s="39">
        <v>5</v>
      </c>
      <c r="AF345" s="39">
        <v>7.5</v>
      </c>
    </row>
    <row r="346" spans="1:32" x14ac:dyDescent="0.3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</row>
    <row r="347" spans="1:32" x14ac:dyDescent="0.3">
      <c r="A347" s="30" t="s">
        <v>733</v>
      </c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</row>
    <row r="348" spans="1:32" x14ac:dyDescent="0.3">
      <c r="A348" s="32" t="s">
        <v>868</v>
      </c>
      <c r="B348" s="36">
        <v>6.9767441860465116</v>
      </c>
      <c r="C348" s="36">
        <v>7.3170731707317067</v>
      </c>
      <c r="D348" s="36">
        <v>6.666666666666667</v>
      </c>
      <c r="E348" s="36">
        <v>6.666666666666667</v>
      </c>
      <c r="F348" s="36">
        <v>9.0909090909090917</v>
      </c>
      <c r="G348" s="36">
        <v>6.8181818181818175</v>
      </c>
      <c r="H348" s="36">
        <v>0</v>
      </c>
      <c r="I348" s="36">
        <v>12</v>
      </c>
      <c r="J348" s="36">
        <v>5</v>
      </c>
      <c r="K348" s="36">
        <v>4.7619047619047619</v>
      </c>
      <c r="L348" s="36">
        <v>9.5238095238095237</v>
      </c>
      <c r="M348" s="36">
        <v>7.1428571428571423</v>
      </c>
      <c r="N348" s="36">
        <v>10</v>
      </c>
      <c r="O348" s="36">
        <v>3.225806451612903</v>
      </c>
      <c r="P348" s="36">
        <v>0</v>
      </c>
      <c r="Q348" s="36">
        <v>0</v>
      </c>
      <c r="R348" s="36">
        <v>0</v>
      </c>
      <c r="S348" s="36">
        <v>0</v>
      </c>
      <c r="T348" s="36">
        <v>0</v>
      </c>
      <c r="U348" s="36">
        <v>0</v>
      </c>
      <c r="V348" s="36">
        <v>0</v>
      </c>
      <c r="W348" s="36">
        <v>18.181818181818183</v>
      </c>
      <c r="X348" s="36">
        <v>0</v>
      </c>
      <c r="Y348" s="36">
        <v>0</v>
      </c>
      <c r="Z348" s="36">
        <v>0</v>
      </c>
      <c r="AA348" s="36">
        <v>0</v>
      </c>
      <c r="AB348" s="36">
        <v>25</v>
      </c>
      <c r="AC348" s="36">
        <v>0</v>
      </c>
      <c r="AD348" s="36">
        <v>11.111111111111111</v>
      </c>
      <c r="AE348" s="36">
        <v>50</v>
      </c>
      <c r="AF348" s="36">
        <v>16.666666666666664</v>
      </c>
    </row>
    <row r="349" spans="1:32" x14ac:dyDescent="0.3">
      <c r="A349" s="32" t="s">
        <v>869</v>
      </c>
      <c r="B349" s="36">
        <v>40.697674418604649</v>
      </c>
      <c r="C349" s="36">
        <v>43.902439024390247</v>
      </c>
      <c r="D349" s="36">
        <v>37.777777777777779</v>
      </c>
      <c r="E349" s="36">
        <v>43.333333333333336</v>
      </c>
      <c r="F349" s="36">
        <v>45.454545454545453</v>
      </c>
      <c r="G349" s="36">
        <v>36.363636363636367</v>
      </c>
      <c r="H349" s="36">
        <v>100</v>
      </c>
      <c r="I349" s="36">
        <v>48</v>
      </c>
      <c r="J349" s="36">
        <v>40</v>
      </c>
      <c r="K349" s="36">
        <v>33.333333333333329</v>
      </c>
      <c r="L349" s="36">
        <v>52.380952380952387</v>
      </c>
      <c r="M349" s="36">
        <v>21.428571428571427</v>
      </c>
      <c r="N349" s="36">
        <v>40</v>
      </c>
      <c r="O349" s="36">
        <v>41.935483870967744</v>
      </c>
      <c r="P349" s="36">
        <v>25</v>
      </c>
      <c r="Q349" s="36">
        <v>50</v>
      </c>
      <c r="R349" s="36">
        <v>25</v>
      </c>
      <c r="S349" s="36">
        <v>50</v>
      </c>
      <c r="T349" s="36">
        <v>25</v>
      </c>
      <c r="U349" s="36">
        <v>75</v>
      </c>
      <c r="V349" s="36">
        <v>33.333333333333329</v>
      </c>
      <c r="W349" s="36">
        <v>45.454545454545453</v>
      </c>
      <c r="X349" s="36">
        <v>40</v>
      </c>
      <c r="Y349" s="36">
        <v>50</v>
      </c>
      <c r="Z349" s="36">
        <v>71.428571428571431</v>
      </c>
      <c r="AA349" s="36">
        <v>60</v>
      </c>
      <c r="AB349" s="36">
        <v>50</v>
      </c>
      <c r="AC349" s="36">
        <v>33.333333333333329</v>
      </c>
      <c r="AD349" s="36">
        <v>22.222222222222221</v>
      </c>
      <c r="AE349" s="36">
        <v>50</v>
      </c>
      <c r="AF349" s="36">
        <v>16.666666666666664</v>
      </c>
    </row>
    <row r="350" spans="1:32" x14ac:dyDescent="0.3">
      <c r="A350" s="32" t="s">
        <v>870</v>
      </c>
      <c r="B350" s="36">
        <v>32.558139534883722</v>
      </c>
      <c r="C350" s="36">
        <v>24.390243902439025</v>
      </c>
      <c r="D350" s="36">
        <v>40</v>
      </c>
      <c r="E350" s="36">
        <v>26.666666666666668</v>
      </c>
      <c r="F350" s="36">
        <v>18.181818181818183</v>
      </c>
      <c r="G350" s="36">
        <v>40.909090909090914</v>
      </c>
      <c r="H350" s="36">
        <v>0</v>
      </c>
      <c r="I350" s="36">
        <v>24</v>
      </c>
      <c r="J350" s="36">
        <v>37.5</v>
      </c>
      <c r="K350" s="36">
        <v>33.333333333333329</v>
      </c>
      <c r="L350" s="36">
        <v>14.285714285714285</v>
      </c>
      <c r="M350" s="36">
        <v>50</v>
      </c>
      <c r="N350" s="36">
        <v>35</v>
      </c>
      <c r="O350" s="36">
        <v>35.483870967741936</v>
      </c>
      <c r="P350" s="36">
        <v>25</v>
      </c>
      <c r="Q350" s="36">
        <v>50</v>
      </c>
      <c r="R350" s="36">
        <v>75</v>
      </c>
      <c r="S350" s="36">
        <v>0</v>
      </c>
      <c r="T350" s="36">
        <v>50</v>
      </c>
      <c r="U350" s="36">
        <v>0</v>
      </c>
      <c r="V350" s="36">
        <v>33.333333333333329</v>
      </c>
      <c r="W350" s="36">
        <v>18.181818181818183</v>
      </c>
      <c r="X350" s="36">
        <v>40</v>
      </c>
      <c r="Y350" s="36">
        <v>0</v>
      </c>
      <c r="Z350" s="36">
        <v>0</v>
      </c>
      <c r="AA350" s="36">
        <v>40</v>
      </c>
      <c r="AB350" s="36">
        <v>25</v>
      </c>
      <c r="AC350" s="36">
        <v>50</v>
      </c>
      <c r="AD350" s="36">
        <v>55.555555555555557</v>
      </c>
      <c r="AE350" s="36">
        <v>0</v>
      </c>
      <c r="AF350" s="36">
        <v>50</v>
      </c>
    </row>
    <row r="351" spans="1:32" x14ac:dyDescent="0.3">
      <c r="A351" s="32" t="s">
        <v>871</v>
      </c>
      <c r="B351" s="36">
        <v>15.11627906976744</v>
      </c>
      <c r="C351" s="36">
        <v>19.512195121951219</v>
      </c>
      <c r="D351" s="36">
        <v>11.111111111111111</v>
      </c>
      <c r="E351" s="36">
        <v>20</v>
      </c>
      <c r="F351" s="36">
        <v>18.181818181818183</v>
      </c>
      <c r="G351" s="36">
        <v>11.363636363636363</v>
      </c>
      <c r="H351" s="36">
        <v>0</v>
      </c>
      <c r="I351" s="36">
        <v>16</v>
      </c>
      <c r="J351" s="36">
        <v>15</v>
      </c>
      <c r="K351" s="36">
        <v>14.285714285714285</v>
      </c>
      <c r="L351" s="36">
        <v>14.285714285714285</v>
      </c>
      <c r="M351" s="36">
        <v>21.428571428571427</v>
      </c>
      <c r="N351" s="36">
        <v>10</v>
      </c>
      <c r="O351" s="36">
        <v>16.129032258064516</v>
      </c>
      <c r="P351" s="36">
        <v>50</v>
      </c>
      <c r="Q351" s="36">
        <v>0</v>
      </c>
      <c r="R351" s="36">
        <v>0</v>
      </c>
      <c r="S351" s="36">
        <v>25</v>
      </c>
      <c r="T351" s="36">
        <v>25</v>
      </c>
      <c r="U351" s="36">
        <v>25</v>
      </c>
      <c r="V351" s="36">
        <v>33.333333333333329</v>
      </c>
      <c r="W351" s="36">
        <v>9.0909090909090917</v>
      </c>
      <c r="X351" s="36">
        <v>20</v>
      </c>
      <c r="Y351" s="36">
        <v>50</v>
      </c>
      <c r="Z351" s="36">
        <v>14.285714285714285</v>
      </c>
      <c r="AA351" s="36">
        <v>0</v>
      </c>
      <c r="AB351" s="36">
        <v>0</v>
      </c>
      <c r="AC351" s="36">
        <v>16.666666666666664</v>
      </c>
      <c r="AD351" s="36">
        <v>0</v>
      </c>
      <c r="AE351" s="36">
        <v>0</v>
      </c>
      <c r="AF351" s="36">
        <v>16.666666666666664</v>
      </c>
    </row>
    <row r="352" spans="1:32" x14ac:dyDescent="0.3">
      <c r="A352" s="32" t="s">
        <v>872</v>
      </c>
      <c r="B352" s="36">
        <v>2.3255813953488373</v>
      </c>
      <c r="C352" s="36">
        <v>2.4390243902439024</v>
      </c>
      <c r="D352" s="36">
        <v>2.2222222222222223</v>
      </c>
      <c r="E352" s="36">
        <v>3.3333333333333335</v>
      </c>
      <c r="F352" s="36">
        <v>0</v>
      </c>
      <c r="G352" s="36">
        <v>2.2727272727272729</v>
      </c>
      <c r="H352" s="36">
        <v>0</v>
      </c>
      <c r="I352" s="36">
        <v>0</v>
      </c>
      <c r="J352" s="36">
        <v>0</v>
      </c>
      <c r="K352" s="36">
        <v>9.5238095238095237</v>
      </c>
      <c r="L352" s="36">
        <v>4.7619047619047619</v>
      </c>
      <c r="M352" s="36">
        <v>0</v>
      </c>
      <c r="N352" s="36">
        <v>0</v>
      </c>
      <c r="O352" s="36">
        <v>3.225806451612903</v>
      </c>
      <c r="P352" s="36">
        <v>0</v>
      </c>
      <c r="Q352" s="36">
        <v>0</v>
      </c>
      <c r="R352" s="36">
        <v>0</v>
      </c>
      <c r="S352" s="36">
        <v>25</v>
      </c>
      <c r="T352" s="36">
        <v>0</v>
      </c>
      <c r="U352" s="36">
        <v>0</v>
      </c>
      <c r="V352" s="36">
        <v>0</v>
      </c>
      <c r="W352" s="36">
        <v>0</v>
      </c>
      <c r="X352" s="36">
        <v>0</v>
      </c>
      <c r="Y352" s="36">
        <v>0</v>
      </c>
      <c r="Z352" s="36">
        <v>14.285714285714285</v>
      </c>
      <c r="AA352" s="36">
        <v>0</v>
      </c>
      <c r="AB352" s="36">
        <v>0</v>
      </c>
      <c r="AC352" s="36">
        <v>0</v>
      </c>
      <c r="AD352" s="36">
        <v>0</v>
      </c>
      <c r="AE352" s="36">
        <v>0</v>
      </c>
      <c r="AF352" s="36">
        <v>0</v>
      </c>
    </row>
    <row r="353" spans="1:32" x14ac:dyDescent="0.3">
      <c r="A353" s="32" t="s">
        <v>873</v>
      </c>
      <c r="B353" s="36">
        <v>2.3255813953488373</v>
      </c>
      <c r="C353" s="36">
        <v>2.4390243902439024</v>
      </c>
      <c r="D353" s="36">
        <v>2.2222222222222223</v>
      </c>
      <c r="E353" s="36">
        <v>0</v>
      </c>
      <c r="F353" s="36">
        <v>9.0909090909090917</v>
      </c>
      <c r="G353" s="36">
        <v>2.2727272727272729</v>
      </c>
      <c r="H353" s="36">
        <v>0</v>
      </c>
      <c r="I353" s="36">
        <v>0</v>
      </c>
      <c r="J353" s="36">
        <v>2.5</v>
      </c>
      <c r="K353" s="36">
        <v>4.7619047619047619</v>
      </c>
      <c r="L353" s="36">
        <v>4.7619047619047619</v>
      </c>
      <c r="M353" s="36">
        <v>0</v>
      </c>
      <c r="N353" s="36">
        <v>5</v>
      </c>
      <c r="O353" s="36">
        <v>0</v>
      </c>
      <c r="P353" s="36">
        <v>0</v>
      </c>
      <c r="Q353" s="36">
        <v>0</v>
      </c>
      <c r="R353" s="36">
        <v>0</v>
      </c>
      <c r="S353" s="36">
        <v>0</v>
      </c>
      <c r="T353" s="36">
        <v>0</v>
      </c>
      <c r="U353" s="36">
        <v>0</v>
      </c>
      <c r="V353" s="36">
        <v>0</v>
      </c>
      <c r="W353" s="36">
        <v>9.0909090909090917</v>
      </c>
      <c r="X353" s="36">
        <v>0</v>
      </c>
      <c r="Y353" s="36">
        <v>0</v>
      </c>
      <c r="Z353" s="36">
        <v>0</v>
      </c>
      <c r="AA353" s="36">
        <v>0</v>
      </c>
      <c r="AB353" s="36">
        <v>0</v>
      </c>
      <c r="AC353" s="36">
        <v>0</v>
      </c>
      <c r="AD353" s="36">
        <v>11.111111111111111</v>
      </c>
      <c r="AE353" s="36">
        <v>0</v>
      </c>
      <c r="AF353" s="36">
        <v>0</v>
      </c>
    </row>
    <row r="354" spans="1:32" s="10" customFormat="1" x14ac:dyDescent="0.3">
      <c r="A354" s="10" t="s">
        <v>705</v>
      </c>
      <c r="B354" s="39">
        <v>4.1071428571428568</v>
      </c>
      <c r="C354" s="39">
        <v>4.125</v>
      </c>
      <c r="D354" s="39">
        <v>4.0909090909090908</v>
      </c>
      <c r="E354" s="39">
        <v>4.25</v>
      </c>
      <c r="F354" s="39">
        <v>3.75</v>
      </c>
      <c r="G354" s="39">
        <v>4.1279069767441863</v>
      </c>
      <c r="H354" s="39">
        <v>2.5</v>
      </c>
      <c r="I354" s="39">
        <v>3.6</v>
      </c>
      <c r="J354" s="39">
        <v>4.1025641025641022</v>
      </c>
      <c r="K354" s="39">
        <v>4.75</v>
      </c>
      <c r="L354" s="39">
        <v>3.75</v>
      </c>
      <c r="M354" s="39">
        <v>4.6428571428571432</v>
      </c>
      <c r="N354" s="39">
        <v>3.6842105263157894</v>
      </c>
      <c r="O354" s="39">
        <v>4.354838709677419</v>
      </c>
      <c r="P354" s="39">
        <v>5.625</v>
      </c>
      <c r="Q354" s="39">
        <v>3.75</v>
      </c>
      <c r="R354" s="39">
        <v>4.375</v>
      </c>
      <c r="S354" s="39">
        <v>5.625</v>
      </c>
      <c r="T354" s="39">
        <v>5</v>
      </c>
      <c r="U354" s="39">
        <v>3.75</v>
      </c>
      <c r="V354" s="39">
        <v>5</v>
      </c>
      <c r="W354" s="39">
        <v>3</v>
      </c>
      <c r="X354" s="39">
        <v>4.5</v>
      </c>
      <c r="Y354" s="39">
        <v>5</v>
      </c>
      <c r="Z354" s="39">
        <v>4.2857142857142856</v>
      </c>
      <c r="AA354" s="39">
        <v>3.5</v>
      </c>
      <c r="AB354" s="39">
        <v>2.5</v>
      </c>
      <c r="AC354" s="39">
        <v>4.583333333333333</v>
      </c>
      <c r="AD354" s="39">
        <v>3.75</v>
      </c>
      <c r="AE354" s="39">
        <v>1.25</v>
      </c>
      <c r="AF354" s="39">
        <v>4.166666666666667</v>
      </c>
    </row>
    <row r="355" spans="1:32" x14ac:dyDescent="0.3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</row>
    <row r="356" spans="1:32" x14ac:dyDescent="0.3">
      <c r="A356" s="30" t="s">
        <v>734</v>
      </c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</row>
    <row r="357" spans="1:32" x14ac:dyDescent="0.3">
      <c r="A357" s="32" t="s">
        <v>868</v>
      </c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</row>
    <row r="358" spans="1:32" x14ac:dyDescent="0.3">
      <c r="A358" s="32" t="s">
        <v>869</v>
      </c>
      <c r="B358" s="36">
        <v>25.581395348837212</v>
      </c>
      <c r="C358" s="36">
        <v>29.268292682926827</v>
      </c>
      <c r="D358" s="36">
        <v>22.222222222222221</v>
      </c>
      <c r="E358" s="36">
        <v>33.333333333333329</v>
      </c>
      <c r="F358" s="36">
        <v>18.181818181818183</v>
      </c>
      <c r="G358" s="36">
        <v>20.454545454545457</v>
      </c>
      <c r="H358" s="36">
        <v>100</v>
      </c>
      <c r="I358" s="36">
        <v>40</v>
      </c>
      <c r="J358" s="36">
        <v>22.5</v>
      </c>
      <c r="K358" s="36">
        <v>14.285714285714285</v>
      </c>
      <c r="L358" s="36">
        <v>28.571428571428569</v>
      </c>
      <c r="M358" s="36">
        <v>7.1428571428571423</v>
      </c>
      <c r="N358" s="36">
        <v>40</v>
      </c>
      <c r="O358" s="36">
        <v>22.58064516129032</v>
      </c>
      <c r="P358" s="36">
        <v>25</v>
      </c>
      <c r="Q358" s="36">
        <v>100</v>
      </c>
      <c r="R358" s="36">
        <v>25</v>
      </c>
      <c r="S358" s="36">
        <v>0</v>
      </c>
      <c r="T358" s="36">
        <v>12.5</v>
      </c>
      <c r="U358" s="36">
        <v>75</v>
      </c>
      <c r="V358" s="36">
        <v>66.666666666666657</v>
      </c>
      <c r="W358" s="36">
        <v>27.27272727272727</v>
      </c>
      <c r="X358" s="36">
        <v>0</v>
      </c>
      <c r="Y358" s="36">
        <v>50</v>
      </c>
      <c r="Z358" s="36">
        <v>14.285714285714285</v>
      </c>
      <c r="AA358" s="36">
        <v>0</v>
      </c>
      <c r="AB358" s="36">
        <v>25</v>
      </c>
      <c r="AC358" s="36">
        <v>16.666666666666664</v>
      </c>
      <c r="AD358" s="36">
        <v>33.333333333333329</v>
      </c>
      <c r="AE358" s="36">
        <v>100</v>
      </c>
      <c r="AF358" s="36">
        <v>0</v>
      </c>
    </row>
    <row r="359" spans="1:32" x14ac:dyDescent="0.3">
      <c r="A359" s="32" t="s">
        <v>870</v>
      </c>
      <c r="B359" s="36">
        <v>45.348837209302324</v>
      </c>
      <c r="C359" s="36">
        <v>51.219512195121951</v>
      </c>
      <c r="D359" s="36">
        <v>40</v>
      </c>
      <c r="E359" s="36">
        <v>53.333333333333336</v>
      </c>
      <c r="F359" s="36">
        <v>45.454545454545453</v>
      </c>
      <c r="G359" s="36">
        <v>40.909090909090914</v>
      </c>
      <c r="H359" s="36">
        <v>0</v>
      </c>
      <c r="I359" s="36">
        <v>44</v>
      </c>
      <c r="J359" s="36">
        <v>47.5</v>
      </c>
      <c r="K359" s="36">
        <v>42.857142857142854</v>
      </c>
      <c r="L359" s="36">
        <v>38.095238095238095</v>
      </c>
      <c r="M359" s="36">
        <v>42.857142857142854</v>
      </c>
      <c r="N359" s="36">
        <v>40</v>
      </c>
      <c r="O359" s="36">
        <v>54.838709677419352</v>
      </c>
      <c r="P359" s="36">
        <v>50</v>
      </c>
      <c r="Q359" s="36">
        <v>0</v>
      </c>
      <c r="R359" s="36">
        <v>75</v>
      </c>
      <c r="S359" s="36">
        <v>75</v>
      </c>
      <c r="T359" s="36">
        <v>37.5</v>
      </c>
      <c r="U359" s="36">
        <v>0</v>
      </c>
      <c r="V359" s="36">
        <v>0</v>
      </c>
      <c r="W359" s="36">
        <v>45.454545454545453</v>
      </c>
      <c r="X359" s="36">
        <v>80</v>
      </c>
      <c r="Y359" s="36">
        <v>50</v>
      </c>
      <c r="Z359" s="36">
        <v>42.857142857142854</v>
      </c>
      <c r="AA359" s="36">
        <v>40</v>
      </c>
      <c r="AB359" s="36">
        <v>75</v>
      </c>
      <c r="AC359" s="36">
        <v>50</v>
      </c>
      <c r="AD359" s="36">
        <v>44.444444444444443</v>
      </c>
      <c r="AE359" s="36">
        <v>0</v>
      </c>
      <c r="AF359" s="36">
        <v>50</v>
      </c>
    </row>
    <row r="360" spans="1:32" x14ac:dyDescent="0.3">
      <c r="A360" s="32" t="s">
        <v>871</v>
      </c>
      <c r="B360" s="36">
        <v>22.093023255813954</v>
      </c>
      <c r="C360" s="36">
        <v>14.634146341463413</v>
      </c>
      <c r="D360" s="36">
        <v>28.888888888888886</v>
      </c>
      <c r="E360" s="36">
        <v>10</v>
      </c>
      <c r="F360" s="36">
        <v>27.27272727272727</v>
      </c>
      <c r="G360" s="36">
        <v>29.545454545454547</v>
      </c>
      <c r="H360" s="36">
        <v>0</v>
      </c>
      <c r="I360" s="36">
        <v>16</v>
      </c>
      <c r="J360" s="36">
        <v>22.5</v>
      </c>
      <c r="K360" s="36">
        <v>28.571428571428569</v>
      </c>
      <c r="L360" s="36">
        <v>28.571428571428569</v>
      </c>
      <c r="M360" s="36">
        <v>28.571428571428569</v>
      </c>
      <c r="N360" s="36">
        <v>15</v>
      </c>
      <c r="O360" s="36">
        <v>19.35483870967742</v>
      </c>
      <c r="P360" s="36">
        <v>25</v>
      </c>
      <c r="Q360" s="36">
        <v>0</v>
      </c>
      <c r="R360" s="36">
        <v>0</v>
      </c>
      <c r="S360" s="36">
        <v>0</v>
      </c>
      <c r="T360" s="36">
        <v>25</v>
      </c>
      <c r="U360" s="36">
        <v>25</v>
      </c>
      <c r="V360" s="36">
        <v>33.333333333333329</v>
      </c>
      <c r="W360" s="36">
        <v>18.181818181818183</v>
      </c>
      <c r="X360" s="36">
        <v>20</v>
      </c>
      <c r="Y360" s="36">
        <v>0</v>
      </c>
      <c r="Z360" s="36">
        <v>42.857142857142854</v>
      </c>
      <c r="AA360" s="36">
        <v>60</v>
      </c>
      <c r="AB360" s="36">
        <v>0</v>
      </c>
      <c r="AC360" s="36">
        <v>33.333333333333329</v>
      </c>
      <c r="AD360" s="36">
        <v>11.111111111111111</v>
      </c>
      <c r="AE360" s="36">
        <v>0</v>
      </c>
      <c r="AF360" s="36">
        <v>33.333333333333329</v>
      </c>
    </row>
    <row r="361" spans="1:32" x14ac:dyDescent="0.3">
      <c r="A361" s="32" t="s">
        <v>872</v>
      </c>
      <c r="B361" s="36">
        <v>5.8139534883720927</v>
      </c>
      <c r="C361" s="36">
        <v>2.4390243902439024</v>
      </c>
      <c r="D361" s="36">
        <v>8.8888888888888893</v>
      </c>
      <c r="E361" s="36">
        <v>3.3333333333333335</v>
      </c>
      <c r="F361" s="36">
        <v>0</v>
      </c>
      <c r="G361" s="36">
        <v>9.0909090909090917</v>
      </c>
      <c r="H361" s="36">
        <v>0</v>
      </c>
      <c r="I361" s="36">
        <v>0</v>
      </c>
      <c r="J361" s="36">
        <v>7.5</v>
      </c>
      <c r="K361" s="36">
        <v>9.5238095238095237</v>
      </c>
      <c r="L361" s="36">
        <v>0</v>
      </c>
      <c r="M361" s="36">
        <v>21.428571428571427</v>
      </c>
      <c r="N361" s="36">
        <v>5</v>
      </c>
      <c r="O361" s="36">
        <v>3.225806451612903</v>
      </c>
      <c r="P361" s="36">
        <v>0</v>
      </c>
      <c r="Q361" s="36">
        <v>0</v>
      </c>
      <c r="R361" s="36">
        <v>0</v>
      </c>
      <c r="S361" s="36">
        <v>25</v>
      </c>
      <c r="T361" s="36">
        <v>25</v>
      </c>
      <c r="U361" s="36">
        <v>0</v>
      </c>
      <c r="V361" s="36">
        <v>0</v>
      </c>
      <c r="W361" s="36">
        <v>0</v>
      </c>
      <c r="X361" s="36">
        <v>0</v>
      </c>
      <c r="Y361" s="36">
        <v>0</v>
      </c>
      <c r="Z361" s="36">
        <v>0</v>
      </c>
      <c r="AA361" s="36">
        <v>0</v>
      </c>
      <c r="AB361" s="36">
        <v>0</v>
      </c>
      <c r="AC361" s="36">
        <v>0</v>
      </c>
      <c r="AD361" s="36">
        <v>11.111111111111111</v>
      </c>
      <c r="AE361" s="36">
        <v>0</v>
      </c>
      <c r="AF361" s="36">
        <v>16.666666666666664</v>
      </c>
    </row>
    <row r="362" spans="1:32" x14ac:dyDescent="0.3">
      <c r="A362" s="32" t="s">
        <v>873</v>
      </c>
      <c r="B362" s="36">
        <v>1.1627906976744187</v>
      </c>
      <c r="C362" s="36">
        <v>2.4390243902439024</v>
      </c>
      <c r="D362" s="36">
        <v>0</v>
      </c>
      <c r="E362" s="36">
        <v>0</v>
      </c>
      <c r="F362" s="36">
        <v>9.0909090909090917</v>
      </c>
      <c r="G362" s="36">
        <v>0</v>
      </c>
      <c r="H362" s="36">
        <v>0</v>
      </c>
      <c r="I362" s="36">
        <v>0</v>
      </c>
      <c r="J362" s="36">
        <v>0</v>
      </c>
      <c r="K362" s="36">
        <v>4.7619047619047619</v>
      </c>
      <c r="L362" s="36">
        <v>4.7619047619047619</v>
      </c>
      <c r="M362" s="36">
        <v>0</v>
      </c>
      <c r="N362" s="36">
        <v>0</v>
      </c>
      <c r="O362" s="36">
        <v>0</v>
      </c>
      <c r="P362" s="36">
        <v>0</v>
      </c>
      <c r="Q362" s="36">
        <v>0</v>
      </c>
      <c r="R362" s="36">
        <v>0</v>
      </c>
      <c r="S362" s="36">
        <v>0</v>
      </c>
      <c r="T362" s="36">
        <v>0</v>
      </c>
      <c r="U362" s="36">
        <v>0</v>
      </c>
      <c r="V362" s="36">
        <v>0</v>
      </c>
      <c r="W362" s="36">
        <v>9.0909090909090917</v>
      </c>
      <c r="X362" s="36">
        <v>0</v>
      </c>
      <c r="Y362" s="36">
        <v>0</v>
      </c>
      <c r="Z362" s="36">
        <v>0</v>
      </c>
      <c r="AA362" s="36">
        <v>0</v>
      </c>
      <c r="AB362" s="36">
        <v>0</v>
      </c>
      <c r="AC362" s="36">
        <v>0</v>
      </c>
      <c r="AD362" s="36">
        <v>0</v>
      </c>
      <c r="AE362" s="36">
        <v>0</v>
      </c>
      <c r="AF362" s="36">
        <v>0</v>
      </c>
    </row>
    <row r="363" spans="1:32" s="10" customFormat="1" x14ac:dyDescent="0.3">
      <c r="A363" s="10" t="s">
        <v>705</v>
      </c>
      <c r="B363" s="39">
        <v>5.2058823529411766</v>
      </c>
      <c r="C363" s="39">
        <v>4.75</v>
      </c>
      <c r="D363" s="39">
        <v>5.6111111111111107</v>
      </c>
      <c r="E363" s="39">
        <v>4.583333333333333</v>
      </c>
      <c r="F363" s="39">
        <v>5.25</v>
      </c>
      <c r="G363" s="39">
        <v>5.6818181818181817</v>
      </c>
      <c r="H363" s="39">
        <v>2.5</v>
      </c>
      <c r="I363" s="39">
        <v>4.4000000000000004</v>
      </c>
      <c r="J363" s="39">
        <v>5.375</v>
      </c>
      <c r="K363" s="39">
        <v>5.875</v>
      </c>
      <c r="L363" s="39">
        <v>5</v>
      </c>
      <c r="M363" s="39">
        <v>6.6071428571428568</v>
      </c>
      <c r="N363" s="39">
        <v>4.625</v>
      </c>
      <c r="O363" s="39">
        <v>5.080645161290323</v>
      </c>
      <c r="P363" s="39">
        <v>5</v>
      </c>
      <c r="Q363" s="39">
        <v>2.5</v>
      </c>
      <c r="R363" s="39">
        <v>4.375</v>
      </c>
      <c r="S363" s="39">
        <v>6.25</v>
      </c>
      <c r="T363" s="39">
        <v>6.5625</v>
      </c>
      <c r="U363" s="39">
        <v>3.75</v>
      </c>
      <c r="V363" s="39">
        <v>4.166666666666667</v>
      </c>
      <c r="W363" s="39">
        <v>4.75</v>
      </c>
      <c r="X363" s="39">
        <v>5.5</v>
      </c>
      <c r="Y363" s="39">
        <v>3.75</v>
      </c>
      <c r="Z363" s="39">
        <v>5.7142857142857144</v>
      </c>
      <c r="AA363" s="39">
        <v>6.5</v>
      </c>
      <c r="AB363" s="39">
        <v>4.375</v>
      </c>
      <c r="AC363" s="39">
        <v>5.416666666666667</v>
      </c>
      <c r="AD363" s="39">
        <v>5</v>
      </c>
      <c r="AE363" s="39">
        <v>2.5</v>
      </c>
      <c r="AF363" s="39">
        <v>6.666666666666667</v>
      </c>
    </row>
    <row r="364" spans="1:32" s="10" customFormat="1" x14ac:dyDescent="0.3"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</row>
    <row r="365" spans="1:32" s="10" customFormat="1" x14ac:dyDescent="0.3">
      <c r="A365" s="11" t="s">
        <v>705</v>
      </c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</row>
    <row r="366" spans="1:32" s="10" customFormat="1" x14ac:dyDescent="0.3">
      <c r="A366" s="30" t="s">
        <v>724</v>
      </c>
      <c r="B366" s="39">
        <v>5.7647058823529411</v>
      </c>
      <c r="C366" s="39">
        <v>5.9375</v>
      </c>
      <c r="D366" s="39">
        <v>5.6111111111111107</v>
      </c>
      <c r="E366" s="39">
        <v>6</v>
      </c>
      <c r="F366" s="39">
        <v>5.75</v>
      </c>
      <c r="G366" s="39">
        <v>5.6818181818181817</v>
      </c>
      <c r="H366" s="39">
        <v>2.5</v>
      </c>
      <c r="I366" s="39">
        <v>5.6</v>
      </c>
      <c r="J366" s="39">
        <v>5.4375</v>
      </c>
      <c r="K366" s="39">
        <v>6.625</v>
      </c>
      <c r="L366" s="39">
        <v>6</v>
      </c>
      <c r="M366" s="39">
        <v>6.7857142857142856</v>
      </c>
      <c r="N366" s="39">
        <v>5.25</v>
      </c>
      <c r="O366" s="39">
        <v>5.4838709677419351</v>
      </c>
      <c r="P366" s="39">
        <v>5</v>
      </c>
      <c r="Q366" s="39">
        <v>6.25</v>
      </c>
      <c r="R366" s="39">
        <v>4.375</v>
      </c>
      <c r="S366" s="39">
        <v>5.625</v>
      </c>
      <c r="T366" s="39">
        <v>7.5</v>
      </c>
      <c r="U366" s="39">
        <v>3.75</v>
      </c>
      <c r="V366" s="39">
        <v>4.166666666666667</v>
      </c>
      <c r="W366" s="39">
        <v>5.5</v>
      </c>
      <c r="X366" s="39">
        <v>6.5</v>
      </c>
      <c r="Y366" s="39">
        <v>5</v>
      </c>
      <c r="Z366" s="39">
        <v>7.5</v>
      </c>
      <c r="AA366" s="39">
        <v>6</v>
      </c>
      <c r="AB366" s="39">
        <v>5</v>
      </c>
      <c r="AC366" s="39">
        <v>6.25</v>
      </c>
      <c r="AD366" s="39">
        <v>5.2777777777777777</v>
      </c>
      <c r="AE366" s="39">
        <v>5</v>
      </c>
      <c r="AF366" s="39">
        <v>5.833333333333333</v>
      </c>
    </row>
    <row r="367" spans="1:32" s="10" customFormat="1" x14ac:dyDescent="0.3">
      <c r="A367" s="30" t="s">
        <v>725</v>
      </c>
      <c r="B367" s="39">
        <v>5.5</v>
      </c>
      <c r="C367" s="39">
        <v>5.375</v>
      </c>
      <c r="D367" s="39">
        <v>5.6111111111111107</v>
      </c>
      <c r="E367" s="39">
        <v>5.083333333333333</v>
      </c>
      <c r="F367" s="39">
        <v>6.25</v>
      </c>
      <c r="G367" s="39">
        <v>5.6818181818181817</v>
      </c>
      <c r="H367" s="39">
        <v>2.5</v>
      </c>
      <c r="I367" s="39">
        <v>5.6</v>
      </c>
      <c r="J367" s="39">
        <v>5.25</v>
      </c>
      <c r="K367" s="39">
        <v>5.875</v>
      </c>
      <c r="L367" s="39">
        <v>5.875</v>
      </c>
      <c r="M367" s="39">
        <v>6.0714285714285712</v>
      </c>
      <c r="N367" s="39">
        <v>5.125</v>
      </c>
      <c r="O367" s="39">
        <v>5.241935483870968</v>
      </c>
      <c r="P367" s="39">
        <v>5</v>
      </c>
      <c r="Q367" s="39">
        <v>5</v>
      </c>
      <c r="R367" s="39">
        <v>5</v>
      </c>
      <c r="S367" s="39">
        <v>6.25</v>
      </c>
      <c r="T367" s="39">
        <v>5.625</v>
      </c>
      <c r="U367" s="39">
        <v>4.375</v>
      </c>
      <c r="V367" s="39">
        <v>4.166666666666667</v>
      </c>
      <c r="W367" s="39">
        <v>5.25</v>
      </c>
      <c r="X367" s="39">
        <v>5</v>
      </c>
      <c r="Y367" s="39">
        <v>5</v>
      </c>
      <c r="Z367" s="39">
        <v>7.5</v>
      </c>
      <c r="AA367" s="39">
        <v>5.5</v>
      </c>
      <c r="AB367" s="39">
        <v>4.375</v>
      </c>
      <c r="AC367" s="39">
        <v>5.416666666666667</v>
      </c>
      <c r="AD367" s="39">
        <v>5.833333333333333</v>
      </c>
      <c r="AE367" s="39">
        <v>3.75</v>
      </c>
      <c r="AF367" s="39">
        <v>6.666666666666667</v>
      </c>
    </row>
    <row r="368" spans="1:32" s="10" customFormat="1" x14ac:dyDescent="0.3">
      <c r="A368" s="30" t="s">
        <v>726</v>
      </c>
      <c r="B368" s="39">
        <v>4.0588235294117645</v>
      </c>
      <c r="C368" s="39">
        <v>4.0625</v>
      </c>
      <c r="D368" s="39">
        <v>4.0555555555555554</v>
      </c>
      <c r="E368" s="39">
        <v>4.333333333333333</v>
      </c>
      <c r="F368" s="39">
        <v>3.25</v>
      </c>
      <c r="G368" s="39">
        <v>4.1477272727272725</v>
      </c>
      <c r="H368" s="39">
        <v>0</v>
      </c>
      <c r="I368" s="39">
        <v>3.9</v>
      </c>
      <c r="J368" s="39">
        <v>4.4375</v>
      </c>
      <c r="K368" s="39">
        <v>3.5</v>
      </c>
      <c r="L368" s="39">
        <v>3.25</v>
      </c>
      <c r="M368" s="39">
        <v>3.75</v>
      </c>
      <c r="N368" s="39">
        <v>3.75</v>
      </c>
      <c r="O368" s="39">
        <v>4.919354838709677</v>
      </c>
      <c r="P368" s="39">
        <v>3.75</v>
      </c>
      <c r="Q368" s="39">
        <v>3.75</v>
      </c>
      <c r="R368" s="39">
        <v>5</v>
      </c>
      <c r="S368" s="39">
        <v>5.625</v>
      </c>
      <c r="T368" s="39">
        <v>4.375</v>
      </c>
      <c r="U368" s="39">
        <v>3.125</v>
      </c>
      <c r="V368" s="39">
        <v>3.3333333333333335</v>
      </c>
      <c r="W368" s="39">
        <v>2</v>
      </c>
      <c r="X368" s="39">
        <v>4</v>
      </c>
      <c r="Y368" s="39">
        <v>6.25</v>
      </c>
      <c r="Z368" s="39">
        <v>5</v>
      </c>
      <c r="AA368" s="39">
        <v>4</v>
      </c>
      <c r="AB368" s="39">
        <v>4.375</v>
      </c>
      <c r="AC368" s="39">
        <v>6.25</v>
      </c>
      <c r="AD368" s="39">
        <v>4.4444444444444446</v>
      </c>
      <c r="AE368" s="39">
        <v>1.25</v>
      </c>
      <c r="AF368" s="39">
        <v>2.9166666666666665</v>
      </c>
    </row>
    <row r="369" spans="1:32" s="10" customFormat="1" x14ac:dyDescent="0.3">
      <c r="A369" s="30" t="s">
        <v>727</v>
      </c>
      <c r="B369" s="39">
        <v>3.7048192771084336</v>
      </c>
      <c r="C369" s="39">
        <v>3.7820512820512819</v>
      </c>
      <c r="D369" s="39">
        <v>3.6363636363636362</v>
      </c>
      <c r="E369" s="39">
        <v>4.0517241379310347</v>
      </c>
      <c r="F369" s="39">
        <v>3</v>
      </c>
      <c r="G369" s="39">
        <v>3.7209302325581395</v>
      </c>
      <c r="H369" s="39">
        <v>0</v>
      </c>
      <c r="I369" s="39">
        <v>3.8043478260869565</v>
      </c>
      <c r="J369" s="39">
        <v>3.625</v>
      </c>
      <c r="K369" s="39">
        <v>3.75</v>
      </c>
      <c r="L369" s="39">
        <v>2.125</v>
      </c>
      <c r="M369" s="39">
        <v>3.9285714285714284</v>
      </c>
      <c r="N369" s="39">
        <v>3.5526315789473686</v>
      </c>
      <c r="O369" s="39">
        <v>4.75</v>
      </c>
      <c r="P369" s="39">
        <v>3.75</v>
      </c>
      <c r="Q369" s="39">
        <v>7.5</v>
      </c>
      <c r="R369" s="39">
        <v>3.75</v>
      </c>
      <c r="S369" s="39">
        <v>6.25</v>
      </c>
      <c r="T369" s="39">
        <v>4.375</v>
      </c>
      <c r="U369" s="39">
        <v>2.5</v>
      </c>
      <c r="V369" s="39">
        <v>2.5</v>
      </c>
      <c r="W369" s="39">
        <v>1.5</v>
      </c>
      <c r="X369" s="39">
        <v>2.5</v>
      </c>
      <c r="Y369" s="39">
        <v>5</v>
      </c>
      <c r="Z369" s="39">
        <v>2.8571428571428572</v>
      </c>
      <c r="AA369" s="39">
        <v>4.5</v>
      </c>
      <c r="AB369" s="39">
        <v>3.125</v>
      </c>
      <c r="AC369" s="39">
        <v>5.833333333333333</v>
      </c>
      <c r="AD369" s="39">
        <v>4.7222222222222223</v>
      </c>
      <c r="AE369" s="39">
        <v>2.5</v>
      </c>
      <c r="AF369" s="39">
        <v>3.3333333333333335</v>
      </c>
    </row>
    <row r="370" spans="1:32" s="10" customFormat="1" x14ac:dyDescent="0.3">
      <c r="A370" s="30" t="s">
        <v>728</v>
      </c>
      <c r="B370" s="39">
        <v>6.0294117647058822</v>
      </c>
      <c r="C370" s="39">
        <v>5.375</v>
      </c>
      <c r="D370" s="39">
        <v>6.6111111111111107</v>
      </c>
      <c r="E370" s="39">
        <v>5.416666666666667</v>
      </c>
      <c r="F370" s="39">
        <v>5.25</v>
      </c>
      <c r="G370" s="39">
        <v>6.6477272727272725</v>
      </c>
      <c r="H370" s="39">
        <v>5</v>
      </c>
      <c r="I370" s="39">
        <v>5.5</v>
      </c>
      <c r="J370" s="39">
        <v>6.25</v>
      </c>
      <c r="K370" s="39">
        <v>6.25</v>
      </c>
      <c r="L370" s="39">
        <v>7.125</v>
      </c>
      <c r="M370" s="39">
        <v>7.5</v>
      </c>
      <c r="N370" s="39">
        <v>6.125</v>
      </c>
      <c r="O370" s="39">
        <v>4.596774193548387</v>
      </c>
      <c r="P370" s="39">
        <v>3.125</v>
      </c>
      <c r="Q370" s="39">
        <v>2.5</v>
      </c>
      <c r="R370" s="39">
        <v>5</v>
      </c>
      <c r="S370" s="39">
        <v>4.375</v>
      </c>
      <c r="T370" s="39">
        <v>7.8125</v>
      </c>
      <c r="U370" s="39">
        <v>3.125</v>
      </c>
      <c r="V370" s="39">
        <v>6.666666666666667</v>
      </c>
      <c r="W370" s="39">
        <v>7</v>
      </c>
      <c r="X370" s="39">
        <v>6</v>
      </c>
      <c r="Y370" s="39">
        <v>3.75</v>
      </c>
      <c r="Z370" s="39">
        <v>7.5</v>
      </c>
      <c r="AA370" s="39">
        <v>4</v>
      </c>
      <c r="AB370" s="39">
        <v>3.75</v>
      </c>
      <c r="AC370" s="39">
        <v>7.5</v>
      </c>
      <c r="AD370" s="39">
        <v>7.5</v>
      </c>
      <c r="AE370" s="39">
        <v>6.25</v>
      </c>
      <c r="AF370" s="39">
        <v>7.083333333333333</v>
      </c>
    </row>
    <row r="371" spans="1:32" s="10" customFormat="1" x14ac:dyDescent="0.3">
      <c r="A371" s="30" t="s">
        <v>729</v>
      </c>
      <c r="B371" s="39">
        <v>3.8690476190476191</v>
      </c>
      <c r="C371" s="39">
        <v>3.8125</v>
      </c>
      <c r="D371" s="39">
        <v>3.9204545454545454</v>
      </c>
      <c r="E371" s="39">
        <v>3.75</v>
      </c>
      <c r="F371" s="39">
        <v>4</v>
      </c>
      <c r="G371" s="39">
        <v>3.9534883720930232</v>
      </c>
      <c r="H371" s="39">
        <v>2.5</v>
      </c>
      <c r="I371" s="39">
        <v>3.5</v>
      </c>
      <c r="J371" s="39">
        <v>4.0384615384615383</v>
      </c>
      <c r="K371" s="39">
        <v>4</v>
      </c>
      <c r="L371" s="39">
        <v>4.125</v>
      </c>
      <c r="M371" s="39">
        <v>4.2857142857142856</v>
      </c>
      <c r="N371" s="39">
        <v>4.125</v>
      </c>
      <c r="O371" s="39">
        <v>3.3333333333333335</v>
      </c>
      <c r="P371" s="39">
        <v>3.75</v>
      </c>
      <c r="Q371" s="39">
        <v>1.25</v>
      </c>
      <c r="R371" s="39">
        <v>3.125</v>
      </c>
      <c r="S371" s="39">
        <v>4.375</v>
      </c>
      <c r="T371" s="39">
        <v>4.6875</v>
      </c>
      <c r="U371" s="39">
        <v>3.125</v>
      </c>
      <c r="V371" s="39">
        <v>4.166666666666667</v>
      </c>
      <c r="W371" s="39">
        <v>4</v>
      </c>
      <c r="X371" s="39">
        <v>5</v>
      </c>
      <c r="Y371" s="39">
        <v>1.25</v>
      </c>
      <c r="Z371" s="39">
        <v>4.2857142857142856</v>
      </c>
      <c r="AA371" s="39">
        <v>3.5</v>
      </c>
      <c r="AB371" s="39">
        <v>3.125</v>
      </c>
      <c r="AC371" s="39">
        <v>4</v>
      </c>
      <c r="AD371" s="39">
        <v>4.7222222222222223</v>
      </c>
      <c r="AE371" s="39">
        <v>1.25</v>
      </c>
      <c r="AF371" s="39">
        <v>3.75</v>
      </c>
    </row>
    <row r="372" spans="1:32" s="10" customFormat="1" x14ac:dyDescent="0.3">
      <c r="A372" s="30" t="s">
        <v>730</v>
      </c>
      <c r="B372" s="39">
        <v>3.3132530120481927</v>
      </c>
      <c r="C372" s="39">
        <v>3.2692307692307692</v>
      </c>
      <c r="D372" s="39">
        <v>3.3522727272727271</v>
      </c>
      <c r="E372" s="39">
        <v>3.3333333333333335</v>
      </c>
      <c r="F372" s="39">
        <v>3.0555555555555554</v>
      </c>
      <c r="G372" s="39">
        <v>3.3720930232558142</v>
      </c>
      <c r="H372" s="39">
        <v>2.5</v>
      </c>
      <c r="I372" s="39">
        <v>2.5</v>
      </c>
      <c r="J372" s="39">
        <v>3.3333333333333335</v>
      </c>
      <c r="K372" s="39">
        <v>4.25</v>
      </c>
      <c r="L372" s="39">
        <v>2.6315789473684212</v>
      </c>
      <c r="M372" s="39">
        <v>4.4642857142857144</v>
      </c>
      <c r="N372" s="39">
        <v>3.5</v>
      </c>
      <c r="O372" s="39">
        <v>3.0833333333333335</v>
      </c>
      <c r="P372" s="39">
        <v>3.75</v>
      </c>
      <c r="Q372" s="39">
        <v>1.25</v>
      </c>
      <c r="R372" s="39">
        <v>1.875</v>
      </c>
      <c r="S372" s="39">
        <v>5.625</v>
      </c>
      <c r="T372" s="39">
        <v>5.3125</v>
      </c>
      <c r="U372" s="39">
        <v>3.125</v>
      </c>
      <c r="V372" s="39">
        <v>2.5</v>
      </c>
      <c r="W372" s="39">
        <v>2.7777777777777777</v>
      </c>
      <c r="X372" s="39">
        <v>3.5</v>
      </c>
      <c r="Y372" s="39">
        <v>1.25</v>
      </c>
      <c r="Z372" s="39">
        <v>2.5</v>
      </c>
      <c r="AA372" s="39">
        <v>3</v>
      </c>
      <c r="AB372" s="39">
        <v>3.75</v>
      </c>
      <c r="AC372" s="39">
        <v>2.5</v>
      </c>
      <c r="AD372" s="39">
        <v>3.6111111111111112</v>
      </c>
      <c r="AE372" s="39">
        <v>3.75</v>
      </c>
      <c r="AF372" s="39">
        <v>3.3333333333333335</v>
      </c>
    </row>
    <row r="373" spans="1:32" s="10" customFormat="1" x14ac:dyDescent="0.3">
      <c r="A373" s="30" t="s">
        <v>731</v>
      </c>
      <c r="B373" s="39">
        <v>4.5</v>
      </c>
      <c r="C373" s="39">
        <v>4.375</v>
      </c>
      <c r="D373" s="39">
        <v>4.6111111111111107</v>
      </c>
      <c r="E373" s="39">
        <v>4.5</v>
      </c>
      <c r="F373" s="39">
        <v>4</v>
      </c>
      <c r="G373" s="39">
        <v>4.6590909090909092</v>
      </c>
      <c r="H373" s="39">
        <v>2.5</v>
      </c>
      <c r="I373" s="39">
        <v>3.7</v>
      </c>
      <c r="J373" s="39">
        <v>4.9375</v>
      </c>
      <c r="K373" s="39">
        <v>4.625</v>
      </c>
      <c r="L373" s="39">
        <v>3.75</v>
      </c>
      <c r="M373" s="39">
        <v>5.5357142857142856</v>
      </c>
      <c r="N373" s="39">
        <v>4.75</v>
      </c>
      <c r="O373" s="39">
        <v>4.354838709677419</v>
      </c>
      <c r="P373" s="39">
        <v>5</v>
      </c>
      <c r="Q373" s="39">
        <v>1.25</v>
      </c>
      <c r="R373" s="39">
        <v>3.75</v>
      </c>
      <c r="S373" s="39">
        <v>5</v>
      </c>
      <c r="T373" s="39">
        <v>5.9375</v>
      </c>
      <c r="U373" s="39">
        <v>3.75</v>
      </c>
      <c r="V373" s="39">
        <v>4.166666666666667</v>
      </c>
      <c r="W373" s="39">
        <v>3</v>
      </c>
      <c r="X373" s="39">
        <v>4</v>
      </c>
      <c r="Y373" s="39">
        <v>2.5</v>
      </c>
      <c r="Z373" s="39">
        <v>4.6428571428571432</v>
      </c>
      <c r="AA373" s="39">
        <v>4.5</v>
      </c>
      <c r="AB373" s="39">
        <v>3.125</v>
      </c>
      <c r="AC373" s="39">
        <v>6.25</v>
      </c>
      <c r="AD373" s="39">
        <v>5.833333333333333</v>
      </c>
      <c r="AE373" s="39">
        <v>3.75</v>
      </c>
      <c r="AF373" s="39">
        <v>5</v>
      </c>
    </row>
    <row r="374" spans="1:32" s="10" customFormat="1" x14ac:dyDescent="0.3">
      <c r="A374" s="30" t="s">
        <v>732</v>
      </c>
      <c r="B374" s="39">
        <v>6.7857142857142856</v>
      </c>
      <c r="C374" s="39">
        <v>6.4743589743589745</v>
      </c>
      <c r="D374" s="39">
        <v>7.0555555555555554</v>
      </c>
      <c r="E374" s="39">
        <v>6.8103448275862073</v>
      </c>
      <c r="F374" s="39">
        <v>5.5</v>
      </c>
      <c r="G374" s="39">
        <v>7.0454545454545459</v>
      </c>
      <c r="H374" s="39">
        <v>7.5</v>
      </c>
      <c r="I374" s="39">
        <v>6.7</v>
      </c>
      <c r="J374" s="39">
        <v>6.9871794871794872</v>
      </c>
      <c r="K374" s="39">
        <v>6.5</v>
      </c>
      <c r="L374" s="39">
        <v>6.375</v>
      </c>
      <c r="M374" s="39">
        <v>7.1428571428571432</v>
      </c>
      <c r="N374" s="39">
        <v>7.625</v>
      </c>
      <c r="O374" s="39">
        <v>6.333333333333333</v>
      </c>
      <c r="P374" s="39">
        <v>6.25</v>
      </c>
      <c r="Q374" s="39">
        <v>6.25</v>
      </c>
      <c r="R374" s="39">
        <v>8.125</v>
      </c>
      <c r="S374" s="39">
        <v>5.625</v>
      </c>
      <c r="T374" s="39">
        <v>6.875</v>
      </c>
      <c r="U374" s="39">
        <v>5.625</v>
      </c>
      <c r="V374" s="39">
        <v>5</v>
      </c>
      <c r="W374" s="39">
        <v>5</v>
      </c>
      <c r="X374" s="39">
        <v>8</v>
      </c>
      <c r="Y374" s="39">
        <v>6.25</v>
      </c>
      <c r="Z374" s="39">
        <v>8.9285714285714288</v>
      </c>
      <c r="AA374" s="39">
        <v>5</v>
      </c>
      <c r="AB374" s="39">
        <v>3.125</v>
      </c>
      <c r="AC374" s="39">
        <v>8.75</v>
      </c>
      <c r="AD374" s="39">
        <v>8.8888888888888893</v>
      </c>
      <c r="AE374" s="39">
        <v>5</v>
      </c>
      <c r="AF374" s="39">
        <v>7.5</v>
      </c>
    </row>
    <row r="375" spans="1:32" s="10" customFormat="1" x14ac:dyDescent="0.3">
      <c r="A375" s="30" t="s">
        <v>733</v>
      </c>
      <c r="B375" s="39">
        <v>4.1071428571428568</v>
      </c>
      <c r="C375" s="39">
        <v>4.125</v>
      </c>
      <c r="D375" s="39">
        <v>4.0909090909090908</v>
      </c>
      <c r="E375" s="39">
        <v>4.25</v>
      </c>
      <c r="F375" s="39">
        <v>3.75</v>
      </c>
      <c r="G375" s="39">
        <v>4.1279069767441863</v>
      </c>
      <c r="H375" s="39">
        <v>2.5</v>
      </c>
      <c r="I375" s="39">
        <v>3.6</v>
      </c>
      <c r="J375" s="39">
        <v>4.1025641025641022</v>
      </c>
      <c r="K375" s="39">
        <v>4.75</v>
      </c>
      <c r="L375" s="39">
        <v>3.75</v>
      </c>
      <c r="M375" s="39">
        <v>4.6428571428571432</v>
      </c>
      <c r="N375" s="39">
        <v>3.6842105263157894</v>
      </c>
      <c r="O375" s="39">
        <v>4.354838709677419</v>
      </c>
      <c r="P375" s="39">
        <v>5.625</v>
      </c>
      <c r="Q375" s="39">
        <v>3.75</v>
      </c>
      <c r="R375" s="39">
        <v>4.375</v>
      </c>
      <c r="S375" s="39">
        <v>5.625</v>
      </c>
      <c r="T375" s="39">
        <v>5</v>
      </c>
      <c r="U375" s="39">
        <v>3.75</v>
      </c>
      <c r="V375" s="39">
        <v>5</v>
      </c>
      <c r="W375" s="39">
        <v>3</v>
      </c>
      <c r="X375" s="39">
        <v>4.5</v>
      </c>
      <c r="Y375" s="39">
        <v>5</v>
      </c>
      <c r="Z375" s="39">
        <v>4.2857142857142856</v>
      </c>
      <c r="AA375" s="39">
        <v>3.5</v>
      </c>
      <c r="AB375" s="39">
        <v>2.5</v>
      </c>
      <c r="AC375" s="39">
        <v>4.583333333333333</v>
      </c>
      <c r="AD375" s="39">
        <v>3.75</v>
      </c>
      <c r="AE375" s="39">
        <v>1.25</v>
      </c>
      <c r="AF375" s="39">
        <v>4.166666666666667</v>
      </c>
    </row>
    <row r="376" spans="1:32" s="10" customFormat="1" x14ac:dyDescent="0.3">
      <c r="A376" s="30" t="s">
        <v>734</v>
      </c>
      <c r="B376" s="39">
        <v>5.2058823529411766</v>
      </c>
      <c r="C376" s="39">
        <v>4.75</v>
      </c>
      <c r="D376" s="39">
        <v>5.6111111111111107</v>
      </c>
      <c r="E376" s="39">
        <v>4.583333333333333</v>
      </c>
      <c r="F376" s="39">
        <v>5.25</v>
      </c>
      <c r="G376" s="39">
        <v>5.6818181818181817</v>
      </c>
      <c r="H376" s="39">
        <v>2.5</v>
      </c>
      <c r="I376" s="39">
        <v>4.4000000000000004</v>
      </c>
      <c r="J376" s="39">
        <v>5.375</v>
      </c>
      <c r="K376" s="39">
        <v>5.875</v>
      </c>
      <c r="L376" s="39">
        <v>5</v>
      </c>
      <c r="M376" s="39">
        <v>6.6071428571428568</v>
      </c>
      <c r="N376" s="39">
        <v>4.625</v>
      </c>
      <c r="O376" s="39">
        <v>5.080645161290323</v>
      </c>
      <c r="P376" s="39">
        <v>5</v>
      </c>
      <c r="Q376" s="39">
        <v>2.5</v>
      </c>
      <c r="R376" s="39">
        <v>4.375</v>
      </c>
      <c r="S376" s="39">
        <v>6.25</v>
      </c>
      <c r="T376" s="39">
        <v>6.5625</v>
      </c>
      <c r="U376" s="39">
        <v>3.75</v>
      </c>
      <c r="V376" s="39">
        <v>4.166666666666667</v>
      </c>
      <c r="W376" s="39">
        <v>4.75</v>
      </c>
      <c r="X376" s="39">
        <v>5.5</v>
      </c>
      <c r="Y376" s="39">
        <v>3.75</v>
      </c>
      <c r="Z376" s="39">
        <v>5.7142857142857144</v>
      </c>
      <c r="AA376" s="39">
        <v>6.5</v>
      </c>
      <c r="AB376" s="39">
        <v>4.375</v>
      </c>
      <c r="AC376" s="39">
        <v>5.416666666666667</v>
      </c>
      <c r="AD376" s="39">
        <v>5</v>
      </c>
      <c r="AE376" s="39">
        <v>2.5</v>
      </c>
      <c r="AF376" s="39">
        <v>6.666666666666667</v>
      </c>
    </row>
    <row r="377" spans="1:32" x14ac:dyDescent="0.3">
      <c r="A377" s="6" t="s">
        <v>735</v>
      </c>
      <c r="B377" s="39">
        <v>4.8035273254975603</v>
      </c>
      <c r="C377" s="39">
        <v>4.6671037296037303</v>
      </c>
      <c r="D377" s="39">
        <v>4.9242424242424248</v>
      </c>
      <c r="E377" s="39">
        <v>4.7374608150470214</v>
      </c>
      <c r="F377" s="39">
        <v>4.4595959595959593</v>
      </c>
      <c r="G377" s="39">
        <v>4.9745339227368826</v>
      </c>
      <c r="H377" s="39">
        <v>2.7272727272727271</v>
      </c>
      <c r="I377" s="39">
        <v>4.4367588932806319</v>
      </c>
      <c r="J377" s="39">
        <v>4.8885489510489508</v>
      </c>
      <c r="K377" s="39">
        <v>5.0909090909090908</v>
      </c>
      <c r="L377" s="39">
        <v>4.5460526315789478</v>
      </c>
      <c r="M377" s="39">
        <v>5.5194805194805197</v>
      </c>
      <c r="N377" s="39">
        <v>4.7374401913875595</v>
      </c>
      <c r="O377" s="39">
        <v>4.6847507331378306</v>
      </c>
      <c r="P377" s="39">
        <v>4.5454545454545459</v>
      </c>
      <c r="Q377" s="39">
        <v>3.75</v>
      </c>
      <c r="R377" s="39">
        <v>4.4318181818181817</v>
      </c>
      <c r="S377" s="39">
        <v>5.5113636363636367</v>
      </c>
      <c r="T377" s="39">
        <v>5.8238636363636367</v>
      </c>
      <c r="U377" s="39">
        <v>3.6363636363636362</v>
      </c>
      <c r="V377" s="39">
        <v>4.166666666666667</v>
      </c>
      <c r="W377" s="39">
        <v>3.9797979797979797</v>
      </c>
      <c r="X377" s="39">
        <v>4.9545454545454541</v>
      </c>
      <c r="Y377" s="39">
        <v>4.0909090909090908</v>
      </c>
      <c r="Z377" s="39">
        <v>5.5194805194805197</v>
      </c>
      <c r="AA377" s="39">
        <v>4.5454545454545459</v>
      </c>
      <c r="AB377" s="39">
        <v>3.6931818181818183</v>
      </c>
      <c r="AC377" s="39">
        <v>5.7045454545454541</v>
      </c>
      <c r="AD377" s="39">
        <v>5.416666666666667</v>
      </c>
      <c r="AE377" s="39">
        <v>3.2954545454545454</v>
      </c>
      <c r="AF377" s="39">
        <v>5.1136363636363633</v>
      </c>
    </row>
    <row r="378" spans="1:32" x14ac:dyDescent="0.3">
      <c r="A378" s="1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</row>
    <row r="379" spans="1:32" x14ac:dyDescent="0.3">
      <c r="A379" s="6" t="s">
        <v>85</v>
      </c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</row>
    <row r="380" spans="1:32" x14ac:dyDescent="0.3">
      <c r="A380" s="32" t="s">
        <v>861</v>
      </c>
      <c r="B380" s="36">
        <v>41.860465116279073</v>
      </c>
      <c r="C380" s="36">
        <v>0</v>
      </c>
      <c r="D380" s="36">
        <v>80</v>
      </c>
      <c r="E380" s="36">
        <v>0</v>
      </c>
      <c r="F380" s="36">
        <v>0</v>
      </c>
      <c r="G380" s="36">
        <v>79.545454545454547</v>
      </c>
      <c r="H380" s="36">
        <v>100</v>
      </c>
      <c r="I380" s="36">
        <v>24</v>
      </c>
      <c r="J380" s="36">
        <v>52.5</v>
      </c>
      <c r="K380" s="36">
        <v>42.857142857142854</v>
      </c>
      <c r="L380" s="36">
        <v>47.619047619047613</v>
      </c>
      <c r="M380" s="36">
        <v>71.428571428571431</v>
      </c>
      <c r="N380" s="36">
        <v>55.000000000000007</v>
      </c>
      <c r="O380" s="36">
        <v>16.129032258064516</v>
      </c>
      <c r="P380" s="36">
        <v>50</v>
      </c>
      <c r="Q380" s="36">
        <v>0</v>
      </c>
      <c r="R380" s="36">
        <v>0</v>
      </c>
      <c r="S380" s="36">
        <v>0</v>
      </c>
      <c r="T380" s="36">
        <v>75</v>
      </c>
      <c r="U380" s="36">
        <v>75</v>
      </c>
      <c r="V380" s="36">
        <v>66.666666666666657</v>
      </c>
      <c r="W380" s="36">
        <v>45.454545454545453</v>
      </c>
      <c r="X380" s="36">
        <v>40</v>
      </c>
      <c r="Y380" s="36">
        <v>0</v>
      </c>
      <c r="Z380" s="36">
        <v>42.857142857142854</v>
      </c>
      <c r="AA380" s="36">
        <v>20</v>
      </c>
      <c r="AB380" s="36">
        <v>0</v>
      </c>
      <c r="AC380" s="36">
        <v>33.333333333333329</v>
      </c>
      <c r="AD380" s="36">
        <v>55.555555555555557</v>
      </c>
      <c r="AE380" s="36">
        <v>50</v>
      </c>
      <c r="AF380" s="36">
        <v>66.666666666666657</v>
      </c>
    </row>
    <row r="381" spans="1:32" x14ac:dyDescent="0.3">
      <c r="A381" s="32" t="s">
        <v>862</v>
      </c>
      <c r="B381" s="36">
        <v>55.813953488372093</v>
      </c>
      <c r="C381" s="36">
        <v>97.560975609756099</v>
      </c>
      <c r="D381" s="36">
        <v>17.777777777777779</v>
      </c>
      <c r="E381" s="36">
        <v>100</v>
      </c>
      <c r="F381" s="36">
        <v>90.909090909090907</v>
      </c>
      <c r="G381" s="36">
        <v>18.181818181818183</v>
      </c>
      <c r="H381" s="36">
        <v>0</v>
      </c>
      <c r="I381" s="36">
        <v>76</v>
      </c>
      <c r="J381" s="36">
        <v>47.5</v>
      </c>
      <c r="K381" s="36">
        <v>47.619047619047613</v>
      </c>
      <c r="L381" s="36">
        <v>52.380952380952387</v>
      </c>
      <c r="M381" s="36">
        <v>28.571428571428569</v>
      </c>
      <c r="N381" s="36">
        <v>45</v>
      </c>
      <c r="O381" s="36">
        <v>77.41935483870968</v>
      </c>
      <c r="P381" s="36">
        <v>50</v>
      </c>
      <c r="Q381" s="36">
        <v>100</v>
      </c>
      <c r="R381" s="36">
        <v>75</v>
      </c>
      <c r="S381" s="36">
        <v>100</v>
      </c>
      <c r="T381" s="36">
        <v>25</v>
      </c>
      <c r="U381" s="36">
        <v>25</v>
      </c>
      <c r="V381" s="36">
        <v>33.333333333333329</v>
      </c>
      <c r="W381" s="36">
        <v>54.54545454545454</v>
      </c>
      <c r="X381" s="36">
        <v>60</v>
      </c>
      <c r="Y381" s="36">
        <v>100</v>
      </c>
      <c r="Z381" s="36">
        <v>57.142857142857139</v>
      </c>
      <c r="AA381" s="36">
        <v>60</v>
      </c>
      <c r="AB381" s="36">
        <v>100</v>
      </c>
      <c r="AC381" s="36">
        <v>66.666666666666657</v>
      </c>
      <c r="AD381" s="36">
        <v>44.444444444444443</v>
      </c>
      <c r="AE381" s="36">
        <v>50</v>
      </c>
      <c r="AF381" s="36">
        <v>33.333333333333329</v>
      </c>
    </row>
    <row r="382" spans="1:32" x14ac:dyDescent="0.3">
      <c r="A382" s="35" t="s">
        <v>927</v>
      </c>
      <c r="B382" s="36">
        <v>2.3255813953488373</v>
      </c>
      <c r="C382" s="36">
        <v>2.4390243902439024</v>
      </c>
      <c r="D382" s="36">
        <v>2.2222222222222223</v>
      </c>
      <c r="E382" s="36">
        <v>0</v>
      </c>
      <c r="F382" s="36">
        <v>9.0909090909090917</v>
      </c>
      <c r="G382" s="36">
        <v>2.2727272727272729</v>
      </c>
      <c r="H382" s="36">
        <v>0</v>
      </c>
      <c r="I382" s="36">
        <v>0</v>
      </c>
      <c r="J382" s="36">
        <v>0</v>
      </c>
      <c r="K382" s="36">
        <v>9.5238095238095237</v>
      </c>
      <c r="L382" s="36">
        <v>0</v>
      </c>
      <c r="M382" s="36">
        <v>0</v>
      </c>
      <c r="N382" s="36">
        <v>0</v>
      </c>
      <c r="O382" s="36">
        <v>6.4516129032258061</v>
      </c>
      <c r="P382" s="36">
        <v>0</v>
      </c>
      <c r="Q382" s="36">
        <v>0</v>
      </c>
      <c r="R382" s="36">
        <v>25</v>
      </c>
      <c r="S382" s="36">
        <v>0</v>
      </c>
      <c r="T382" s="36">
        <v>0</v>
      </c>
      <c r="U382" s="36">
        <v>0</v>
      </c>
      <c r="V382" s="36">
        <v>0</v>
      </c>
      <c r="W382" s="36">
        <v>0</v>
      </c>
      <c r="X382" s="36">
        <v>0</v>
      </c>
      <c r="Y382" s="36">
        <v>0</v>
      </c>
      <c r="Z382" s="36">
        <v>0</v>
      </c>
      <c r="AA382" s="36">
        <v>20</v>
      </c>
      <c r="AB382" s="36">
        <v>0</v>
      </c>
      <c r="AC382" s="36">
        <v>0</v>
      </c>
      <c r="AD382" s="36">
        <v>0</v>
      </c>
      <c r="AE382" s="36">
        <v>0</v>
      </c>
      <c r="AF382" s="36">
        <v>0</v>
      </c>
    </row>
    <row r="383" spans="1:32" x14ac:dyDescent="0.3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</row>
    <row r="384" spans="1:32" x14ac:dyDescent="0.3">
      <c r="A384" s="13" t="s">
        <v>930</v>
      </c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</row>
    <row r="385" spans="1:32" x14ac:dyDescent="0.3">
      <c r="A385" s="32" t="s">
        <v>937</v>
      </c>
      <c r="B385" s="36">
        <v>27.777777777777779</v>
      </c>
      <c r="C385" s="36"/>
      <c r="D385" s="36">
        <v>27.777777777777779</v>
      </c>
      <c r="E385" s="36"/>
      <c r="F385" s="36"/>
      <c r="G385" s="36">
        <v>28.571428571428569</v>
      </c>
      <c r="H385" s="36">
        <v>0</v>
      </c>
      <c r="I385" s="36">
        <v>33.333333333333329</v>
      </c>
      <c r="J385" s="36">
        <v>28.571428571428569</v>
      </c>
      <c r="K385" s="36">
        <v>22.222222222222221</v>
      </c>
      <c r="L385" s="36">
        <v>30</v>
      </c>
      <c r="M385" s="36">
        <v>10</v>
      </c>
      <c r="N385" s="36">
        <v>36.363636363636367</v>
      </c>
      <c r="O385" s="36">
        <v>40</v>
      </c>
      <c r="P385" s="36">
        <v>50</v>
      </c>
      <c r="Q385" s="36"/>
      <c r="R385" s="36"/>
      <c r="S385" s="36"/>
      <c r="T385" s="36">
        <v>0</v>
      </c>
      <c r="U385" s="36">
        <v>33.333333333333329</v>
      </c>
      <c r="V385" s="36">
        <v>50</v>
      </c>
      <c r="W385" s="36">
        <v>0</v>
      </c>
      <c r="X385" s="36">
        <v>0</v>
      </c>
      <c r="Y385" s="36"/>
      <c r="Z385" s="36">
        <v>66.666666666666657</v>
      </c>
      <c r="AA385" s="36">
        <v>0</v>
      </c>
      <c r="AB385" s="36"/>
      <c r="AC385" s="36">
        <v>50</v>
      </c>
      <c r="AD385" s="36">
        <v>40</v>
      </c>
      <c r="AE385" s="36">
        <v>100</v>
      </c>
      <c r="AF385" s="36">
        <v>25</v>
      </c>
    </row>
    <row r="386" spans="1:32" x14ac:dyDescent="0.3">
      <c r="A386" s="32" t="s">
        <v>931</v>
      </c>
      <c r="B386" s="36">
        <v>8.3333333333333321</v>
      </c>
      <c r="C386" s="36"/>
      <c r="D386" s="36">
        <v>8.3333333333333321</v>
      </c>
      <c r="E386" s="36"/>
      <c r="F386" s="36"/>
      <c r="G386" s="36">
        <v>8.5714285714285712</v>
      </c>
      <c r="H386" s="36">
        <v>0</v>
      </c>
      <c r="I386" s="36">
        <v>0</v>
      </c>
      <c r="J386" s="36">
        <v>14.285714285714285</v>
      </c>
      <c r="K386" s="36">
        <v>0</v>
      </c>
      <c r="L386" s="36">
        <v>0</v>
      </c>
      <c r="M386" s="36">
        <v>10</v>
      </c>
      <c r="N386" s="36">
        <v>18.181818181818183</v>
      </c>
      <c r="O386" s="36">
        <v>0</v>
      </c>
      <c r="P386" s="36">
        <v>0</v>
      </c>
      <c r="Q386" s="36"/>
      <c r="R386" s="36"/>
      <c r="S386" s="36"/>
      <c r="T386" s="36">
        <v>16.666666666666664</v>
      </c>
      <c r="U386" s="36">
        <v>0</v>
      </c>
      <c r="V386" s="36">
        <v>0</v>
      </c>
      <c r="W386" s="36">
        <v>0</v>
      </c>
      <c r="X386" s="36">
        <v>50</v>
      </c>
      <c r="Y386" s="36"/>
      <c r="Z386" s="36">
        <v>0</v>
      </c>
      <c r="AA386" s="36">
        <v>0</v>
      </c>
      <c r="AB386" s="36"/>
      <c r="AC386" s="36">
        <v>0</v>
      </c>
      <c r="AD386" s="36">
        <v>20</v>
      </c>
      <c r="AE386" s="36">
        <v>0</v>
      </c>
      <c r="AF386" s="36">
        <v>0</v>
      </c>
    </row>
    <row r="387" spans="1:32" x14ac:dyDescent="0.3">
      <c r="A387" s="32" t="s">
        <v>932</v>
      </c>
      <c r="B387" s="36">
        <v>5.5555555555555554</v>
      </c>
      <c r="C387" s="36"/>
      <c r="D387" s="36">
        <v>5.5555555555555554</v>
      </c>
      <c r="E387" s="36"/>
      <c r="F387" s="36"/>
      <c r="G387" s="36">
        <v>5.7142857142857144</v>
      </c>
      <c r="H387" s="36">
        <v>0</v>
      </c>
      <c r="I387" s="36">
        <v>0</v>
      </c>
      <c r="J387" s="36">
        <v>9.5238095238095237</v>
      </c>
      <c r="K387" s="36">
        <v>0</v>
      </c>
      <c r="L387" s="36">
        <v>0</v>
      </c>
      <c r="M387" s="36">
        <v>10</v>
      </c>
      <c r="N387" s="36">
        <v>9.0909090909090917</v>
      </c>
      <c r="O387" s="36">
        <v>0</v>
      </c>
      <c r="P387" s="36">
        <v>0</v>
      </c>
      <c r="Q387" s="36"/>
      <c r="R387" s="36"/>
      <c r="S387" s="36"/>
      <c r="T387" s="36">
        <v>16.666666666666664</v>
      </c>
      <c r="U387" s="36">
        <v>0</v>
      </c>
      <c r="V387" s="36">
        <v>0</v>
      </c>
      <c r="W387" s="36">
        <v>0</v>
      </c>
      <c r="X387" s="36">
        <v>50</v>
      </c>
      <c r="Y387" s="36"/>
      <c r="Z387" s="36">
        <v>0</v>
      </c>
      <c r="AA387" s="36">
        <v>0</v>
      </c>
      <c r="AB387" s="36"/>
      <c r="AC387" s="36">
        <v>0</v>
      </c>
      <c r="AD387" s="36">
        <v>0</v>
      </c>
      <c r="AE387" s="36">
        <v>0</v>
      </c>
      <c r="AF387" s="36">
        <v>0</v>
      </c>
    </row>
    <row r="388" spans="1:32" x14ac:dyDescent="0.3">
      <c r="A388" s="32" t="s">
        <v>933</v>
      </c>
      <c r="B388" s="36">
        <v>19.444444444444446</v>
      </c>
      <c r="C388" s="36"/>
      <c r="D388" s="36">
        <v>19.444444444444446</v>
      </c>
      <c r="E388" s="36"/>
      <c r="F388" s="36"/>
      <c r="G388" s="36">
        <v>20</v>
      </c>
      <c r="H388" s="36">
        <v>0</v>
      </c>
      <c r="I388" s="36">
        <v>33.333333333333329</v>
      </c>
      <c r="J388" s="36">
        <v>23.809523809523807</v>
      </c>
      <c r="K388" s="36">
        <v>0</v>
      </c>
      <c r="L388" s="36">
        <v>20</v>
      </c>
      <c r="M388" s="36">
        <v>10</v>
      </c>
      <c r="N388" s="36">
        <v>27.27272727272727</v>
      </c>
      <c r="O388" s="36">
        <v>20</v>
      </c>
      <c r="P388" s="36">
        <v>0</v>
      </c>
      <c r="Q388" s="36"/>
      <c r="R388" s="36"/>
      <c r="S388" s="36"/>
      <c r="T388" s="36">
        <v>0</v>
      </c>
      <c r="U388" s="36">
        <v>33.333333333333329</v>
      </c>
      <c r="V388" s="36">
        <v>0</v>
      </c>
      <c r="W388" s="36">
        <v>20</v>
      </c>
      <c r="X388" s="36">
        <v>0</v>
      </c>
      <c r="Y388" s="36"/>
      <c r="Z388" s="36">
        <v>33.333333333333329</v>
      </c>
      <c r="AA388" s="36">
        <v>0</v>
      </c>
      <c r="AB388" s="36"/>
      <c r="AC388" s="36">
        <v>50</v>
      </c>
      <c r="AD388" s="36">
        <v>40</v>
      </c>
      <c r="AE388" s="36">
        <v>0</v>
      </c>
      <c r="AF388" s="36">
        <v>25</v>
      </c>
    </row>
    <row r="389" spans="1:32" x14ac:dyDescent="0.3">
      <c r="A389" s="32" t="s">
        <v>934</v>
      </c>
      <c r="B389" s="36">
        <v>38.888888888888893</v>
      </c>
      <c r="C389" s="36"/>
      <c r="D389" s="36">
        <v>38.888888888888893</v>
      </c>
      <c r="E389" s="36"/>
      <c r="F389" s="36"/>
      <c r="G389" s="36">
        <v>37.142857142857146</v>
      </c>
      <c r="H389" s="36">
        <v>100</v>
      </c>
      <c r="I389" s="36">
        <v>33.333333333333329</v>
      </c>
      <c r="J389" s="36">
        <v>23.809523809523807</v>
      </c>
      <c r="K389" s="36">
        <v>77.777777777777786</v>
      </c>
      <c r="L389" s="36">
        <v>50</v>
      </c>
      <c r="M389" s="36">
        <v>60</v>
      </c>
      <c r="N389" s="36">
        <v>9.0909090909090917</v>
      </c>
      <c r="O389" s="36">
        <v>40</v>
      </c>
      <c r="P389" s="36">
        <v>50</v>
      </c>
      <c r="Q389" s="36"/>
      <c r="R389" s="36"/>
      <c r="S389" s="36"/>
      <c r="T389" s="36">
        <v>66.666666666666657</v>
      </c>
      <c r="U389" s="36">
        <v>33.333333333333329</v>
      </c>
      <c r="V389" s="36">
        <v>50</v>
      </c>
      <c r="W389" s="36">
        <v>80</v>
      </c>
      <c r="X389" s="36">
        <v>0</v>
      </c>
      <c r="Y389" s="36"/>
      <c r="Z389" s="36">
        <v>0</v>
      </c>
      <c r="AA389" s="36">
        <v>100</v>
      </c>
      <c r="AB389" s="36"/>
      <c r="AC389" s="36">
        <v>0</v>
      </c>
      <c r="AD389" s="36">
        <v>0</v>
      </c>
      <c r="AE389" s="36">
        <v>0</v>
      </c>
      <c r="AF389" s="36">
        <v>50</v>
      </c>
    </row>
    <row r="390" spans="1:32" s="10" customFormat="1" x14ac:dyDescent="0.3">
      <c r="A390" s="33" t="s">
        <v>935</v>
      </c>
      <c r="B390" s="39">
        <v>23.75</v>
      </c>
      <c r="C390" s="39"/>
      <c r="D390" s="39">
        <v>23.6</v>
      </c>
      <c r="E390" s="39"/>
      <c r="F390" s="39"/>
      <c r="G390" s="39">
        <v>23</v>
      </c>
      <c r="H390" s="39">
        <v>50</v>
      </c>
      <c r="I390" s="39">
        <v>17.5</v>
      </c>
      <c r="J390" s="39">
        <v>17.904761904761905</v>
      </c>
      <c r="K390" s="39">
        <v>41.555555555555557</v>
      </c>
      <c r="L390" s="39">
        <v>32.5</v>
      </c>
      <c r="M390" s="39">
        <v>27.7</v>
      </c>
      <c r="N390" s="39">
        <v>11.818181818181818</v>
      </c>
      <c r="O390" s="39">
        <v>24.6</v>
      </c>
      <c r="P390" s="39">
        <v>21</v>
      </c>
      <c r="Q390" s="39"/>
      <c r="R390" s="39"/>
      <c r="S390" s="39"/>
      <c r="T390" s="39">
        <v>27.333333333333332</v>
      </c>
      <c r="U390" s="39">
        <v>18.666666666666668</v>
      </c>
      <c r="V390" s="39">
        <v>21.5</v>
      </c>
      <c r="W390" s="39">
        <v>51.8</v>
      </c>
      <c r="X390" s="39">
        <v>10</v>
      </c>
      <c r="Y390" s="39"/>
      <c r="Z390" s="39">
        <v>7.666666666666667</v>
      </c>
      <c r="AA390" s="39">
        <v>56</v>
      </c>
      <c r="AB390" s="39"/>
      <c r="AC390" s="39">
        <v>12.5</v>
      </c>
      <c r="AD390" s="39">
        <v>10.4</v>
      </c>
      <c r="AE390" s="39">
        <v>2</v>
      </c>
      <c r="AF390" s="39">
        <v>28.25</v>
      </c>
    </row>
    <row r="391" spans="1:32" x14ac:dyDescent="0.3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</row>
    <row r="392" spans="1:32" x14ac:dyDescent="0.3">
      <c r="A392" s="6" t="s">
        <v>936</v>
      </c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</row>
    <row r="393" spans="1:32" x14ac:dyDescent="0.3">
      <c r="A393" s="32" t="s">
        <v>920</v>
      </c>
      <c r="B393" s="36">
        <v>22.222222222222221</v>
      </c>
      <c r="C393" s="36"/>
      <c r="D393" s="36">
        <v>22.222222222222221</v>
      </c>
      <c r="E393" s="36"/>
      <c r="F393" s="36"/>
      <c r="G393" s="36">
        <v>22.857142857142858</v>
      </c>
      <c r="H393" s="36">
        <v>0</v>
      </c>
      <c r="I393" s="36">
        <v>33.333333333333329</v>
      </c>
      <c r="J393" s="36">
        <v>19.047619047619047</v>
      </c>
      <c r="K393" s="36">
        <v>22.222222222222221</v>
      </c>
      <c r="L393" s="36">
        <v>30</v>
      </c>
      <c r="M393" s="36">
        <v>10</v>
      </c>
      <c r="N393" s="36">
        <v>27.27272727272727</v>
      </c>
      <c r="O393" s="36">
        <v>20</v>
      </c>
      <c r="P393" s="36">
        <v>50</v>
      </c>
      <c r="Q393" s="36"/>
      <c r="R393" s="36"/>
      <c r="S393" s="36"/>
      <c r="T393" s="36">
        <v>0</v>
      </c>
      <c r="U393" s="36">
        <v>33.333333333333329</v>
      </c>
      <c r="V393" s="36">
        <v>50</v>
      </c>
      <c r="W393" s="36">
        <v>0</v>
      </c>
      <c r="X393" s="36">
        <v>0</v>
      </c>
      <c r="Y393" s="36"/>
      <c r="Z393" s="36">
        <v>66.666666666666657</v>
      </c>
      <c r="AA393" s="36">
        <v>0</v>
      </c>
      <c r="AB393" s="36"/>
      <c r="AC393" s="36">
        <v>0</v>
      </c>
      <c r="AD393" s="36">
        <v>20</v>
      </c>
      <c r="AE393" s="36">
        <v>100</v>
      </c>
      <c r="AF393" s="36">
        <v>25</v>
      </c>
    </row>
    <row r="394" spans="1:32" x14ac:dyDescent="0.3">
      <c r="A394" s="32" t="s">
        <v>921</v>
      </c>
      <c r="B394" s="36">
        <v>11.111111111111111</v>
      </c>
      <c r="C394" s="36"/>
      <c r="D394" s="36">
        <v>11.111111111111111</v>
      </c>
      <c r="E394" s="36"/>
      <c r="F394" s="36"/>
      <c r="G394" s="36">
        <v>11.428571428571429</v>
      </c>
      <c r="H394" s="36">
        <v>0</v>
      </c>
      <c r="I394" s="36">
        <v>0</v>
      </c>
      <c r="J394" s="36">
        <v>14.285714285714285</v>
      </c>
      <c r="K394" s="36">
        <v>11.111111111111111</v>
      </c>
      <c r="L394" s="36">
        <v>10</v>
      </c>
      <c r="M394" s="36">
        <v>0</v>
      </c>
      <c r="N394" s="36">
        <v>18.181818181818183</v>
      </c>
      <c r="O394" s="36">
        <v>20</v>
      </c>
      <c r="P394" s="36">
        <v>0</v>
      </c>
      <c r="Q394" s="36"/>
      <c r="R394" s="36"/>
      <c r="S394" s="36"/>
      <c r="T394" s="36">
        <v>0</v>
      </c>
      <c r="U394" s="36">
        <v>0</v>
      </c>
      <c r="V394" s="36">
        <v>0</v>
      </c>
      <c r="W394" s="36">
        <v>20</v>
      </c>
      <c r="X394" s="36">
        <v>50</v>
      </c>
      <c r="Y394" s="36"/>
      <c r="Z394" s="36">
        <v>0</v>
      </c>
      <c r="AA394" s="36">
        <v>0</v>
      </c>
      <c r="AB394" s="36"/>
      <c r="AC394" s="36">
        <v>50</v>
      </c>
      <c r="AD394" s="36">
        <v>20</v>
      </c>
      <c r="AE394" s="36">
        <v>0</v>
      </c>
      <c r="AF394" s="36">
        <v>0</v>
      </c>
    </row>
    <row r="395" spans="1:32" x14ac:dyDescent="0.3">
      <c r="A395" s="32" t="s">
        <v>922</v>
      </c>
      <c r="B395" s="36">
        <v>27.777777777777779</v>
      </c>
      <c r="C395" s="36"/>
      <c r="D395" s="36">
        <v>27.777777777777779</v>
      </c>
      <c r="E395" s="36"/>
      <c r="F395" s="36"/>
      <c r="G395" s="36">
        <v>28.571428571428569</v>
      </c>
      <c r="H395" s="36">
        <v>0</v>
      </c>
      <c r="I395" s="36">
        <v>50</v>
      </c>
      <c r="J395" s="36">
        <v>28.571428571428569</v>
      </c>
      <c r="K395" s="36">
        <v>11.111111111111111</v>
      </c>
      <c r="L395" s="36">
        <v>30</v>
      </c>
      <c r="M395" s="36">
        <v>20</v>
      </c>
      <c r="N395" s="36">
        <v>36.363636363636367</v>
      </c>
      <c r="O395" s="36">
        <v>20</v>
      </c>
      <c r="P395" s="36">
        <v>50</v>
      </c>
      <c r="Q395" s="36"/>
      <c r="R395" s="36"/>
      <c r="S395" s="36"/>
      <c r="T395" s="36">
        <v>16.666666666666664</v>
      </c>
      <c r="U395" s="36">
        <v>66.666666666666657</v>
      </c>
      <c r="V395" s="36">
        <v>0</v>
      </c>
      <c r="W395" s="36">
        <v>40</v>
      </c>
      <c r="X395" s="36">
        <v>50</v>
      </c>
      <c r="Y395" s="36"/>
      <c r="Z395" s="36">
        <v>33.333333333333329</v>
      </c>
      <c r="AA395" s="36">
        <v>0</v>
      </c>
      <c r="AB395" s="36"/>
      <c r="AC395" s="36">
        <v>0</v>
      </c>
      <c r="AD395" s="36">
        <v>20</v>
      </c>
      <c r="AE395" s="36">
        <v>0</v>
      </c>
      <c r="AF395" s="36">
        <v>25</v>
      </c>
    </row>
    <row r="396" spans="1:32" x14ac:dyDescent="0.3">
      <c r="A396" s="32" t="s">
        <v>918</v>
      </c>
      <c r="B396" s="36">
        <v>33.333333333333329</v>
      </c>
      <c r="C396" s="36"/>
      <c r="D396" s="36">
        <v>33.333333333333329</v>
      </c>
      <c r="E396" s="36"/>
      <c r="F396" s="36"/>
      <c r="G396" s="36">
        <v>34.285714285714285</v>
      </c>
      <c r="H396" s="36">
        <v>0</v>
      </c>
      <c r="I396" s="36">
        <v>16.666666666666664</v>
      </c>
      <c r="J396" s="36">
        <v>33.333333333333329</v>
      </c>
      <c r="K396" s="36">
        <v>44.444444444444443</v>
      </c>
      <c r="L396" s="36">
        <v>20</v>
      </c>
      <c r="M396" s="36">
        <v>60</v>
      </c>
      <c r="N396" s="36">
        <v>18.181818181818183</v>
      </c>
      <c r="O396" s="36">
        <v>40</v>
      </c>
      <c r="P396" s="36">
        <v>0</v>
      </c>
      <c r="Q396" s="36"/>
      <c r="R396" s="36"/>
      <c r="S396" s="36"/>
      <c r="T396" s="36">
        <v>66.666666666666657</v>
      </c>
      <c r="U396" s="36">
        <v>0</v>
      </c>
      <c r="V396" s="36">
        <v>50</v>
      </c>
      <c r="W396" s="36">
        <v>20</v>
      </c>
      <c r="X396" s="36">
        <v>0</v>
      </c>
      <c r="Y396" s="36"/>
      <c r="Z396" s="36">
        <v>0</v>
      </c>
      <c r="AA396" s="36">
        <v>100</v>
      </c>
      <c r="AB396" s="36"/>
      <c r="AC396" s="36">
        <v>50</v>
      </c>
      <c r="AD396" s="36">
        <v>40</v>
      </c>
      <c r="AE396" s="36">
        <v>0</v>
      </c>
      <c r="AF396" s="36">
        <v>50</v>
      </c>
    </row>
    <row r="397" spans="1:32" x14ac:dyDescent="0.3">
      <c r="A397" s="32" t="s">
        <v>919</v>
      </c>
      <c r="B397" s="36">
        <v>5.5555555555555554</v>
      </c>
      <c r="C397" s="36"/>
      <c r="D397" s="36">
        <v>5.5555555555555554</v>
      </c>
      <c r="E397" s="36"/>
      <c r="F397" s="36"/>
      <c r="G397" s="36">
        <v>2.8571428571428572</v>
      </c>
      <c r="H397" s="36">
        <v>100</v>
      </c>
      <c r="I397" s="36">
        <v>0</v>
      </c>
      <c r="J397" s="36">
        <v>4.7619047619047619</v>
      </c>
      <c r="K397" s="36">
        <v>11.111111111111111</v>
      </c>
      <c r="L397" s="36">
        <v>10</v>
      </c>
      <c r="M397" s="36">
        <v>10</v>
      </c>
      <c r="N397" s="36">
        <v>0</v>
      </c>
      <c r="O397" s="36">
        <v>0</v>
      </c>
      <c r="P397" s="36">
        <v>0</v>
      </c>
      <c r="Q397" s="36"/>
      <c r="R397" s="36"/>
      <c r="S397" s="36"/>
      <c r="T397" s="36">
        <v>16.666666666666664</v>
      </c>
      <c r="U397" s="36">
        <v>0</v>
      </c>
      <c r="V397" s="36">
        <v>0</v>
      </c>
      <c r="W397" s="36">
        <v>20</v>
      </c>
      <c r="X397" s="36">
        <v>0</v>
      </c>
      <c r="Y397" s="36"/>
      <c r="Z397" s="36">
        <v>0</v>
      </c>
      <c r="AA397" s="36">
        <v>0</v>
      </c>
      <c r="AB397" s="36"/>
      <c r="AC397" s="36">
        <v>0</v>
      </c>
      <c r="AD397" s="36">
        <v>0</v>
      </c>
      <c r="AE397" s="36">
        <v>0</v>
      </c>
      <c r="AF397" s="36">
        <v>0</v>
      </c>
    </row>
    <row r="398" spans="1:32" s="10" customFormat="1" x14ac:dyDescent="0.3">
      <c r="A398" s="33" t="s">
        <v>938</v>
      </c>
      <c r="B398" s="39">
        <v>37.8010245103534</v>
      </c>
      <c r="C398" s="39"/>
      <c r="D398" s="39">
        <v>37.497549845217748</v>
      </c>
      <c r="E398" s="39"/>
      <c r="F398" s="39"/>
      <c r="G398" s="39">
        <v>36.283651184675172</v>
      </c>
      <c r="H398" s="39">
        <v>90.909090909090907</v>
      </c>
      <c r="I398" s="39">
        <v>27.578720610398694</v>
      </c>
      <c r="J398" s="39">
        <v>36.899188693803197</v>
      </c>
      <c r="K398" s="39">
        <v>46.720177348940325</v>
      </c>
      <c r="L398" s="39">
        <v>33.953589858334546</v>
      </c>
      <c r="M398" s="39">
        <v>55.289701828364443</v>
      </c>
      <c r="N398" s="39">
        <v>27.468725308016381</v>
      </c>
      <c r="O398" s="39">
        <v>33.249597423510465</v>
      </c>
      <c r="P398" s="39">
        <v>20.06843800322061</v>
      </c>
      <c r="Q398" s="39"/>
      <c r="R398" s="39"/>
      <c r="S398" s="39"/>
      <c r="T398" s="39">
        <v>66.504015308363137</v>
      </c>
      <c r="U398" s="39">
        <v>27.386053824409988</v>
      </c>
      <c r="V398" s="39">
        <v>31.192358366271414</v>
      </c>
      <c r="W398" s="39">
        <v>49.524474402692562</v>
      </c>
      <c r="X398" s="39">
        <v>20.446808510638299</v>
      </c>
      <c r="Y398" s="39"/>
      <c r="Z398" s="39">
        <v>9.8429366124465929</v>
      </c>
      <c r="AA398" s="39">
        <v>58.333333333333336</v>
      </c>
      <c r="AB398" s="39"/>
      <c r="AC398" s="39">
        <v>33.888888888888886</v>
      </c>
      <c r="AD398" s="39">
        <v>34.608718766613507</v>
      </c>
      <c r="AE398" s="39">
        <v>6.0606060606060606</v>
      </c>
      <c r="AF398" s="39">
        <v>38.468231608366388</v>
      </c>
    </row>
    <row r="399" spans="1:32" x14ac:dyDescent="0.3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</row>
    <row r="400" spans="1:32" x14ac:dyDescent="0.3">
      <c r="A400" s="6" t="s">
        <v>89</v>
      </c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</row>
    <row r="401" spans="1:32" x14ac:dyDescent="0.3">
      <c r="A401" s="30" t="s">
        <v>246</v>
      </c>
      <c r="B401" s="36">
        <v>19.444444444444446</v>
      </c>
      <c r="C401" s="36"/>
      <c r="D401" s="36">
        <v>19.444444444444446</v>
      </c>
      <c r="E401" s="36"/>
      <c r="F401" s="36"/>
      <c r="G401" s="36">
        <v>17.142857142857142</v>
      </c>
      <c r="H401" s="36">
        <v>100</v>
      </c>
      <c r="I401" s="36">
        <v>33.333333333333329</v>
      </c>
      <c r="J401" s="36">
        <v>19.047619047619047</v>
      </c>
      <c r="K401" s="36">
        <v>11.111111111111111</v>
      </c>
      <c r="L401" s="36">
        <v>30</v>
      </c>
      <c r="M401" s="36">
        <v>10</v>
      </c>
      <c r="N401" s="36">
        <v>18.181818181818183</v>
      </c>
      <c r="O401" s="36">
        <v>20</v>
      </c>
      <c r="P401" s="36">
        <v>0</v>
      </c>
      <c r="Q401" s="36"/>
      <c r="R401" s="36"/>
      <c r="S401" s="36"/>
      <c r="T401" s="36">
        <v>0</v>
      </c>
      <c r="U401" s="36">
        <v>0</v>
      </c>
      <c r="V401" s="36">
        <v>0</v>
      </c>
      <c r="W401" s="36">
        <v>20</v>
      </c>
      <c r="X401" s="36">
        <v>50</v>
      </c>
      <c r="Y401" s="36"/>
      <c r="Z401" s="36">
        <v>66.666666666666657</v>
      </c>
      <c r="AA401" s="36">
        <v>0</v>
      </c>
      <c r="AB401" s="36"/>
      <c r="AC401" s="36">
        <v>50</v>
      </c>
      <c r="AD401" s="36">
        <v>20</v>
      </c>
      <c r="AE401" s="36">
        <v>0</v>
      </c>
      <c r="AF401" s="36">
        <v>25</v>
      </c>
    </row>
    <row r="402" spans="1:32" x14ac:dyDescent="0.3">
      <c r="A402" s="30" t="s">
        <v>263</v>
      </c>
      <c r="B402" s="36">
        <v>36.111111111111107</v>
      </c>
      <c r="C402" s="36"/>
      <c r="D402" s="36">
        <v>36.111111111111107</v>
      </c>
      <c r="E402" s="36"/>
      <c r="F402" s="36"/>
      <c r="G402" s="36">
        <v>37.142857142857146</v>
      </c>
      <c r="H402" s="36">
        <v>0</v>
      </c>
      <c r="I402" s="36">
        <v>16.666666666666664</v>
      </c>
      <c r="J402" s="36">
        <v>42.857142857142854</v>
      </c>
      <c r="K402" s="36">
        <v>33.333333333333329</v>
      </c>
      <c r="L402" s="36">
        <v>50</v>
      </c>
      <c r="M402" s="36">
        <v>30</v>
      </c>
      <c r="N402" s="36">
        <v>27.27272727272727</v>
      </c>
      <c r="O402" s="36">
        <v>40</v>
      </c>
      <c r="P402" s="36">
        <v>50</v>
      </c>
      <c r="Q402" s="36"/>
      <c r="R402" s="36"/>
      <c r="S402" s="36"/>
      <c r="T402" s="36">
        <v>33.333333333333329</v>
      </c>
      <c r="U402" s="36">
        <v>0</v>
      </c>
      <c r="V402" s="36">
        <v>50</v>
      </c>
      <c r="W402" s="36">
        <v>60</v>
      </c>
      <c r="X402" s="36">
        <v>0</v>
      </c>
      <c r="Y402" s="36"/>
      <c r="Z402" s="36">
        <v>33.333333333333329</v>
      </c>
      <c r="AA402" s="36">
        <v>0</v>
      </c>
      <c r="AB402" s="36"/>
      <c r="AC402" s="36">
        <v>50</v>
      </c>
      <c r="AD402" s="36">
        <v>60</v>
      </c>
      <c r="AE402" s="36">
        <v>0</v>
      </c>
      <c r="AF402" s="36">
        <v>25</v>
      </c>
    </row>
    <row r="403" spans="1:32" x14ac:dyDescent="0.3">
      <c r="A403" s="30" t="s">
        <v>144</v>
      </c>
      <c r="B403" s="36">
        <v>22.222222222222221</v>
      </c>
      <c r="C403" s="36"/>
      <c r="D403" s="36">
        <v>22.222222222222221</v>
      </c>
      <c r="E403" s="36"/>
      <c r="F403" s="36"/>
      <c r="G403" s="36">
        <v>22.857142857142858</v>
      </c>
      <c r="H403" s="36">
        <v>0</v>
      </c>
      <c r="I403" s="36">
        <v>16.666666666666664</v>
      </c>
      <c r="J403" s="36">
        <v>19.047619047619047</v>
      </c>
      <c r="K403" s="36">
        <v>33.333333333333329</v>
      </c>
      <c r="L403" s="36">
        <v>20</v>
      </c>
      <c r="M403" s="36">
        <v>20</v>
      </c>
      <c r="N403" s="36">
        <v>36.363636363636367</v>
      </c>
      <c r="O403" s="36">
        <v>0</v>
      </c>
      <c r="P403" s="36">
        <v>0</v>
      </c>
      <c r="Q403" s="36"/>
      <c r="R403" s="36"/>
      <c r="S403" s="36"/>
      <c r="T403" s="36">
        <v>16.666666666666664</v>
      </c>
      <c r="U403" s="36">
        <v>33.333333333333329</v>
      </c>
      <c r="V403" s="36">
        <v>50</v>
      </c>
      <c r="W403" s="36">
        <v>20</v>
      </c>
      <c r="X403" s="36">
        <v>50</v>
      </c>
      <c r="Y403" s="36"/>
      <c r="Z403" s="36">
        <v>0</v>
      </c>
      <c r="AA403" s="36">
        <v>0</v>
      </c>
      <c r="AB403" s="36"/>
      <c r="AC403" s="36">
        <v>0</v>
      </c>
      <c r="AD403" s="36">
        <v>20</v>
      </c>
      <c r="AE403" s="36">
        <v>100</v>
      </c>
      <c r="AF403" s="36">
        <v>25</v>
      </c>
    </row>
    <row r="404" spans="1:32" x14ac:dyDescent="0.3">
      <c r="A404" s="30" t="s">
        <v>164</v>
      </c>
      <c r="B404" s="36">
        <v>22.222222222222221</v>
      </c>
      <c r="C404" s="36"/>
      <c r="D404" s="36">
        <v>22.222222222222221</v>
      </c>
      <c r="E404" s="36"/>
      <c r="F404" s="36"/>
      <c r="G404" s="36">
        <v>22.857142857142858</v>
      </c>
      <c r="H404" s="36">
        <v>0</v>
      </c>
      <c r="I404" s="36">
        <v>33.333333333333329</v>
      </c>
      <c r="J404" s="36">
        <v>19.047619047619047</v>
      </c>
      <c r="K404" s="36">
        <v>22.222222222222221</v>
      </c>
      <c r="L404" s="36">
        <v>0</v>
      </c>
      <c r="M404" s="36">
        <v>40</v>
      </c>
      <c r="N404" s="36">
        <v>18.181818181818183</v>
      </c>
      <c r="O404" s="36">
        <v>40</v>
      </c>
      <c r="P404" s="36">
        <v>50</v>
      </c>
      <c r="Q404" s="36"/>
      <c r="R404" s="36"/>
      <c r="S404" s="36"/>
      <c r="T404" s="36">
        <v>50</v>
      </c>
      <c r="U404" s="36">
        <v>66.666666666666657</v>
      </c>
      <c r="V404" s="36">
        <v>0</v>
      </c>
      <c r="W404" s="36">
        <v>0</v>
      </c>
      <c r="X404" s="36">
        <v>0</v>
      </c>
      <c r="Y404" s="36"/>
      <c r="Z404" s="36">
        <v>0</v>
      </c>
      <c r="AA404" s="36">
        <v>100</v>
      </c>
      <c r="AB404" s="36"/>
      <c r="AC404" s="36">
        <v>0</v>
      </c>
      <c r="AD404" s="36">
        <v>0</v>
      </c>
      <c r="AE404" s="36">
        <v>0</v>
      </c>
      <c r="AF404" s="36">
        <v>25</v>
      </c>
    </row>
    <row r="405" spans="1:32" x14ac:dyDescent="0.3">
      <c r="A405" s="30" t="s">
        <v>939</v>
      </c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</row>
    <row r="406" spans="1:32" x14ac:dyDescent="0.3">
      <c r="A406" s="13" t="s">
        <v>943</v>
      </c>
      <c r="B406" s="36">
        <v>5.5555555555555554</v>
      </c>
      <c r="C406" s="36"/>
      <c r="D406" s="36">
        <v>5.5555555555555554</v>
      </c>
      <c r="E406" s="36"/>
      <c r="F406" s="36"/>
      <c r="G406" s="36">
        <v>5.7142857142857144</v>
      </c>
      <c r="H406" s="36">
        <v>0</v>
      </c>
      <c r="I406" s="36">
        <v>16.666666666666664</v>
      </c>
      <c r="J406" s="36">
        <v>4.7619047619047619</v>
      </c>
      <c r="K406" s="36">
        <v>0</v>
      </c>
      <c r="L406" s="36">
        <v>0</v>
      </c>
      <c r="M406" s="36">
        <v>10</v>
      </c>
      <c r="N406" s="36">
        <v>9.0909090909090917</v>
      </c>
      <c r="O406" s="36">
        <v>0</v>
      </c>
      <c r="P406" s="36">
        <v>0</v>
      </c>
      <c r="Q406" s="36"/>
      <c r="R406" s="36"/>
      <c r="S406" s="36"/>
      <c r="T406" s="36">
        <v>16.666666666666664</v>
      </c>
      <c r="U406" s="36">
        <v>33.333333333333329</v>
      </c>
      <c r="V406" s="36">
        <v>0</v>
      </c>
      <c r="W406" s="36">
        <v>0</v>
      </c>
      <c r="X406" s="36">
        <v>0</v>
      </c>
      <c r="Y406" s="36"/>
      <c r="Z406" s="36">
        <v>0</v>
      </c>
      <c r="AA406" s="36">
        <v>0</v>
      </c>
      <c r="AB406" s="36"/>
      <c r="AC406" s="36">
        <v>0</v>
      </c>
      <c r="AD406" s="36">
        <v>0</v>
      </c>
      <c r="AE406" s="36">
        <v>0</v>
      </c>
      <c r="AF406" s="36">
        <v>0</v>
      </c>
    </row>
    <row r="407" spans="1:32" x14ac:dyDescent="0.3">
      <c r="A407" s="30" t="s">
        <v>613</v>
      </c>
      <c r="B407" s="36">
        <v>2.7777777777777777</v>
      </c>
      <c r="C407" s="36"/>
      <c r="D407" s="36">
        <v>2.7777777777777777</v>
      </c>
      <c r="E407" s="36"/>
      <c r="F407" s="36"/>
      <c r="G407" s="36">
        <v>2.8571428571428572</v>
      </c>
      <c r="H407" s="36">
        <v>0</v>
      </c>
      <c r="I407" s="36">
        <v>0</v>
      </c>
      <c r="J407" s="36">
        <v>4.7619047619047619</v>
      </c>
      <c r="K407" s="36">
        <v>0</v>
      </c>
      <c r="L407" s="36">
        <v>0</v>
      </c>
      <c r="M407" s="36">
        <v>0</v>
      </c>
      <c r="N407" s="36">
        <v>9.0909090909090917</v>
      </c>
      <c r="O407" s="36">
        <v>0</v>
      </c>
      <c r="P407" s="36">
        <v>0</v>
      </c>
      <c r="Q407" s="36"/>
      <c r="R407" s="36"/>
      <c r="S407" s="36"/>
      <c r="T407" s="36">
        <v>0</v>
      </c>
      <c r="U407" s="36">
        <v>33.333333333333329</v>
      </c>
      <c r="V407" s="36">
        <v>0</v>
      </c>
      <c r="W407" s="36">
        <v>0</v>
      </c>
      <c r="X407" s="36">
        <v>0</v>
      </c>
      <c r="Y407" s="36"/>
      <c r="Z407" s="36">
        <v>0</v>
      </c>
      <c r="AA407" s="36">
        <v>0</v>
      </c>
      <c r="AB407" s="36"/>
      <c r="AC407" s="36">
        <v>0</v>
      </c>
      <c r="AD407" s="36">
        <v>0</v>
      </c>
      <c r="AE407" s="36">
        <v>0</v>
      </c>
      <c r="AF407" s="36">
        <v>0</v>
      </c>
    </row>
    <row r="408" spans="1:32" x14ac:dyDescent="0.3">
      <c r="A408" s="13" t="s">
        <v>940</v>
      </c>
      <c r="B408" s="36">
        <v>2.7777777777777777</v>
      </c>
      <c r="C408" s="36"/>
      <c r="D408" s="36">
        <v>2.7777777777777777</v>
      </c>
      <c r="E408" s="36"/>
      <c r="F408" s="36"/>
      <c r="G408" s="36">
        <v>2.8571428571428572</v>
      </c>
      <c r="H408" s="36">
        <v>0</v>
      </c>
      <c r="I408" s="36">
        <v>0</v>
      </c>
      <c r="J408" s="36">
        <v>4.7619047619047619</v>
      </c>
      <c r="K408" s="36">
        <v>0</v>
      </c>
      <c r="L408" s="36">
        <v>0</v>
      </c>
      <c r="M408" s="36">
        <v>10</v>
      </c>
      <c r="N408" s="36">
        <v>0</v>
      </c>
      <c r="O408" s="36">
        <v>0</v>
      </c>
      <c r="P408" s="36">
        <v>0</v>
      </c>
      <c r="Q408" s="36"/>
      <c r="R408" s="36"/>
      <c r="S408" s="36"/>
      <c r="T408" s="36">
        <v>16.666666666666664</v>
      </c>
      <c r="U408" s="36">
        <v>0</v>
      </c>
      <c r="V408" s="36">
        <v>0</v>
      </c>
      <c r="W408" s="36">
        <v>0</v>
      </c>
      <c r="X408" s="36">
        <v>0</v>
      </c>
      <c r="Y408" s="36"/>
      <c r="Z408" s="36">
        <v>0</v>
      </c>
      <c r="AA408" s="36">
        <v>0</v>
      </c>
      <c r="AB408" s="36"/>
      <c r="AC408" s="36">
        <v>0</v>
      </c>
      <c r="AD408" s="36">
        <v>0</v>
      </c>
      <c r="AE408" s="36">
        <v>0</v>
      </c>
      <c r="AF408" s="36">
        <v>0</v>
      </c>
    </row>
    <row r="409" spans="1:32" x14ac:dyDescent="0.3">
      <c r="A409" s="13" t="s">
        <v>941</v>
      </c>
      <c r="B409" s="36">
        <v>2.7777777777777777</v>
      </c>
      <c r="C409" s="36"/>
      <c r="D409" s="36">
        <v>2.7777777777777777</v>
      </c>
      <c r="E409" s="36"/>
      <c r="F409" s="36"/>
      <c r="G409" s="36">
        <v>2.8571428571428572</v>
      </c>
      <c r="H409" s="36">
        <v>0</v>
      </c>
      <c r="I409" s="36">
        <v>16.666666666666664</v>
      </c>
      <c r="J409" s="36">
        <v>0</v>
      </c>
      <c r="K409" s="36">
        <v>0</v>
      </c>
      <c r="L409" s="36">
        <v>0</v>
      </c>
      <c r="M409" s="36">
        <v>10</v>
      </c>
      <c r="N409" s="36">
        <v>0</v>
      </c>
      <c r="O409" s="36">
        <v>0</v>
      </c>
      <c r="P409" s="36">
        <v>0</v>
      </c>
      <c r="Q409" s="36"/>
      <c r="R409" s="36"/>
      <c r="S409" s="36"/>
      <c r="T409" s="36">
        <v>0</v>
      </c>
      <c r="U409" s="36">
        <v>0</v>
      </c>
      <c r="V409" s="36">
        <v>0</v>
      </c>
      <c r="W409" s="36">
        <v>0</v>
      </c>
      <c r="X409" s="36">
        <v>0</v>
      </c>
      <c r="Y409" s="36"/>
      <c r="Z409" s="36">
        <v>0</v>
      </c>
      <c r="AA409" s="36">
        <v>0</v>
      </c>
      <c r="AB409" s="36"/>
      <c r="AC409" s="36">
        <v>0</v>
      </c>
      <c r="AD409" s="36">
        <v>0</v>
      </c>
      <c r="AE409" s="36">
        <v>0</v>
      </c>
      <c r="AF409" s="36">
        <v>25</v>
      </c>
    </row>
    <row r="410" spans="1:32" x14ac:dyDescent="0.3">
      <c r="A410" s="30" t="s">
        <v>190</v>
      </c>
      <c r="B410" s="36">
        <v>2.7777777777777777</v>
      </c>
      <c r="C410" s="36"/>
      <c r="D410" s="36">
        <v>2.7777777777777777</v>
      </c>
      <c r="E410" s="36"/>
      <c r="F410" s="36"/>
      <c r="G410" s="36">
        <v>2.8571428571428572</v>
      </c>
      <c r="H410" s="36">
        <v>0</v>
      </c>
      <c r="I410" s="36">
        <v>0</v>
      </c>
      <c r="J410" s="36">
        <v>0</v>
      </c>
      <c r="K410" s="36">
        <v>11.111111111111111</v>
      </c>
      <c r="L410" s="36">
        <v>0</v>
      </c>
      <c r="M410" s="36">
        <v>10</v>
      </c>
      <c r="N410" s="36">
        <v>0</v>
      </c>
      <c r="O410" s="36">
        <v>0</v>
      </c>
      <c r="P410" s="36">
        <v>0</v>
      </c>
      <c r="Q410" s="36"/>
      <c r="R410" s="36"/>
      <c r="S410" s="36"/>
      <c r="T410" s="36">
        <v>16.666666666666664</v>
      </c>
      <c r="U410" s="36">
        <v>0</v>
      </c>
      <c r="V410" s="36">
        <v>0</v>
      </c>
      <c r="W410" s="36">
        <v>0</v>
      </c>
      <c r="X410" s="36">
        <v>0</v>
      </c>
      <c r="Y410" s="36"/>
      <c r="Z410" s="36">
        <v>0</v>
      </c>
      <c r="AA410" s="36">
        <v>0</v>
      </c>
      <c r="AB410" s="36"/>
      <c r="AC410" s="36">
        <v>0</v>
      </c>
      <c r="AD410" s="36">
        <v>0</v>
      </c>
      <c r="AE410" s="36">
        <v>0</v>
      </c>
      <c r="AF410" s="36">
        <v>0</v>
      </c>
    </row>
    <row r="411" spans="1:32" x14ac:dyDescent="0.3">
      <c r="A411" s="13" t="s">
        <v>942</v>
      </c>
      <c r="B411" s="36">
        <v>2.7777777777777777</v>
      </c>
      <c r="C411" s="36"/>
      <c r="D411" s="36">
        <v>2.7777777777777777</v>
      </c>
      <c r="E411" s="36"/>
      <c r="F411" s="36"/>
      <c r="G411" s="36">
        <v>2.8571428571428572</v>
      </c>
      <c r="H411" s="36">
        <v>0</v>
      </c>
      <c r="I411" s="36">
        <v>0</v>
      </c>
      <c r="J411" s="36">
        <v>4.7619047619047619</v>
      </c>
      <c r="K411" s="36">
        <v>0</v>
      </c>
      <c r="L411" s="36">
        <v>0</v>
      </c>
      <c r="M411" s="36">
        <v>0</v>
      </c>
      <c r="N411" s="36">
        <v>0</v>
      </c>
      <c r="O411" s="36">
        <v>20</v>
      </c>
      <c r="P411" s="36">
        <v>50</v>
      </c>
      <c r="Q411" s="36"/>
      <c r="R411" s="36"/>
      <c r="S411" s="36"/>
      <c r="T411" s="36">
        <v>0</v>
      </c>
      <c r="U411" s="36">
        <v>0</v>
      </c>
      <c r="V411" s="36">
        <v>0</v>
      </c>
      <c r="W411" s="36">
        <v>0</v>
      </c>
      <c r="X411" s="36">
        <v>0</v>
      </c>
      <c r="Y411" s="36"/>
      <c r="Z411" s="36">
        <v>0</v>
      </c>
      <c r="AA411" s="36">
        <v>0</v>
      </c>
      <c r="AB411" s="36"/>
      <c r="AC411" s="36">
        <v>0</v>
      </c>
      <c r="AD411" s="36">
        <v>0</v>
      </c>
      <c r="AE411" s="36">
        <v>0</v>
      </c>
      <c r="AF411" s="36">
        <v>0</v>
      </c>
    </row>
    <row r="412" spans="1:32" x14ac:dyDescent="0.3">
      <c r="A412" s="30" t="s">
        <v>268</v>
      </c>
      <c r="B412" s="36">
        <v>2.7777777777777777</v>
      </c>
      <c r="C412" s="36"/>
      <c r="D412" s="36">
        <v>2.7777777777777777</v>
      </c>
      <c r="E412" s="36"/>
      <c r="F412" s="36"/>
      <c r="G412" s="36">
        <v>2.8571428571428572</v>
      </c>
      <c r="H412" s="36">
        <v>0</v>
      </c>
      <c r="I412" s="36">
        <v>0</v>
      </c>
      <c r="J412" s="36">
        <v>0</v>
      </c>
      <c r="K412" s="36">
        <v>11.111111111111111</v>
      </c>
      <c r="L412" s="36">
        <v>0</v>
      </c>
      <c r="M412" s="36">
        <v>0</v>
      </c>
      <c r="N412" s="36">
        <v>0</v>
      </c>
      <c r="O412" s="36">
        <v>20</v>
      </c>
      <c r="P412" s="36">
        <v>0</v>
      </c>
      <c r="Q412" s="36"/>
      <c r="R412" s="36"/>
      <c r="S412" s="36"/>
      <c r="T412" s="36">
        <v>0</v>
      </c>
      <c r="U412" s="36">
        <v>0</v>
      </c>
      <c r="V412" s="36">
        <v>0</v>
      </c>
      <c r="W412" s="36">
        <v>0</v>
      </c>
      <c r="X412" s="36">
        <v>0</v>
      </c>
      <c r="Y412" s="36"/>
      <c r="Z412" s="36">
        <v>0</v>
      </c>
      <c r="AA412" s="36">
        <v>100</v>
      </c>
      <c r="AB412" s="36"/>
      <c r="AC412" s="36">
        <v>0</v>
      </c>
      <c r="AD412" s="36">
        <v>0</v>
      </c>
      <c r="AE412" s="36">
        <v>0</v>
      </c>
      <c r="AF412" s="36">
        <v>0</v>
      </c>
    </row>
    <row r="413" spans="1:32" x14ac:dyDescent="0.3">
      <c r="A413" s="6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</row>
    <row r="414" spans="1:32" x14ac:dyDescent="0.3">
      <c r="A414" s="6" t="s">
        <v>91</v>
      </c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</row>
    <row r="415" spans="1:32" x14ac:dyDescent="0.3">
      <c r="A415" s="32" t="s">
        <v>861</v>
      </c>
      <c r="B415" s="36">
        <v>41.666666666666671</v>
      </c>
      <c r="C415" s="36"/>
      <c r="D415" s="36">
        <v>41.666666666666671</v>
      </c>
      <c r="E415" s="36"/>
      <c r="F415" s="36"/>
      <c r="G415" s="36">
        <v>40</v>
      </c>
      <c r="H415" s="36">
        <v>100</v>
      </c>
      <c r="I415" s="36">
        <v>33.333333333333329</v>
      </c>
      <c r="J415" s="36">
        <v>42.857142857142854</v>
      </c>
      <c r="K415" s="36">
        <v>44.444444444444443</v>
      </c>
      <c r="L415" s="36">
        <v>30</v>
      </c>
      <c r="M415" s="36">
        <v>30</v>
      </c>
      <c r="N415" s="36">
        <v>54.54545454545454</v>
      </c>
      <c r="O415" s="36">
        <v>60</v>
      </c>
      <c r="P415" s="36">
        <v>0</v>
      </c>
      <c r="Q415" s="36"/>
      <c r="R415" s="36"/>
      <c r="S415" s="36"/>
      <c r="T415" s="36">
        <v>16.666666666666664</v>
      </c>
      <c r="U415" s="36">
        <v>100</v>
      </c>
      <c r="V415" s="36">
        <v>50</v>
      </c>
      <c r="W415" s="36">
        <v>40</v>
      </c>
      <c r="X415" s="36">
        <v>50</v>
      </c>
      <c r="Y415" s="36"/>
      <c r="Z415" s="36">
        <v>0</v>
      </c>
      <c r="AA415" s="36">
        <v>100</v>
      </c>
      <c r="AB415" s="36"/>
      <c r="AC415" s="36">
        <v>100</v>
      </c>
      <c r="AD415" s="36">
        <v>40</v>
      </c>
      <c r="AE415" s="36">
        <v>0</v>
      </c>
      <c r="AF415" s="36">
        <v>50</v>
      </c>
    </row>
    <row r="416" spans="1:32" x14ac:dyDescent="0.3">
      <c r="A416" s="32" t="s">
        <v>862</v>
      </c>
      <c r="B416" s="36">
        <v>55.555555555555557</v>
      </c>
      <c r="C416" s="36"/>
      <c r="D416" s="36">
        <v>52.777777777777779</v>
      </c>
      <c r="E416" s="36"/>
      <c r="F416" s="36"/>
      <c r="G416" s="36">
        <v>54.285714285714285</v>
      </c>
      <c r="H416" s="36">
        <v>0</v>
      </c>
      <c r="I416" s="36">
        <v>83.333333333333343</v>
      </c>
      <c r="J416" s="36">
        <v>47.619047619047613</v>
      </c>
      <c r="K416" s="36">
        <v>55.555555555555557</v>
      </c>
      <c r="L416" s="36">
        <v>80</v>
      </c>
      <c r="M416" s="36">
        <v>70</v>
      </c>
      <c r="N416" s="36">
        <v>36.363636363636367</v>
      </c>
      <c r="O416" s="36">
        <v>20</v>
      </c>
      <c r="P416" s="36">
        <v>50</v>
      </c>
      <c r="Q416" s="36"/>
      <c r="R416" s="36"/>
      <c r="S416" s="36"/>
      <c r="T416" s="36">
        <v>83.333333333333343</v>
      </c>
      <c r="U416" s="36">
        <v>0</v>
      </c>
      <c r="V416" s="36">
        <v>100</v>
      </c>
      <c r="W416" s="36">
        <v>60</v>
      </c>
      <c r="X416" s="36">
        <v>50</v>
      </c>
      <c r="Y416" s="36"/>
      <c r="Z416" s="36">
        <v>100</v>
      </c>
      <c r="AA416" s="36">
        <v>0</v>
      </c>
      <c r="AB416" s="36"/>
      <c r="AC416" s="36">
        <v>0</v>
      </c>
      <c r="AD416" s="36">
        <v>40</v>
      </c>
      <c r="AE416" s="36">
        <v>100</v>
      </c>
      <c r="AF416" s="36">
        <v>50</v>
      </c>
    </row>
    <row r="417" spans="1:32" x14ac:dyDescent="0.3">
      <c r="A417" s="35" t="s">
        <v>927</v>
      </c>
      <c r="B417" s="36">
        <v>2.7777777777777777</v>
      </c>
      <c r="C417" s="36"/>
      <c r="D417" s="36">
        <v>2.7777777777777777</v>
      </c>
      <c r="E417" s="36"/>
      <c r="F417" s="36"/>
      <c r="G417" s="36">
        <v>2.8571428571428572</v>
      </c>
      <c r="H417" s="36">
        <v>0</v>
      </c>
      <c r="I417" s="36">
        <v>0</v>
      </c>
      <c r="J417" s="36">
        <v>4.7619047619047619</v>
      </c>
      <c r="K417" s="36">
        <v>0</v>
      </c>
      <c r="L417" s="36">
        <v>0</v>
      </c>
      <c r="M417" s="36">
        <v>0</v>
      </c>
      <c r="N417" s="36">
        <v>0</v>
      </c>
      <c r="O417" s="36">
        <v>20</v>
      </c>
      <c r="P417" s="36">
        <v>50</v>
      </c>
      <c r="Q417" s="36"/>
      <c r="R417" s="36"/>
      <c r="S417" s="36"/>
      <c r="T417" s="36">
        <v>0</v>
      </c>
      <c r="U417" s="36">
        <v>0</v>
      </c>
      <c r="V417" s="36">
        <v>0</v>
      </c>
      <c r="W417" s="36">
        <v>0</v>
      </c>
      <c r="X417" s="36">
        <v>0</v>
      </c>
      <c r="Y417" s="36"/>
      <c r="Z417" s="36">
        <v>0</v>
      </c>
      <c r="AA417" s="36">
        <v>0</v>
      </c>
      <c r="AB417" s="36"/>
      <c r="AC417" s="36">
        <v>0</v>
      </c>
      <c r="AD417" s="36">
        <v>0</v>
      </c>
      <c r="AE417" s="36">
        <v>0</v>
      </c>
      <c r="AF417" s="36">
        <v>0</v>
      </c>
    </row>
    <row r="418" spans="1:32" x14ac:dyDescent="0.3">
      <c r="A418" s="35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</row>
    <row r="419" spans="1:32" x14ac:dyDescent="0.3">
      <c r="A419" s="6" t="s">
        <v>1081</v>
      </c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</row>
    <row r="420" spans="1:32" x14ac:dyDescent="0.3">
      <c r="A420" s="35" t="s">
        <v>682</v>
      </c>
      <c r="B420" s="36">
        <v>62.790697674418603</v>
      </c>
      <c r="C420" s="36">
        <v>24.390243902439025</v>
      </c>
      <c r="D420" s="36">
        <v>97.777777777777771</v>
      </c>
      <c r="E420" s="36">
        <v>16.666666666666664</v>
      </c>
      <c r="F420" s="36">
        <v>45.454545454545453</v>
      </c>
      <c r="G420" s="36">
        <v>97.727272727272734</v>
      </c>
      <c r="H420" s="36">
        <v>100</v>
      </c>
      <c r="I420" s="36">
        <v>56.000000000000007</v>
      </c>
      <c r="J420" s="36">
        <v>70</v>
      </c>
      <c r="K420" s="36">
        <v>57.142857142857139</v>
      </c>
      <c r="L420" s="36">
        <v>61.904761904761905</v>
      </c>
      <c r="M420" s="36">
        <v>71.428571428571431</v>
      </c>
      <c r="N420" s="36">
        <v>75</v>
      </c>
      <c r="O420" s="36">
        <v>51.612903225806448</v>
      </c>
      <c r="P420" s="36">
        <v>75</v>
      </c>
      <c r="Q420" s="36">
        <v>50</v>
      </c>
      <c r="R420" s="36">
        <v>50</v>
      </c>
      <c r="S420" s="36">
        <v>25</v>
      </c>
      <c r="T420" s="36">
        <v>75</v>
      </c>
      <c r="U420" s="36">
        <v>75</v>
      </c>
      <c r="V420" s="36">
        <v>100</v>
      </c>
      <c r="W420" s="36">
        <v>54.54545454545454</v>
      </c>
      <c r="X420" s="36">
        <v>60</v>
      </c>
      <c r="Y420" s="36">
        <v>50</v>
      </c>
      <c r="Z420" s="36">
        <v>57.142857142857139</v>
      </c>
      <c r="AA420" s="36">
        <v>100</v>
      </c>
      <c r="AB420" s="36">
        <v>25</v>
      </c>
      <c r="AC420" s="36">
        <v>33.333333333333329</v>
      </c>
      <c r="AD420" s="36">
        <v>88.888888888888886</v>
      </c>
      <c r="AE420" s="36">
        <v>50</v>
      </c>
      <c r="AF420" s="36">
        <v>66.666666666666657</v>
      </c>
    </row>
    <row r="421" spans="1:32" ht="28.8" x14ac:dyDescent="0.3">
      <c r="A421" s="35" t="s">
        <v>1085</v>
      </c>
      <c r="B421" s="36">
        <v>52.325581395348841</v>
      </c>
      <c r="C421" s="36">
        <v>0</v>
      </c>
      <c r="D421" s="36">
        <v>100</v>
      </c>
      <c r="E421" s="36">
        <v>0</v>
      </c>
      <c r="F421" s="36">
        <v>0</v>
      </c>
      <c r="G421" s="36">
        <v>100</v>
      </c>
      <c r="H421" s="36">
        <v>100</v>
      </c>
      <c r="I421" s="36">
        <v>48</v>
      </c>
      <c r="J421" s="36">
        <v>57.499999999999993</v>
      </c>
      <c r="K421" s="36">
        <v>47.619047619047613</v>
      </c>
      <c r="L421" s="36">
        <v>57.142857142857139</v>
      </c>
      <c r="M421" s="36">
        <v>71.428571428571431</v>
      </c>
      <c r="N421" s="36">
        <v>70</v>
      </c>
      <c r="O421" s="36">
        <v>29.032258064516132</v>
      </c>
      <c r="P421" s="36">
        <v>50</v>
      </c>
      <c r="Q421" s="36">
        <v>0</v>
      </c>
      <c r="R421" s="36">
        <v>25</v>
      </c>
      <c r="S421" s="36">
        <v>0</v>
      </c>
      <c r="T421" s="36">
        <v>75</v>
      </c>
      <c r="U421" s="36">
        <v>75</v>
      </c>
      <c r="V421" s="36">
        <v>66.666666666666657</v>
      </c>
      <c r="W421" s="36">
        <v>54.54545454545454</v>
      </c>
      <c r="X421" s="36">
        <v>40</v>
      </c>
      <c r="Y421" s="36">
        <v>50</v>
      </c>
      <c r="Z421" s="36">
        <v>57.142857142857139</v>
      </c>
      <c r="AA421" s="36">
        <v>40</v>
      </c>
      <c r="AB421" s="36">
        <v>25</v>
      </c>
      <c r="AC421" s="36">
        <v>33.333333333333329</v>
      </c>
      <c r="AD421" s="36">
        <v>88.888888888888886</v>
      </c>
      <c r="AE421" s="36">
        <v>50</v>
      </c>
      <c r="AF421" s="36">
        <v>66.666666666666657</v>
      </c>
    </row>
    <row r="422" spans="1:32" x14ac:dyDescent="0.3">
      <c r="A422" s="35" t="s">
        <v>1083</v>
      </c>
      <c r="B422" s="36">
        <v>10.465116279069768</v>
      </c>
      <c r="C422" s="36">
        <v>0</v>
      </c>
      <c r="D422" s="36">
        <v>20</v>
      </c>
      <c r="E422" s="36">
        <v>0</v>
      </c>
      <c r="F422" s="36">
        <v>0</v>
      </c>
      <c r="G422" s="36">
        <v>20.454545454545457</v>
      </c>
      <c r="H422" s="36">
        <v>0</v>
      </c>
      <c r="I422" s="36">
        <v>24</v>
      </c>
      <c r="J422" s="36">
        <v>5</v>
      </c>
      <c r="K422" s="36">
        <v>4.7619047619047619</v>
      </c>
      <c r="L422" s="36">
        <v>9.5238095238095237</v>
      </c>
      <c r="M422" s="36">
        <v>0</v>
      </c>
      <c r="N422" s="36">
        <v>15</v>
      </c>
      <c r="O422" s="36">
        <v>12.903225806451612</v>
      </c>
      <c r="P422" s="36">
        <v>0</v>
      </c>
      <c r="Q422" s="36">
        <v>0</v>
      </c>
      <c r="R422" s="36">
        <v>25</v>
      </c>
      <c r="S422" s="36">
        <v>0</v>
      </c>
      <c r="T422" s="36">
        <v>0</v>
      </c>
      <c r="U422" s="36">
        <v>0</v>
      </c>
      <c r="V422" s="36">
        <v>0</v>
      </c>
      <c r="W422" s="36">
        <v>9.0909090909090917</v>
      </c>
      <c r="X422" s="36">
        <v>0</v>
      </c>
      <c r="Y422" s="36">
        <v>50</v>
      </c>
      <c r="Z422" s="36">
        <v>14.285714285714285</v>
      </c>
      <c r="AA422" s="36">
        <v>20</v>
      </c>
      <c r="AB422" s="36">
        <v>25</v>
      </c>
      <c r="AC422" s="36">
        <v>0</v>
      </c>
      <c r="AD422" s="36">
        <v>33.333333333333329</v>
      </c>
      <c r="AE422" s="36">
        <v>0</v>
      </c>
      <c r="AF422" s="36">
        <v>0</v>
      </c>
    </row>
    <row r="423" spans="1:32" x14ac:dyDescent="0.3">
      <c r="A423" s="35" t="s">
        <v>141</v>
      </c>
      <c r="B423" s="36">
        <v>37.209302325581397</v>
      </c>
      <c r="C423" s="36">
        <v>75.609756097560975</v>
      </c>
      <c r="D423" s="36">
        <v>2.2222222222222223</v>
      </c>
      <c r="E423" s="36">
        <v>83.333333333333343</v>
      </c>
      <c r="F423" s="36">
        <v>54.54545454545454</v>
      </c>
      <c r="G423" s="36">
        <v>2.2727272727272729</v>
      </c>
      <c r="H423" s="36">
        <v>0</v>
      </c>
      <c r="I423" s="36">
        <v>44</v>
      </c>
      <c r="J423" s="36">
        <v>30</v>
      </c>
      <c r="K423" s="36">
        <v>42.857142857142854</v>
      </c>
      <c r="L423" s="36">
        <v>38.095238095238095</v>
      </c>
      <c r="M423" s="36">
        <v>28.571428571428569</v>
      </c>
      <c r="N423" s="36">
        <v>25</v>
      </c>
      <c r="O423" s="36">
        <v>48.387096774193552</v>
      </c>
      <c r="P423" s="36">
        <v>25</v>
      </c>
      <c r="Q423" s="36">
        <v>50</v>
      </c>
      <c r="R423" s="36">
        <v>50</v>
      </c>
      <c r="S423" s="36">
        <v>75</v>
      </c>
      <c r="T423" s="36">
        <v>25</v>
      </c>
      <c r="U423" s="36">
        <v>25</v>
      </c>
      <c r="V423" s="36">
        <v>0</v>
      </c>
      <c r="W423" s="36">
        <v>45.454545454545453</v>
      </c>
      <c r="X423" s="36">
        <v>40</v>
      </c>
      <c r="Y423" s="36">
        <v>50</v>
      </c>
      <c r="Z423" s="36">
        <v>42.857142857142854</v>
      </c>
      <c r="AA423" s="36">
        <v>0</v>
      </c>
      <c r="AB423" s="36">
        <v>75</v>
      </c>
      <c r="AC423" s="36">
        <v>66.666666666666657</v>
      </c>
      <c r="AD423" s="36">
        <v>11.111111111111111</v>
      </c>
      <c r="AE423" s="36">
        <v>50</v>
      </c>
      <c r="AF423" s="36">
        <v>33.333333333333329</v>
      </c>
    </row>
    <row r="424" spans="1:32" x14ac:dyDescent="0.3">
      <c r="A424" s="35" t="s">
        <v>1086</v>
      </c>
      <c r="B424" s="36">
        <v>47.674418604651159</v>
      </c>
      <c r="C424" s="36">
        <v>100</v>
      </c>
      <c r="D424" s="36">
        <v>0</v>
      </c>
      <c r="E424" s="36">
        <v>100</v>
      </c>
      <c r="F424" s="36">
        <v>100</v>
      </c>
      <c r="G424" s="36">
        <v>0</v>
      </c>
      <c r="H424" s="36">
        <v>0</v>
      </c>
      <c r="I424" s="36">
        <v>52</v>
      </c>
      <c r="J424" s="36">
        <v>42.500000000000007</v>
      </c>
      <c r="K424" s="36">
        <v>52.380952380952387</v>
      </c>
      <c r="L424" s="36">
        <v>42.857142857142861</v>
      </c>
      <c r="M424" s="36">
        <v>28.571428571428569</v>
      </c>
      <c r="N424" s="36">
        <v>30</v>
      </c>
      <c r="O424" s="36">
        <v>70.967741935483872</v>
      </c>
      <c r="P424" s="36">
        <v>50</v>
      </c>
      <c r="Q424" s="36">
        <v>100</v>
      </c>
      <c r="R424" s="36">
        <v>75</v>
      </c>
      <c r="S424" s="36">
        <v>100</v>
      </c>
      <c r="T424" s="36">
        <v>25</v>
      </c>
      <c r="U424" s="36">
        <v>25</v>
      </c>
      <c r="V424" s="36">
        <v>33.333333333333343</v>
      </c>
      <c r="W424" s="36">
        <v>45.45454545454546</v>
      </c>
      <c r="X424" s="36">
        <v>60</v>
      </c>
      <c r="Y424" s="36">
        <v>50</v>
      </c>
      <c r="Z424" s="36">
        <v>42.857142857142861</v>
      </c>
      <c r="AA424" s="36">
        <v>60</v>
      </c>
      <c r="AB424" s="36">
        <v>75</v>
      </c>
      <c r="AC424" s="36">
        <v>66.666666666666657</v>
      </c>
      <c r="AD424" s="36">
        <v>11.111111111111114</v>
      </c>
      <c r="AE424" s="36">
        <v>50</v>
      </c>
      <c r="AF424" s="36">
        <v>33.333333333333329</v>
      </c>
    </row>
    <row r="425" spans="1:32" x14ac:dyDescent="0.3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</row>
    <row r="426" spans="1:32" x14ac:dyDescent="0.3">
      <c r="A426" s="6" t="s">
        <v>1082</v>
      </c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</row>
    <row r="427" spans="1:32" x14ac:dyDescent="0.3">
      <c r="A427" s="30" t="s">
        <v>737</v>
      </c>
      <c r="B427" s="36">
        <v>61.111111111111114</v>
      </c>
      <c r="C427" s="36">
        <v>0</v>
      </c>
      <c r="D427" s="36">
        <v>75</v>
      </c>
      <c r="E427" s="36">
        <v>0</v>
      </c>
      <c r="F427" s="36">
        <v>0</v>
      </c>
      <c r="G427" s="36">
        <v>74.418604651162795</v>
      </c>
      <c r="H427" s="36">
        <v>100</v>
      </c>
      <c r="I427" s="36">
        <v>78.571428571428569</v>
      </c>
      <c r="J427" s="36">
        <v>64.285714285714292</v>
      </c>
      <c r="K427" s="36">
        <v>33.333333333333329</v>
      </c>
      <c r="L427" s="36">
        <v>76.923076923076934</v>
      </c>
      <c r="M427" s="36">
        <v>50</v>
      </c>
      <c r="N427" s="36">
        <v>73.333333333333329</v>
      </c>
      <c r="O427" s="36">
        <v>43.75</v>
      </c>
      <c r="P427" s="36">
        <v>66.666666666666657</v>
      </c>
      <c r="Q427" s="36">
        <v>0</v>
      </c>
      <c r="R427" s="36">
        <v>50</v>
      </c>
      <c r="S427" s="36">
        <v>0</v>
      </c>
      <c r="T427" s="36">
        <v>50</v>
      </c>
      <c r="U427" s="36">
        <v>66.666666666666657</v>
      </c>
      <c r="V427" s="36">
        <v>33.333333333333329</v>
      </c>
      <c r="W427" s="36">
        <v>83.333333333333343</v>
      </c>
      <c r="X427" s="36">
        <v>66.666666666666657</v>
      </c>
      <c r="Y427" s="36">
        <v>100</v>
      </c>
      <c r="Z427" s="36">
        <v>100</v>
      </c>
      <c r="AA427" s="36">
        <v>20</v>
      </c>
      <c r="AB427" s="36">
        <v>0</v>
      </c>
      <c r="AC427" s="36">
        <v>100</v>
      </c>
      <c r="AD427" s="36">
        <v>75</v>
      </c>
      <c r="AE427" s="36">
        <v>100</v>
      </c>
      <c r="AF427" s="36">
        <v>50</v>
      </c>
    </row>
    <row r="428" spans="1:32" x14ac:dyDescent="0.3">
      <c r="A428" s="30" t="s">
        <v>738</v>
      </c>
      <c r="B428" s="36">
        <v>0</v>
      </c>
      <c r="C428" s="36">
        <v>0</v>
      </c>
      <c r="D428" s="36">
        <v>0</v>
      </c>
      <c r="E428" s="36">
        <v>0</v>
      </c>
      <c r="F428" s="36">
        <v>0</v>
      </c>
      <c r="G428" s="36">
        <v>0</v>
      </c>
      <c r="H428" s="36">
        <v>0</v>
      </c>
      <c r="I428" s="36">
        <v>0</v>
      </c>
      <c r="J428" s="36">
        <v>0</v>
      </c>
      <c r="K428" s="36">
        <v>0</v>
      </c>
      <c r="L428" s="36">
        <v>0</v>
      </c>
      <c r="M428" s="36">
        <v>0</v>
      </c>
      <c r="N428" s="36">
        <v>0</v>
      </c>
      <c r="O428" s="36">
        <v>0</v>
      </c>
      <c r="P428" s="36">
        <v>0</v>
      </c>
      <c r="Q428" s="36">
        <v>0</v>
      </c>
      <c r="R428" s="36">
        <v>0</v>
      </c>
      <c r="S428" s="36">
        <v>0</v>
      </c>
      <c r="T428" s="36">
        <v>0</v>
      </c>
      <c r="U428" s="36">
        <v>0</v>
      </c>
      <c r="V428" s="36">
        <v>0</v>
      </c>
      <c r="W428" s="36">
        <v>0</v>
      </c>
      <c r="X428" s="36">
        <v>0</v>
      </c>
      <c r="Y428" s="36">
        <v>0</v>
      </c>
      <c r="Z428" s="36">
        <v>0</v>
      </c>
      <c r="AA428" s="36">
        <v>0</v>
      </c>
      <c r="AB428" s="36">
        <v>0</v>
      </c>
      <c r="AC428" s="36">
        <v>0</v>
      </c>
      <c r="AD428" s="36">
        <v>0</v>
      </c>
      <c r="AE428" s="36">
        <v>0</v>
      </c>
      <c r="AF428" s="36">
        <v>0</v>
      </c>
    </row>
    <row r="429" spans="1:32" x14ac:dyDescent="0.3">
      <c r="A429" s="30" t="s">
        <v>739</v>
      </c>
      <c r="B429" s="36">
        <v>5.5555555555555554</v>
      </c>
      <c r="C429" s="36">
        <v>0</v>
      </c>
      <c r="D429" s="36">
        <v>6.8181818181818175</v>
      </c>
      <c r="E429" s="36">
        <v>0</v>
      </c>
      <c r="F429" s="36">
        <v>0</v>
      </c>
      <c r="G429" s="36">
        <v>4.6511627906976747</v>
      </c>
      <c r="H429" s="36">
        <v>100</v>
      </c>
      <c r="I429" s="36">
        <v>7.1428571428571423</v>
      </c>
      <c r="J429" s="36">
        <v>3.5714285714285712</v>
      </c>
      <c r="K429" s="36">
        <v>8.3333333333333321</v>
      </c>
      <c r="L429" s="36">
        <v>15.384615384615385</v>
      </c>
      <c r="M429" s="36">
        <v>10</v>
      </c>
      <c r="N429" s="36">
        <v>0</v>
      </c>
      <c r="O429" s="36">
        <v>0</v>
      </c>
      <c r="P429" s="36">
        <v>0</v>
      </c>
      <c r="Q429" s="36">
        <v>0</v>
      </c>
      <c r="R429" s="36">
        <v>0</v>
      </c>
      <c r="S429" s="36">
        <v>0</v>
      </c>
      <c r="T429" s="36">
        <v>16.666666666666664</v>
      </c>
      <c r="U429" s="36">
        <v>0</v>
      </c>
      <c r="V429" s="36">
        <v>0</v>
      </c>
      <c r="W429" s="36">
        <v>16.666666666666664</v>
      </c>
      <c r="X429" s="36">
        <v>0</v>
      </c>
      <c r="Y429" s="36">
        <v>0</v>
      </c>
      <c r="Z429" s="36">
        <v>25</v>
      </c>
      <c r="AA429" s="36">
        <v>0</v>
      </c>
      <c r="AB429" s="36">
        <v>0</v>
      </c>
      <c r="AC429" s="36">
        <v>0</v>
      </c>
      <c r="AD429" s="36">
        <v>0</v>
      </c>
      <c r="AE429" s="36">
        <v>0</v>
      </c>
      <c r="AF429" s="36">
        <v>0</v>
      </c>
    </row>
    <row r="430" spans="1:32" x14ac:dyDescent="0.3">
      <c r="A430" s="30" t="s">
        <v>740</v>
      </c>
      <c r="B430" s="36">
        <v>20.37037037037037</v>
      </c>
      <c r="C430" s="36">
        <v>0</v>
      </c>
      <c r="D430" s="36">
        <v>25</v>
      </c>
      <c r="E430" s="36">
        <v>0</v>
      </c>
      <c r="F430" s="36">
        <v>0</v>
      </c>
      <c r="G430" s="36">
        <v>23.255813953488371</v>
      </c>
      <c r="H430" s="36">
        <v>100</v>
      </c>
      <c r="I430" s="36">
        <v>14.285714285714285</v>
      </c>
      <c r="J430" s="36">
        <v>21.428571428571427</v>
      </c>
      <c r="K430" s="36">
        <v>25</v>
      </c>
      <c r="L430" s="36">
        <v>15.384615384615385</v>
      </c>
      <c r="M430" s="36">
        <v>20</v>
      </c>
      <c r="N430" s="36">
        <v>40</v>
      </c>
      <c r="O430" s="36">
        <v>6.25</v>
      </c>
      <c r="P430" s="36">
        <v>0</v>
      </c>
      <c r="Q430" s="36">
        <v>0</v>
      </c>
      <c r="R430" s="36">
        <v>0</v>
      </c>
      <c r="S430" s="36">
        <v>0</v>
      </c>
      <c r="T430" s="36">
        <v>16.666666666666664</v>
      </c>
      <c r="U430" s="36">
        <v>66.666666666666657</v>
      </c>
      <c r="V430" s="36">
        <v>0</v>
      </c>
      <c r="W430" s="36">
        <v>33.333333333333329</v>
      </c>
      <c r="X430" s="36">
        <v>33.333333333333329</v>
      </c>
      <c r="Y430" s="36">
        <v>0</v>
      </c>
      <c r="Z430" s="36">
        <v>0</v>
      </c>
      <c r="AA430" s="36">
        <v>20</v>
      </c>
      <c r="AB430" s="36">
        <v>0</v>
      </c>
      <c r="AC430" s="36">
        <v>0</v>
      </c>
      <c r="AD430" s="36">
        <v>25</v>
      </c>
      <c r="AE430" s="36">
        <v>100</v>
      </c>
      <c r="AF430" s="36">
        <v>25</v>
      </c>
    </row>
    <row r="431" spans="1:32" x14ac:dyDescent="0.3">
      <c r="A431" s="30" t="s">
        <v>741</v>
      </c>
      <c r="B431" s="36">
        <v>12.962962962962962</v>
      </c>
      <c r="C431" s="36">
        <v>0</v>
      </c>
      <c r="D431" s="36">
        <v>15.909090909090908</v>
      </c>
      <c r="E431" s="36">
        <v>0</v>
      </c>
      <c r="F431" s="36">
        <v>0</v>
      </c>
      <c r="G431" s="36">
        <v>13.953488372093023</v>
      </c>
      <c r="H431" s="36">
        <v>100</v>
      </c>
      <c r="I431" s="36">
        <v>7.1428571428571423</v>
      </c>
      <c r="J431" s="36">
        <v>17.857142857142858</v>
      </c>
      <c r="K431" s="36">
        <v>8.3333333333333321</v>
      </c>
      <c r="L431" s="36">
        <v>7.6923076923076925</v>
      </c>
      <c r="M431" s="36">
        <v>10</v>
      </c>
      <c r="N431" s="36">
        <v>26.666666666666668</v>
      </c>
      <c r="O431" s="36">
        <v>6.25</v>
      </c>
      <c r="P431" s="36">
        <v>0</v>
      </c>
      <c r="Q431" s="36">
        <v>0</v>
      </c>
      <c r="R431" s="36">
        <v>0</v>
      </c>
      <c r="S431" s="36">
        <v>0</v>
      </c>
      <c r="T431" s="36">
        <v>16.666666666666664</v>
      </c>
      <c r="U431" s="36">
        <v>33.333333333333329</v>
      </c>
      <c r="V431" s="36">
        <v>0</v>
      </c>
      <c r="W431" s="36">
        <v>16.666666666666664</v>
      </c>
      <c r="X431" s="36">
        <v>33.333333333333329</v>
      </c>
      <c r="Y431" s="36">
        <v>0</v>
      </c>
      <c r="Z431" s="36">
        <v>0</v>
      </c>
      <c r="AA431" s="36">
        <v>0</v>
      </c>
      <c r="AB431" s="36">
        <v>0</v>
      </c>
      <c r="AC431" s="36">
        <v>50</v>
      </c>
      <c r="AD431" s="36">
        <v>25</v>
      </c>
      <c r="AE431" s="36">
        <v>0</v>
      </c>
      <c r="AF431" s="36">
        <v>0</v>
      </c>
    </row>
    <row r="432" spans="1:32" x14ac:dyDescent="0.3">
      <c r="A432" s="30" t="s">
        <v>742</v>
      </c>
      <c r="B432" s="36">
        <v>50</v>
      </c>
      <c r="C432" s="36">
        <v>0</v>
      </c>
      <c r="D432" s="36">
        <v>61.363636363636367</v>
      </c>
      <c r="E432" s="36">
        <v>0</v>
      </c>
      <c r="F432" s="36">
        <v>0</v>
      </c>
      <c r="G432" s="36">
        <v>60.465116279069761</v>
      </c>
      <c r="H432" s="36">
        <v>100</v>
      </c>
      <c r="I432" s="36">
        <v>28.571428571428569</v>
      </c>
      <c r="J432" s="36">
        <v>57.142857142857139</v>
      </c>
      <c r="K432" s="36">
        <v>58.333333333333336</v>
      </c>
      <c r="L432" s="36">
        <v>69.230769230769226</v>
      </c>
      <c r="M432" s="36">
        <v>80</v>
      </c>
      <c r="N432" s="36">
        <v>46.666666666666664</v>
      </c>
      <c r="O432" s="36">
        <v>18.75</v>
      </c>
      <c r="P432" s="36">
        <v>33.333333333333329</v>
      </c>
      <c r="Q432" s="36">
        <v>0</v>
      </c>
      <c r="R432" s="36">
        <v>0</v>
      </c>
      <c r="S432" s="36">
        <v>0</v>
      </c>
      <c r="T432" s="36">
        <v>83.333333333333343</v>
      </c>
      <c r="U432" s="36">
        <v>66.666666666666657</v>
      </c>
      <c r="V432" s="36">
        <v>66.666666666666657</v>
      </c>
      <c r="W432" s="36">
        <v>83.333333333333343</v>
      </c>
      <c r="X432" s="36">
        <v>66.666666666666657</v>
      </c>
      <c r="Y432" s="36">
        <v>0</v>
      </c>
      <c r="Z432" s="36">
        <v>50</v>
      </c>
      <c r="AA432" s="36">
        <v>20</v>
      </c>
      <c r="AB432" s="36">
        <v>0</v>
      </c>
      <c r="AC432" s="36">
        <v>50</v>
      </c>
      <c r="AD432" s="36">
        <v>37.5</v>
      </c>
      <c r="AE432" s="36">
        <v>0</v>
      </c>
      <c r="AF432" s="36">
        <v>75</v>
      </c>
    </row>
    <row r="433" spans="1:32" x14ac:dyDescent="0.3">
      <c r="A433" s="30" t="s">
        <v>743</v>
      </c>
      <c r="B433" s="36">
        <v>14.814814814814813</v>
      </c>
      <c r="C433" s="36">
        <v>0</v>
      </c>
      <c r="D433" s="36">
        <v>18.181818181818183</v>
      </c>
      <c r="E433" s="36">
        <v>0</v>
      </c>
      <c r="F433" s="36">
        <v>0</v>
      </c>
      <c r="G433" s="36">
        <v>16.279069767441861</v>
      </c>
      <c r="H433" s="36">
        <v>100</v>
      </c>
      <c r="I433" s="36">
        <v>28.571428571428569</v>
      </c>
      <c r="J433" s="36">
        <v>10.714285714285714</v>
      </c>
      <c r="K433" s="36">
        <v>8.3333333333333321</v>
      </c>
      <c r="L433" s="36">
        <v>15.384615384615385</v>
      </c>
      <c r="M433" s="36">
        <v>20</v>
      </c>
      <c r="N433" s="36">
        <v>13.333333333333334</v>
      </c>
      <c r="O433" s="36">
        <v>12.5</v>
      </c>
      <c r="P433" s="36">
        <v>0</v>
      </c>
      <c r="Q433" s="36">
        <v>0</v>
      </c>
      <c r="R433" s="36">
        <v>0</v>
      </c>
      <c r="S433" s="36">
        <v>0</v>
      </c>
      <c r="T433" s="36">
        <v>16.666666666666664</v>
      </c>
      <c r="U433" s="36">
        <v>0</v>
      </c>
      <c r="V433" s="36">
        <v>33.333333333333329</v>
      </c>
      <c r="W433" s="36">
        <v>16.666666666666664</v>
      </c>
      <c r="X433" s="36">
        <v>33.333333333333329</v>
      </c>
      <c r="Y433" s="36">
        <v>100</v>
      </c>
      <c r="Z433" s="36">
        <v>0</v>
      </c>
      <c r="AA433" s="36">
        <v>0</v>
      </c>
      <c r="AB433" s="36">
        <v>100</v>
      </c>
      <c r="AC433" s="36">
        <v>0</v>
      </c>
      <c r="AD433" s="36">
        <v>12.5</v>
      </c>
      <c r="AE433" s="36">
        <v>0</v>
      </c>
      <c r="AF433" s="36">
        <v>25</v>
      </c>
    </row>
    <row r="434" spans="1:32" x14ac:dyDescent="0.3">
      <c r="A434" s="30" t="s">
        <v>1074</v>
      </c>
      <c r="B434" s="36">
        <v>27.777777777777779</v>
      </c>
      <c r="C434" s="36">
        <v>0</v>
      </c>
      <c r="D434" s="36">
        <v>34.090909090909086</v>
      </c>
      <c r="E434" s="36">
        <v>0</v>
      </c>
      <c r="F434" s="36">
        <v>0</v>
      </c>
      <c r="G434" s="36">
        <v>32.558139534883722</v>
      </c>
      <c r="H434" s="36">
        <v>100</v>
      </c>
      <c r="I434" s="36">
        <v>14.285714285714285</v>
      </c>
      <c r="J434" s="36">
        <v>35.714285714285715</v>
      </c>
      <c r="K434" s="36">
        <v>25</v>
      </c>
      <c r="L434" s="36">
        <v>23.076923076923077</v>
      </c>
      <c r="M434" s="36">
        <v>70</v>
      </c>
      <c r="N434" s="36">
        <v>13.333333333333334</v>
      </c>
      <c r="O434" s="36">
        <v>18.75</v>
      </c>
      <c r="P434" s="36">
        <v>66.666666666666657</v>
      </c>
      <c r="Q434" s="36">
        <v>0</v>
      </c>
      <c r="R434" s="36">
        <v>0</v>
      </c>
      <c r="S434" s="36">
        <v>0</v>
      </c>
      <c r="T434" s="36">
        <v>83.333333333333343</v>
      </c>
      <c r="U434" s="36">
        <v>33.333333333333329</v>
      </c>
      <c r="V434" s="36">
        <v>0</v>
      </c>
      <c r="W434" s="36">
        <v>33.333333333333329</v>
      </c>
      <c r="X434" s="36">
        <v>0</v>
      </c>
      <c r="Y434" s="36">
        <v>0</v>
      </c>
      <c r="Z434" s="36">
        <v>25</v>
      </c>
      <c r="AA434" s="36">
        <v>0</v>
      </c>
      <c r="AB434" s="36">
        <v>0</v>
      </c>
      <c r="AC434" s="36">
        <v>50</v>
      </c>
      <c r="AD434" s="36">
        <v>12.5</v>
      </c>
      <c r="AE434" s="36">
        <v>0</v>
      </c>
      <c r="AF434" s="36">
        <v>50</v>
      </c>
    </row>
    <row r="435" spans="1:32" x14ac:dyDescent="0.3">
      <c r="A435" s="30" t="s">
        <v>745</v>
      </c>
      <c r="B435" s="36">
        <v>0</v>
      </c>
      <c r="C435" s="36">
        <v>0</v>
      </c>
      <c r="D435" s="36">
        <v>0</v>
      </c>
      <c r="E435" s="36">
        <v>0</v>
      </c>
      <c r="F435" s="36">
        <v>0</v>
      </c>
      <c r="G435" s="36">
        <v>0</v>
      </c>
      <c r="H435" s="36">
        <v>0</v>
      </c>
      <c r="I435" s="36">
        <v>0</v>
      </c>
      <c r="J435" s="36">
        <v>0</v>
      </c>
      <c r="K435" s="36">
        <v>0</v>
      </c>
      <c r="L435" s="36">
        <v>0</v>
      </c>
      <c r="M435" s="36">
        <v>0</v>
      </c>
      <c r="N435" s="36">
        <v>0</v>
      </c>
      <c r="O435" s="36">
        <v>0</v>
      </c>
      <c r="P435" s="36">
        <v>0</v>
      </c>
      <c r="Q435" s="36">
        <v>0</v>
      </c>
      <c r="R435" s="36">
        <v>0</v>
      </c>
      <c r="S435" s="36">
        <v>0</v>
      </c>
      <c r="T435" s="36">
        <v>0</v>
      </c>
      <c r="U435" s="36">
        <v>0</v>
      </c>
      <c r="V435" s="36">
        <v>0</v>
      </c>
      <c r="W435" s="36">
        <v>0</v>
      </c>
      <c r="X435" s="36">
        <v>0</v>
      </c>
      <c r="Y435" s="36">
        <v>0</v>
      </c>
      <c r="Z435" s="36">
        <v>0</v>
      </c>
      <c r="AA435" s="36">
        <v>0</v>
      </c>
      <c r="AB435" s="36">
        <v>0</v>
      </c>
      <c r="AC435" s="36">
        <v>0</v>
      </c>
      <c r="AD435" s="36">
        <v>0</v>
      </c>
      <c r="AE435" s="36">
        <v>0</v>
      </c>
      <c r="AF435" s="36">
        <v>0</v>
      </c>
    </row>
    <row r="436" spans="1:32" x14ac:dyDescent="0.3">
      <c r="A436" s="30" t="s">
        <v>746</v>
      </c>
      <c r="B436" s="36">
        <v>3.7037037037037033</v>
      </c>
      <c r="C436" s="36">
        <v>0</v>
      </c>
      <c r="D436" s="36">
        <v>4.5454545454545459</v>
      </c>
      <c r="E436" s="36">
        <v>0</v>
      </c>
      <c r="F436" s="36">
        <v>0</v>
      </c>
      <c r="G436" s="36">
        <v>4.6511627906976747</v>
      </c>
      <c r="H436" s="36">
        <v>0</v>
      </c>
      <c r="I436" s="36">
        <v>0</v>
      </c>
      <c r="J436" s="36">
        <v>7.1428571428571423</v>
      </c>
      <c r="K436" s="36">
        <v>0</v>
      </c>
      <c r="L436" s="36">
        <v>0</v>
      </c>
      <c r="M436" s="36">
        <v>0</v>
      </c>
      <c r="N436" s="36">
        <v>0</v>
      </c>
      <c r="O436" s="36">
        <v>12.5</v>
      </c>
      <c r="P436" s="36">
        <v>33.333333333333329</v>
      </c>
      <c r="Q436" s="36">
        <v>0</v>
      </c>
      <c r="R436" s="36">
        <v>0</v>
      </c>
      <c r="S436" s="36">
        <v>0</v>
      </c>
      <c r="T436" s="36">
        <v>0</v>
      </c>
      <c r="U436" s="36">
        <v>0</v>
      </c>
      <c r="V436" s="36">
        <v>0</v>
      </c>
      <c r="W436" s="36">
        <v>0</v>
      </c>
      <c r="X436" s="36">
        <v>0</v>
      </c>
      <c r="Y436" s="36">
        <v>0</v>
      </c>
      <c r="Z436" s="36">
        <v>0</v>
      </c>
      <c r="AA436" s="36">
        <v>0</v>
      </c>
      <c r="AB436" s="36">
        <v>0</v>
      </c>
      <c r="AC436" s="36">
        <v>50</v>
      </c>
      <c r="AD436" s="36">
        <v>0</v>
      </c>
      <c r="AE436" s="36">
        <v>0</v>
      </c>
      <c r="AF436" s="36">
        <v>0</v>
      </c>
    </row>
    <row r="437" spans="1:32" x14ac:dyDescent="0.3">
      <c r="A437" s="30" t="s">
        <v>747</v>
      </c>
      <c r="B437" s="36">
        <v>0</v>
      </c>
      <c r="C437" s="36">
        <v>0</v>
      </c>
      <c r="D437" s="36">
        <v>0</v>
      </c>
      <c r="E437" s="36">
        <v>0</v>
      </c>
      <c r="F437" s="36">
        <v>0</v>
      </c>
      <c r="G437" s="36">
        <v>0</v>
      </c>
      <c r="H437" s="36">
        <v>0</v>
      </c>
      <c r="I437" s="36">
        <v>0</v>
      </c>
      <c r="J437" s="36">
        <v>0</v>
      </c>
      <c r="K437" s="36">
        <v>0</v>
      </c>
      <c r="L437" s="36">
        <v>0</v>
      </c>
      <c r="M437" s="36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0</v>
      </c>
      <c r="S437" s="36">
        <v>0</v>
      </c>
      <c r="T437" s="36">
        <v>0</v>
      </c>
      <c r="U437" s="36">
        <v>0</v>
      </c>
      <c r="V437" s="36">
        <v>0</v>
      </c>
      <c r="W437" s="36">
        <v>0</v>
      </c>
      <c r="X437" s="36">
        <v>0</v>
      </c>
      <c r="Y437" s="36">
        <v>0</v>
      </c>
      <c r="Z437" s="36">
        <v>0</v>
      </c>
      <c r="AA437" s="36">
        <v>0</v>
      </c>
      <c r="AB437" s="36">
        <v>0</v>
      </c>
      <c r="AC437" s="36">
        <v>0</v>
      </c>
      <c r="AD437" s="36">
        <v>0</v>
      </c>
      <c r="AE437" s="36">
        <v>0</v>
      </c>
      <c r="AF437" s="36">
        <v>0</v>
      </c>
    </row>
    <row r="438" spans="1:32" x14ac:dyDescent="0.3">
      <c r="A438" s="30" t="s">
        <v>748</v>
      </c>
      <c r="B438" s="36">
        <v>53.703703703703709</v>
      </c>
      <c r="C438" s="36">
        <v>100</v>
      </c>
      <c r="D438" s="36">
        <v>43.18181818181818</v>
      </c>
      <c r="E438" s="36">
        <v>100</v>
      </c>
      <c r="F438" s="36">
        <v>100</v>
      </c>
      <c r="G438" s="36">
        <v>44.186046511627907</v>
      </c>
      <c r="H438" s="36">
        <v>0</v>
      </c>
      <c r="I438" s="36">
        <v>42.857142857142854</v>
      </c>
      <c r="J438" s="36">
        <v>53.571428571428569</v>
      </c>
      <c r="K438" s="36">
        <v>66.666666666666657</v>
      </c>
      <c r="L438" s="36">
        <v>46.153846153846153</v>
      </c>
      <c r="M438" s="36">
        <v>60</v>
      </c>
      <c r="N438" s="36">
        <v>46.666666666666664</v>
      </c>
      <c r="O438" s="36">
        <v>62.5</v>
      </c>
      <c r="P438" s="36">
        <v>66.666666666666657</v>
      </c>
      <c r="Q438" s="36">
        <v>100</v>
      </c>
      <c r="R438" s="36">
        <v>50</v>
      </c>
      <c r="S438" s="36">
        <v>100</v>
      </c>
      <c r="T438" s="36">
        <v>66.666666666666657</v>
      </c>
      <c r="U438" s="36">
        <v>66.666666666666657</v>
      </c>
      <c r="V438" s="36">
        <v>66.666666666666657</v>
      </c>
      <c r="W438" s="36">
        <v>33.333333333333329</v>
      </c>
      <c r="X438" s="36">
        <v>100</v>
      </c>
      <c r="Y438" s="36">
        <v>0</v>
      </c>
      <c r="Z438" s="36">
        <v>50</v>
      </c>
      <c r="AA438" s="36">
        <v>100</v>
      </c>
      <c r="AB438" s="36">
        <v>0</v>
      </c>
      <c r="AC438" s="36">
        <v>0</v>
      </c>
      <c r="AD438" s="36">
        <v>25</v>
      </c>
      <c r="AE438" s="36">
        <v>0</v>
      </c>
      <c r="AF438" s="36">
        <v>50</v>
      </c>
    </row>
    <row r="439" spans="1:32" x14ac:dyDescent="0.3">
      <c r="A439" s="32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</row>
    <row r="440" spans="1:32" x14ac:dyDescent="0.3">
      <c r="A440" s="6" t="s">
        <v>1079</v>
      </c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</row>
    <row r="441" spans="1:32" x14ac:dyDescent="0.3">
      <c r="A441" s="32" t="s">
        <v>1036</v>
      </c>
      <c r="B441" s="36">
        <v>47.674418604651166</v>
      </c>
      <c r="C441" s="36"/>
      <c r="D441" s="36">
        <v>0</v>
      </c>
      <c r="E441" s="36"/>
      <c r="F441" s="36"/>
      <c r="G441" s="36">
        <v>0</v>
      </c>
      <c r="H441" s="36">
        <v>0</v>
      </c>
      <c r="I441" s="36">
        <v>52</v>
      </c>
      <c r="J441" s="36">
        <v>42.5</v>
      </c>
      <c r="K441" s="36">
        <v>52.380952380952387</v>
      </c>
      <c r="L441" s="36">
        <v>42.857142857142854</v>
      </c>
      <c r="M441" s="36">
        <v>28.571428571428569</v>
      </c>
      <c r="N441" s="36">
        <v>30</v>
      </c>
      <c r="O441" s="36">
        <v>70.967741935483872</v>
      </c>
      <c r="P441" s="36">
        <v>50</v>
      </c>
      <c r="Q441" s="36">
        <v>100</v>
      </c>
      <c r="R441" s="36">
        <v>75</v>
      </c>
      <c r="S441" s="36">
        <v>100</v>
      </c>
      <c r="T441" s="36">
        <v>25</v>
      </c>
      <c r="U441" s="36">
        <v>25</v>
      </c>
      <c r="V441" s="36">
        <v>33.333333333333329</v>
      </c>
      <c r="W441" s="36">
        <v>45.454545454545453</v>
      </c>
      <c r="X441" s="36">
        <v>60</v>
      </c>
      <c r="Y441" s="36">
        <v>50</v>
      </c>
      <c r="Z441" s="36">
        <v>42.857142857142854</v>
      </c>
      <c r="AA441" s="36">
        <v>60</v>
      </c>
      <c r="AB441" s="36">
        <v>75</v>
      </c>
      <c r="AC441" s="36">
        <v>66.666666666666657</v>
      </c>
      <c r="AD441" s="36">
        <v>11.111111111111111</v>
      </c>
      <c r="AE441" s="36">
        <v>50</v>
      </c>
      <c r="AF441" s="36">
        <v>33.333333333333329</v>
      </c>
    </row>
    <row r="442" spans="1:32" x14ac:dyDescent="0.3">
      <c r="A442" s="32" t="s">
        <v>1037</v>
      </c>
      <c r="B442" s="36">
        <v>17.441860465116278</v>
      </c>
      <c r="C442" s="36"/>
      <c r="D442" s="36">
        <v>33.333333333333329</v>
      </c>
      <c r="E442" s="36"/>
      <c r="F442" s="36"/>
      <c r="G442" s="36">
        <v>34.090909090909086</v>
      </c>
      <c r="H442" s="36">
        <v>0</v>
      </c>
      <c r="I442" s="36">
        <v>16</v>
      </c>
      <c r="J442" s="36">
        <v>15</v>
      </c>
      <c r="K442" s="36">
        <v>23.809523809523807</v>
      </c>
      <c r="L442" s="36">
        <v>23.809523809523807</v>
      </c>
      <c r="M442" s="36">
        <v>14.285714285714285</v>
      </c>
      <c r="N442" s="36">
        <v>25</v>
      </c>
      <c r="O442" s="36">
        <v>9.67741935483871</v>
      </c>
      <c r="P442" s="36">
        <v>0</v>
      </c>
      <c r="Q442" s="36">
        <v>0</v>
      </c>
      <c r="R442" s="36">
        <v>25</v>
      </c>
      <c r="S442" s="36">
        <v>0</v>
      </c>
      <c r="T442" s="36">
        <v>25</v>
      </c>
      <c r="U442" s="36">
        <v>25</v>
      </c>
      <c r="V442" s="36">
        <v>33.333333333333329</v>
      </c>
      <c r="W442" s="36">
        <v>18.181818181818183</v>
      </c>
      <c r="X442" s="36">
        <v>0</v>
      </c>
      <c r="Y442" s="36">
        <v>0</v>
      </c>
      <c r="Z442" s="36">
        <v>28.571428571428569</v>
      </c>
      <c r="AA442" s="36">
        <v>20</v>
      </c>
      <c r="AB442" s="36">
        <v>25</v>
      </c>
      <c r="AC442" s="36">
        <v>0</v>
      </c>
      <c r="AD442" s="36">
        <v>44.444444444444443</v>
      </c>
      <c r="AE442" s="36">
        <v>0</v>
      </c>
      <c r="AF442" s="36">
        <v>0</v>
      </c>
    </row>
    <row r="443" spans="1:32" x14ac:dyDescent="0.3">
      <c r="A443" s="32" t="s">
        <v>1038</v>
      </c>
      <c r="B443" s="36">
        <v>12.790697674418606</v>
      </c>
      <c r="C443" s="36"/>
      <c r="D443" s="36">
        <v>24.444444444444443</v>
      </c>
      <c r="E443" s="36"/>
      <c r="F443" s="36"/>
      <c r="G443" s="36">
        <v>25</v>
      </c>
      <c r="H443" s="36">
        <v>0</v>
      </c>
      <c r="I443" s="36">
        <v>16</v>
      </c>
      <c r="J443" s="36">
        <v>7.5</v>
      </c>
      <c r="K443" s="36">
        <v>19.047619047619047</v>
      </c>
      <c r="L443" s="36">
        <v>9.5238095238095237</v>
      </c>
      <c r="M443" s="36">
        <v>21.428571428571427</v>
      </c>
      <c r="N443" s="36">
        <v>15</v>
      </c>
      <c r="O443" s="36">
        <v>9.67741935483871</v>
      </c>
      <c r="P443" s="36">
        <v>0</v>
      </c>
      <c r="Q443" s="36">
        <v>0</v>
      </c>
      <c r="R443" s="36">
        <v>0</v>
      </c>
      <c r="S443" s="36">
        <v>0</v>
      </c>
      <c r="T443" s="36">
        <v>0</v>
      </c>
      <c r="U443" s="36">
        <v>0</v>
      </c>
      <c r="V443" s="36">
        <v>0</v>
      </c>
      <c r="W443" s="36">
        <v>18.181818181818183</v>
      </c>
      <c r="X443" s="36">
        <v>20</v>
      </c>
      <c r="Y443" s="36">
        <v>50</v>
      </c>
      <c r="Z443" s="36">
        <v>0</v>
      </c>
      <c r="AA443" s="36">
        <v>20</v>
      </c>
      <c r="AB443" s="36">
        <v>0</v>
      </c>
      <c r="AC443" s="36">
        <v>16.666666666666664</v>
      </c>
      <c r="AD443" s="36">
        <v>11.111111111111111</v>
      </c>
      <c r="AE443" s="36">
        <v>50</v>
      </c>
      <c r="AF443" s="36">
        <v>50</v>
      </c>
    </row>
    <row r="444" spans="1:32" x14ac:dyDescent="0.3">
      <c r="A444" s="32" t="s">
        <v>1039</v>
      </c>
      <c r="B444" s="36">
        <v>15.11627906976744</v>
      </c>
      <c r="C444" s="36"/>
      <c r="D444" s="36">
        <v>28.888888888888886</v>
      </c>
      <c r="E444" s="36"/>
      <c r="F444" s="36"/>
      <c r="G444" s="36">
        <v>29.545454545454547</v>
      </c>
      <c r="H444" s="36">
        <v>0</v>
      </c>
      <c r="I444" s="36">
        <v>12</v>
      </c>
      <c r="J444" s="36">
        <v>25</v>
      </c>
      <c r="K444" s="36">
        <v>0</v>
      </c>
      <c r="L444" s="36">
        <v>14.285714285714285</v>
      </c>
      <c r="M444" s="36">
        <v>28.571428571428569</v>
      </c>
      <c r="N444" s="36">
        <v>20</v>
      </c>
      <c r="O444" s="36">
        <v>6.4516129032258061</v>
      </c>
      <c r="P444" s="36">
        <v>50</v>
      </c>
      <c r="Q444" s="36">
        <v>0</v>
      </c>
      <c r="R444" s="36">
        <v>0</v>
      </c>
      <c r="S444" s="36">
        <v>0</v>
      </c>
      <c r="T444" s="36">
        <v>37.5</v>
      </c>
      <c r="U444" s="36">
        <v>25</v>
      </c>
      <c r="V444" s="36">
        <v>33.333333333333329</v>
      </c>
      <c r="W444" s="36">
        <v>0</v>
      </c>
      <c r="X444" s="36">
        <v>0</v>
      </c>
      <c r="Y444" s="36">
        <v>0</v>
      </c>
      <c r="Z444" s="36">
        <v>28.571428571428569</v>
      </c>
      <c r="AA444" s="36">
        <v>0</v>
      </c>
      <c r="AB444" s="36">
        <v>0</v>
      </c>
      <c r="AC444" s="36">
        <v>0</v>
      </c>
      <c r="AD444" s="36">
        <v>33.333333333333329</v>
      </c>
      <c r="AE444" s="36">
        <v>0</v>
      </c>
      <c r="AF444" s="36">
        <v>16.666666666666664</v>
      </c>
    </row>
    <row r="445" spans="1:32" ht="13.2" customHeight="1" x14ac:dyDescent="0.3">
      <c r="A445" s="32" t="s">
        <v>1040</v>
      </c>
      <c r="B445" s="36">
        <v>6.9767441860465116</v>
      </c>
      <c r="C445" s="36"/>
      <c r="D445" s="36">
        <v>13.333333333333334</v>
      </c>
      <c r="E445" s="36"/>
      <c r="F445" s="36"/>
      <c r="G445" s="36">
        <v>11.363636363636363</v>
      </c>
      <c r="H445" s="36">
        <v>100</v>
      </c>
      <c r="I445" s="36">
        <v>4</v>
      </c>
      <c r="J445" s="36">
        <v>10</v>
      </c>
      <c r="K445" s="36">
        <v>4.7619047619047619</v>
      </c>
      <c r="L445" s="36">
        <v>9.5238095238095237</v>
      </c>
      <c r="M445" s="36">
        <v>7.1428571428571423</v>
      </c>
      <c r="N445" s="36">
        <v>10</v>
      </c>
      <c r="O445" s="36">
        <v>3.225806451612903</v>
      </c>
      <c r="P445" s="36">
        <v>0</v>
      </c>
      <c r="Q445" s="36">
        <v>0</v>
      </c>
      <c r="R445" s="36">
        <v>0</v>
      </c>
      <c r="S445" s="36">
        <v>0</v>
      </c>
      <c r="T445" s="36">
        <v>12.5</v>
      </c>
      <c r="U445" s="36">
        <v>25</v>
      </c>
      <c r="V445" s="36">
        <v>0</v>
      </c>
      <c r="W445" s="36">
        <v>18.181818181818183</v>
      </c>
      <c r="X445" s="36">
        <v>20</v>
      </c>
      <c r="Y445" s="36">
        <v>0</v>
      </c>
      <c r="Z445" s="36">
        <v>0</v>
      </c>
      <c r="AA445" s="36">
        <v>0</v>
      </c>
      <c r="AB445" s="36">
        <v>0</v>
      </c>
      <c r="AC445" s="36">
        <v>16.666666666666664</v>
      </c>
      <c r="AD445" s="36">
        <v>0</v>
      </c>
      <c r="AE445" s="36">
        <v>0</v>
      </c>
      <c r="AF445" s="36">
        <v>0</v>
      </c>
    </row>
    <row r="446" spans="1:32" x14ac:dyDescent="0.3">
      <c r="A446" s="64" t="s">
        <v>1080</v>
      </c>
      <c r="B446" s="65">
        <v>1.2325581395348837</v>
      </c>
      <c r="C446" s="65"/>
      <c r="D446" s="65">
        <v>2.3555555555555556</v>
      </c>
      <c r="E446" s="65"/>
      <c r="F446" s="65"/>
      <c r="G446" s="65">
        <v>2.25</v>
      </c>
      <c r="H446" s="65">
        <v>7</v>
      </c>
      <c r="I446" s="65">
        <v>1</v>
      </c>
      <c r="J446" s="65">
        <v>1.5249999999999999</v>
      </c>
      <c r="K446" s="65">
        <v>0.95238095238095233</v>
      </c>
      <c r="L446" s="65">
        <v>1.3809523809523809</v>
      </c>
      <c r="M446" s="65">
        <v>1.8571428571428572</v>
      </c>
      <c r="N446" s="65">
        <v>1.6</v>
      </c>
      <c r="O446" s="65">
        <v>0.61290322580645162</v>
      </c>
      <c r="P446" s="65">
        <v>1.5</v>
      </c>
      <c r="Q446" s="65">
        <v>0</v>
      </c>
      <c r="R446" s="65">
        <v>0.25</v>
      </c>
      <c r="S446" s="65">
        <v>0</v>
      </c>
      <c r="T446" s="65">
        <v>2.125</v>
      </c>
      <c r="U446" s="65">
        <v>2</v>
      </c>
      <c r="V446" s="65">
        <v>1.3333333333333333</v>
      </c>
      <c r="W446" s="65">
        <v>1.5454545454545454</v>
      </c>
      <c r="X446" s="65">
        <v>1.4</v>
      </c>
      <c r="Y446" s="65">
        <v>1</v>
      </c>
      <c r="Z446" s="65">
        <v>1.1428571428571428</v>
      </c>
      <c r="AA446" s="65">
        <v>0.6</v>
      </c>
      <c r="AB446" s="65">
        <v>0.25</v>
      </c>
      <c r="AC446" s="65">
        <v>1</v>
      </c>
      <c r="AD446" s="65">
        <v>1.6666666666666667</v>
      </c>
      <c r="AE446" s="65">
        <v>1</v>
      </c>
      <c r="AF446" s="65">
        <v>1.5</v>
      </c>
    </row>
    <row r="447" spans="1:32" x14ac:dyDescent="0.3">
      <c r="A447" s="64" t="s">
        <v>1087</v>
      </c>
      <c r="B447" s="65">
        <v>2.3863636363636362</v>
      </c>
      <c r="C447" s="65"/>
      <c r="D447" s="65">
        <v>2.2284237726098195</v>
      </c>
      <c r="E447" s="65"/>
      <c r="F447" s="65"/>
      <c r="G447" s="65">
        <v>2.2790697674418605</v>
      </c>
      <c r="H447" s="65">
        <v>0</v>
      </c>
      <c r="I447" s="65">
        <v>2.0833333333333335</v>
      </c>
      <c r="J447" s="65">
        <v>2.7272727272727271</v>
      </c>
      <c r="K447" s="65">
        <v>2</v>
      </c>
      <c r="L447" s="65">
        <v>2.4166666666666665</v>
      </c>
      <c r="M447" s="65">
        <v>2.6</v>
      </c>
      <c r="N447" s="65">
        <v>2.3846153846153846</v>
      </c>
      <c r="O447" s="65">
        <v>2.1111111111111112</v>
      </c>
      <c r="P447" s="65">
        <v>3</v>
      </c>
      <c r="Q447" s="65">
        <v>1</v>
      </c>
      <c r="R447" s="65">
        <v>2.8333333333333335</v>
      </c>
      <c r="S447" s="65">
        <v>2.6666666666666665</v>
      </c>
      <c r="T447" s="65">
        <v>2</v>
      </c>
      <c r="U447" s="65">
        <v>2.8333333333333335</v>
      </c>
      <c r="V447" s="65">
        <v>3.5</v>
      </c>
      <c r="W447" s="65">
        <v>2</v>
      </c>
      <c r="X447" s="65">
        <v>2</v>
      </c>
      <c r="Y447" s="65">
        <v>1.5</v>
      </c>
      <c r="Z447" s="65">
        <v>1</v>
      </c>
      <c r="AA447" s="65">
        <v>3</v>
      </c>
      <c r="AB447" s="65">
        <v>2</v>
      </c>
      <c r="AC447" s="65">
        <v>2</v>
      </c>
      <c r="AD447" s="65">
        <v>2.25</v>
      </c>
      <c r="AE447" s="65">
        <v>2.3863636363636362</v>
      </c>
      <c r="AF447" s="65">
        <v>0</v>
      </c>
    </row>
    <row r="448" spans="1:32" x14ac:dyDescent="0.3">
      <c r="A448" s="32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</row>
    <row r="449" spans="1:32" x14ac:dyDescent="0.3">
      <c r="A449" s="41" t="s">
        <v>1075</v>
      </c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</row>
    <row r="450" spans="1:32" x14ac:dyDescent="0.3">
      <c r="A450" s="32" t="s">
        <v>140</v>
      </c>
      <c r="B450" s="36">
        <v>13.333333333333334</v>
      </c>
      <c r="C450" s="36"/>
      <c r="D450" s="36">
        <v>13.333333333333334</v>
      </c>
      <c r="E450" s="36"/>
      <c r="F450" s="36"/>
      <c r="G450" s="36">
        <v>11.363636363636363</v>
      </c>
      <c r="H450" s="36">
        <v>100</v>
      </c>
      <c r="I450" s="36">
        <v>16.666666666666664</v>
      </c>
      <c r="J450" s="36">
        <v>8.695652173913043</v>
      </c>
      <c r="K450" s="36">
        <v>20</v>
      </c>
      <c r="L450" s="36">
        <v>8.3333333333333321</v>
      </c>
      <c r="M450" s="36">
        <v>20</v>
      </c>
      <c r="N450" s="36">
        <v>14.285714285714285</v>
      </c>
      <c r="O450" s="36">
        <v>11.111111111111111</v>
      </c>
      <c r="P450" s="36">
        <v>0</v>
      </c>
      <c r="Q450" s="36"/>
      <c r="R450" s="36">
        <v>0</v>
      </c>
      <c r="S450" s="36"/>
      <c r="T450" s="36">
        <v>0</v>
      </c>
      <c r="U450" s="36">
        <v>33.333333333333329</v>
      </c>
      <c r="V450" s="36">
        <v>0</v>
      </c>
      <c r="W450" s="36">
        <v>16.666666666666664</v>
      </c>
      <c r="X450" s="36">
        <v>50</v>
      </c>
      <c r="Y450" s="36">
        <v>0</v>
      </c>
      <c r="Z450" s="36">
        <v>0</v>
      </c>
      <c r="AA450" s="36">
        <v>0</v>
      </c>
      <c r="AB450" s="36">
        <v>0</v>
      </c>
      <c r="AC450" s="36">
        <v>50</v>
      </c>
      <c r="AD450" s="36">
        <v>0</v>
      </c>
      <c r="AE450" s="36">
        <v>0</v>
      </c>
      <c r="AF450" s="36">
        <v>50</v>
      </c>
    </row>
    <row r="451" spans="1:32" x14ac:dyDescent="0.3">
      <c r="A451" s="32" t="s">
        <v>141</v>
      </c>
      <c r="B451" s="36">
        <v>86.666666666666671</v>
      </c>
      <c r="C451" s="36"/>
      <c r="D451" s="36">
        <v>86.666666666666671</v>
      </c>
      <c r="E451" s="36"/>
      <c r="F451" s="36"/>
      <c r="G451" s="36">
        <v>88.63636363636364</v>
      </c>
      <c r="H451" s="36">
        <v>0</v>
      </c>
      <c r="I451" s="36">
        <v>83.333333333333343</v>
      </c>
      <c r="J451" s="36">
        <v>91.304347826086953</v>
      </c>
      <c r="K451" s="36">
        <v>80</v>
      </c>
      <c r="L451" s="36">
        <v>91.666666666666657</v>
      </c>
      <c r="M451" s="36">
        <v>80</v>
      </c>
      <c r="N451" s="36">
        <v>85.714285714285708</v>
      </c>
      <c r="O451" s="36">
        <v>88.888888888888886</v>
      </c>
      <c r="P451" s="36">
        <v>100</v>
      </c>
      <c r="Q451" s="36"/>
      <c r="R451" s="36">
        <v>100</v>
      </c>
      <c r="S451" s="36"/>
      <c r="T451" s="36">
        <v>100</v>
      </c>
      <c r="U451" s="36">
        <v>66.666666666666657</v>
      </c>
      <c r="V451" s="36">
        <v>100</v>
      </c>
      <c r="W451" s="36">
        <v>83.333333333333343</v>
      </c>
      <c r="X451" s="36">
        <v>50</v>
      </c>
      <c r="Y451" s="36">
        <v>100</v>
      </c>
      <c r="Z451" s="36">
        <v>100</v>
      </c>
      <c r="AA451" s="36">
        <v>100</v>
      </c>
      <c r="AB451" s="36">
        <v>100</v>
      </c>
      <c r="AC451" s="36">
        <v>50</v>
      </c>
      <c r="AD451" s="36">
        <v>100</v>
      </c>
      <c r="AE451" s="36">
        <v>100</v>
      </c>
      <c r="AF451" s="36">
        <v>50</v>
      </c>
    </row>
    <row r="452" spans="1:32" x14ac:dyDescent="0.3">
      <c r="A452" s="32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</row>
    <row r="453" spans="1:32" x14ac:dyDescent="0.3">
      <c r="A453" s="6" t="s">
        <v>1076</v>
      </c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</row>
    <row r="454" spans="1:32" x14ac:dyDescent="0.3">
      <c r="A454" s="32" t="s">
        <v>240</v>
      </c>
      <c r="B454" s="36">
        <v>14.814814814814813</v>
      </c>
      <c r="C454" s="36">
        <v>50</v>
      </c>
      <c r="D454" s="36">
        <v>6.8181818181818175</v>
      </c>
      <c r="E454" s="36">
        <v>60</v>
      </c>
      <c r="F454" s="36">
        <v>40</v>
      </c>
      <c r="G454" s="36">
        <v>6.9767441860465116</v>
      </c>
      <c r="H454" s="36">
        <v>0</v>
      </c>
      <c r="I454" s="36">
        <v>7.1428571428571423</v>
      </c>
      <c r="J454" s="36">
        <v>21.428571428571427</v>
      </c>
      <c r="K454" s="36">
        <v>8.3333333333333321</v>
      </c>
      <c r="L454" s="36">
        <v>0</v>
      </c>
      <c r="M454" s="36">
        <v>0</v>
      </c>
      <c r="N454" s="36">
        <v>26.666666666666668</v>
      </c>
      <c r="O454" s="36">
        <v>25</v>
      </c>
      <c r="P454" s="36">
        <v>66.666666666666657</v>
      </c>
      <c r="Q454" s="36">
        <v>0</v>
      </c>
      <c r="R454" s="36">
        <v>0</v>
      </c>
      <c r="S454" s="36">
        <v>0</v>
      </c>
      <c r="T454" s="36">
        <v>0</v>
      </c>
      <c r="U454" s="36">
        <v>0</v>
      </c>
      <c r="V454" s="36">
        <v>0</v>
      </c>
      <c r="W454" s="36">
        <v>0</v>
      </c>
      <c r="X454" s="36">
        <v>33.333333333333329</v>
      </c>
      <c r="Y454" s="36">
        <v>0</v>
      </c>
      <c r="Z454" s="36">
        <v>0</v>
      </c>
      <c r="AA454" s="36">
        <v>40</v>
      </c>
      <c r="AB454" s="36">
        <v>0</v>
      </c>
      <c r="AC454" s="36">
        <v>0</v>
      </c>
      <c r="AD454" s="36">
        <v>37.5</v>
      </c>
      <c r="AE454" s="36">
        <v>0</v>
      </c>
      <c r="AF454" s="36">
        <v>0</v>
      </c>
    </row>
    <row r="455" spans="1:32" x14ac:dyDescent="0.3">
      <c r="A455" s="32" t="s">
        <v>911</v>
      </c>
      <c r="B455" s="36">
        <v>50</v>
      </c>
      <c r="C455" s="36">
        <v>40</v>
      </c>
      <c r="D455" s="36">
        <v>52.272727272727273</v>
      </c>
      <c r="E455" s="36">
        <v>40</v>
      </c>
      <c r="F455" s="36">
        <v>40</v>
      </c>
      <c r="G455" s="36">
        <v>53.488372093023251</v>
      </c>
      <c r="H455" s="36">
        <v>0</v>
      </c>
      <c r="I455" s="36">
        <v>71.428571428571431</v>
      </c>
      <c r="J455" s="36">
        <v>42.857142857142854</v>
      </c>
      <c r="K455" s="36">
        <v>41.666666666666671</v>
      </c>
      <c r="L455" s="36">
        <v>76.923076923076934</v>
      </c>
      <c r="M455" s="36">
        <v>30</v>
      </c>
      <c r="N455" s="36">
        <v>40</v>
      </c>
      <c r="O455" s="36">
        <v>50</v>
      </c>
      <c r="P455" s="36">
        <v>0</v>
      </c>
      <c r="Q455" s="36">
        <v>100</v>
      </c>
      <c r="R455" s="36">
        <v>50</v>
      </c>
      <c r="S455" s="36">
        <v>100</v>
      </c>
      <c r="T455" s="36">
        <v>16.666666666666664</v>
      </c>
      <c r="U455" s="36">
        <v>66.666666666666657</v>
      </c>
      <c r="V455" s="36">
        <v>66.666666666666657</v>
      </c>
      <c r="W455" s="36">
        <v>66.666666666666657</v>
      </c>
      <c r="X455" s="36">
        <v>0</v>
      </c>
      <c r="Y455" s="36">
        <v>0</v>
      </c>
      <c r="Z455" s="36">
        <v>100</v>
      </c>
      <c r="AA455" s="36">
        <v>40</v>
      </c>
      <c r="AB455" s="36">
        <v>100</v>
      </c>
      <c r="AC455" s="36">
        <v>100</v>
      </c>
      <c r="AD455" s="36">
        <v>37.5</v>
      </c>
      <c r="AE455" s="36">
        <v>100</v>
      </c>
      <c r="AF455" s="36">
        <v>50</v>
      </c>
    </row>
    <row r="456" spans="1:32" x14ac:dyDescent="0.3">
      <c r="A456" s="42" t="s">
        <v>944</v>
      </c>
      <c r="B456" s="36">
        <v>16.666666666666664</v>
      </c>
      <c r="C456" s="36">
        <v>10</v>
      </c>
      <c r="D456" s="36">
        <v>18.181818181818183</v>
      </c>
      <c r="E456" s="36">
        <v>0</v>
      </c>
      <c r="F456" s="36">
        <v>20</v>
      </c>
      <c r="G456" s="36">
        <v>18.604651162790699</v>
      </c>
      <c r="H456" s="36">
        <v>0</v>
      </c>
      <c r="I456" s="36">
        <v>14.285714285714285</v>
      </c>
      <c r="J456" s="36">
        <v>10.714285714285714</v>
      </c>
      <c r="K456" s="36">
        <v>33.333333333333329</v>
      </c>
      <c r="L456" s="36">
        <v>7.6923076923076925</v>
      </c>
      <c r="M456" s="36">
        <v>30</v>
      </c>
      <c r="N456" s="36">
        <v>13.333333333333334</v>
      </c>
      <c r="O456" s="36">
        <v>18.75</v>
      </c>
      <c r="P456" s="36">
        <v>0</v>
      </c>
      <c r="Q456" s="36">
        <v>0</v>
      </c>
      <c r="R456" s="36">
        <v>50</v>
      </c>
      <c r="S456" s="36">
        <v>0</v>
      </c>
      <c r="T456" s="36">
        <v>33.333333333333329</v>
      </c>
      <c r="U456" s="36">
        <v>0</v>
      </c>
      <c r="V456" s="36">
        <v>33.333333333333329</v>
      </c>
      <c r="W456" s="36">
        <v>0</v>
      </c>
      <c r="X456" s="36">
        <v>0</v>
      </c>
      <c r="Y456" s="36">
        <v>100</v>
      </c>
      <c r="Z456" s="36">
        <v>0</v>
      </c>
      <c r="AA456" s="36">
        <v>20</v>
      </c>
      <c r="AB456" s="36">
        <v>0</v>
      </c>
      <c r="AC456" s="36">
        <v>0</v>
      </c>
      <c r="AD456" s="36">
        <v>25</v>
      </c>
      <c r="AE456" s="36">
        <v>0</v>
      </c>
      <c r="AF456" s="36">
        <v>25</v>
      </c>
    </row>
    <row r="457" spans="1:32" x14ac:dyDescent="0.3">
      <c r="A457" s="43" t="s">
        <v>945</v>
      </c>
      <c r="B457" s="36">
        <v>11.111111111111111</v>
      </c>
      <c r="C457" s="36">
        <v>0</v>
      </c>
      <c r="D457" s="36">
        <v>13.636363636363635</v>
      </c>
      <c r="E457" s="36">
        <v>0</v>
      </c>
      <c r="F457" s="36">
        <v>0</v>
      </c>
      <c r="G457" s="36">
        <v>13.953488372093023</v>
      </c>
      <c r="H457" s="36">
        <v>0</v>
      </c>
      <c r="I457" s="36">
        <v>7.1428571428571423</v>
      </c>
      <c r="J457" s="36">
        <v>14.285714285714285</v>
      </c>
      <c r="K457" s="36">
        <v>8.3333333333333321</v>
      </c>
      <c r="L457" s="36">
        <v>7.6923076923076925</v>
      </c>
      <c r="M457" s="36">
        <v>20</v>
      </c>
      <c r="N457" s="36">
        <v>13.333333333333334</v>
      </c>
      <c r="O457" s="36">
        <v>6.25</v>
      </c>
      <c r="P457" s="36">
        <v>33.333333333333329</v>
      </c>
      <c r="Q457" s="36">
        <v>0</v>
      </c>
      <c r="R457" s="36">
        <v>0</v>
      </c>
      <c r="S457" s="36">
        <v>0</v>
      </c>
      <c r="T457" s="36">
        <v>16.666666666666664</v>
      </c>
      <c r="U457" s="36">
        <v>33.333333333333329</v>
      </c>
      <c r="V457" s="36">
        <v>0</v>
      </c>
      <c r="W457" s="36">
        <v>16.666666666666664</v>
      </c>
      <c r="X457" s="36">
        <v>33.333333333333329</v>
      </c>
      <c r="Y457" s="36">
        <v>0</v>
      </c>
      <c r="Z457" s="36">
        <v>0</v>
      </c>
      <c r="AA457" s="36">
        <v>0</v>
      </c>
      <c r="AB457" s="36">
        <v>0</v>
      </c>
      <c r="AC457" s="36">
        <v>0</v>
      </c>
      <c r="AD457" s="36">
        <v>0</v>
      </c>
      <c r="AE457" s="36">
        <v>0</v>
      </c>
      <c r="AF457" s="36">
        <v>25</v>
      </c>
    </row>
    <row r="458" spans="1:32" x14ac:dyDescent="0.3">
      <c r="A458" s="35" t="s">
        <v>912</v>
      </c>
      <c r="B458" s="36">
        <v>9.2592592592592595</v>
      </c>
      <c r="C458" s="36">
        <v>0</v>
      </c>
      <c r="D458" s="36">
        <v>11.363636363636363</v>
      </c>
      <c r="E458" s="36">
        <v>0</v>
      </c>
      <c r="F458" s="36">
        <v>0</v>
      </c>
      <c r="G458" s="36">
        <v>9.3023255813953494</v>
      </c>
      <c r="H458" s="36">
        <v>100</v>
      </c>
      <c r="I458" s="36">
        <v>0</v>
      </c>
      <c r="J458" s="36">
        <v>14.285714285714285</v>
      </c>
      <c r="K458" s="36">
        <v>8.3333333333333321</v>
      </c>
      <c r="L458" s="36">
        <v>7.6923076923076925</v>
      </c>
      <c r="M458" s="36">
        <v>20</v>
      </c>
      <c r="N458" s="36">
        <v>13.333333333333334</v>
      </c>
      <c r="O458" s="36">
        <v>0</v>
      </c>
      <c r="P458" s="36">
        <v>0</v>
      </c>
      <c r="Q458" s="36">
        <v>0</v>
      </c>
      <c r="R458" s="36">
        <v>0</v>
      </c>
      <c r="S458" s="36">
        <v>0</v>
      </c>
      <c r="T458" s="36">
        <v>33.333333333333329</v>
      </c>
      <c r="U458" s="36">
        <v>0</v>
      </c>
      <c r="V458" s="36">
        <v>0</v>
      </c>
      <c r="W458" s="36">
        <v>16.666666666666664</v>
      </c>
      <c r="X458" s="36">
        <v>33.333333333333329</v>
      </c>
      <c r="Y458" s="36">
        <v>0</v>
      </c>
      <c r="Z458" s="36">
        <v>0</v>
      </c>
      <c r="AA458" s="36">
        <v>0</v>
      </c>
      <c r="AB458" s="36">
        <v>0</v>
      </c>
      <c r="AC458" s="36">
        <v>0</v>
      </c>
      <c r="AD458" s="36">
        <v>12.5</v>
      </c>
      <c r="AE458" s="36">
        <v>0</v>
      </c>
      <c r="AF458" s="36">
        <v>0</v>
      </c>
    </row>
    <row r="459" spans="1:32" x14ac:dyDescent="0.3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</row>
    <row r="460" spans="1:32" x14ac:dyDescent="0.3">
      <c r="A460" s="6" t="s">
        <v>749</v>
      </c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</row>
    <row r="461" spans="1:32" x14ac:dyDescent="0.3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</row>
    <row r="462" spans="1:32" x14ac:dyDescent="0.3">
      <c r="A462" s="30" t="s">
        <v>750</v>
      </c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</row>
    <row r="463" spans="1:32" x14ac:dyDescent="0.3">
      <c r="A463" s="32" t="s">
        <v>876</v>
      </c>
      <c r="B463" s="36">
        <v>3.4883720930232558</v>
      </c>
      <c r="C463" s="36">
        <v>2.4390243902439024</v>
      </c>
      <c r="D463" s="36">
        <v>4.4444444444444446</v>
      </c>
      <c r="E463" s="36">
        <v>3.3333333333333335</v>
      </c>
      <c r="F463" s="36">
        <v>0</v>
      </c>
      <c r="G463" s="36">
        <v>4.5454545454545459</v>
      </c>
      <c r="H463" s="36">
        <v>0</v>
      </c>
      <c r="I463" s="36">
        <v>4</v>
      </c>
      <c r="J463" s="36">
        <v>2.5</v>
      </c>
      <c r="K463" s="36">
        <v>4.7619047619047619</v>
      </c>
      <c r="L463" s="36">
        <v>9.5238095238095237</v>
      </c>
      <c r="M463" s="36">
        <v>0</v>
      </c>
      <c r="N463" s="36">
        <v>0</v>
      </c>
      <c r="O463" s="36">
        <v>3.225806451612903</v>
      </c>
      <c r="P463" s="36">
        <v>0</v>
      </c>
      <c r="Q463" s="36">
        <v>0</v>
      </c>
      <c r="R463" s="36">
        <v>0</v>
      </c>
      <c r="S463" s="36">
        <v>0</v>
      </c>
      <c r="T463" s="36">
        <v>0</v>
      </c>
      <c r="U463" s="36">
        <v>0</v>
      </c>
      <c r="V463" s="36">
        <v>33.333333333333329</v>
      </c>
      <c r="W463" s="36">
        <v>9.0909090909090917</v>
      </c>
      <c r="X463" s="36">
        <v>0</v>
      </c>
      <c r="Y463" s="36">
        <v>0</v>
      </c>
      <c r="Z463" s="36">
        <v>0</v>
      </c>
      <c r="AA463" s="36">
        <v>0</v>
      </c>
      <c r="AB463" s="36">
        <v>0</v>
      </c>
      <c r="AC463" s="36">
        <v>16.666666666666664</v>
      </c>
      <c r="AD463" s="36">
        <v>0</v>
      </c>
      <c r="AE463" s="36">
        <v>0</v>
      </c>
      <c r="AF463" s="36">
        <v>0</v>
      </c>
    </row>
    <row r="464" spans="1:32" x14ac:dyDescent="0.3">
      <c r="A464" s="32" t="s">
        <v>877</v>
      </c>
      <c r="B464" s="36">
        <v>4.6511627906976747</v>
      </c>
      <c r="C464" s="36">
        <v>2.4390243902439024</v>
      </c>
      <c r="D464" s="36">
        <v>6.666666666666667</v>
      </c>
      <c r="E464" s="36">
        <v>0</v>
      </c>
      <c r="F464" s="36">
        <v>9.0909090909090917</v>
      </c>
      <c r="G464" s="36">
        <v>6.8181818181818175</v>
      </c>
      <c r="H464" s="36">
        <v>0</v>
      </c>
      <c r="I464" s="36">
        <v>4</v>
      </c>
      <c r="J464" s="36">
        <v>7.5</v>
      </c>
      <c r="K464" s="36">
        <v>0</v>
      </c>
      <c r="L464" s="36">
        <v>4.7619047619047619</v>
      </c>
      <c r="M464" s="36">
        <v>0</v>
      </c>
      <c r="N464" s="36">
        <v>10</v>
      </c>
      <c r="O464" s="36">
        <v>3.225806451612903</v>
      </c>
      <c r="P464" s="36">
        <v>0</v>
      </c>
      <c r="Q464" s="36">
        <v>0</v>
      </c>
      <c r="R464" s="36">
        <v>0</v>
      </c>
      <c r="S464" s="36">
        <v>25</v>
      </c>
      <c r="T464" s="36">
        <v>0</v>
      </c>
      <c r="U464" s="36">
        <v>0</v>
      </c>
      <c r="V464" s="36">
        <v>0</v>
      </c>
      <c r="W464" s="36">
        <v>9.0909090909090917</v>
      </c>
      <c r="X464" s="36">
        <v>0</v>
      </c>
      <c r="Y464" s="36">
        <v>0</v>
      </c>
      <c r="Z464" s="36">
        <v>0</v>
      </c>
      <c r="AA464" s="36">
        <v>0</v>
      </c>
      <c r="AB464" s="36">
        <v>0</v>
      </c>
      <c r="AC464" s="36">
        <v>0</v>
      </c>
      <c r="AD464" s="36">
        <v>11.111111111111111</v>
      </c>
      <c r="AE464" s="36">
        <v>50</v>
      </c>
      <c r="AF464" s="36">
        <v>0</v>
      </c>
    </row>
    <row r="465" spans="1:32" x14ac:dyDescent="0.3">
      <c r="A465" s="32" t="s">
        <v>878</v>
      </c>
      <c r="B465" s="36">
        <v>18.604651162790699</v>
      </c>
      <c r="C465" s="36">
        <v>14.634146341463413</v>
      </c>
      <c r="D465" s="36">
        <v>22.222222222222221</v>
      </c>
      <c r="E465" s="36">
        <v>10</v>
      </c>
      <c r="F465" s="36">
        <v>27.27272727272727</v>
      </c>
      <c r="G465" s="36">
        <v>20.454545454545457</v>
      </c>
      <c r="H465" s="36">
        <v>100</v>
      </c>
      <c r="I465" s="36">
        <v>28.000000000000004</v>
      </c>
      <c r="J465" s="36">
        <v>15</v>
      </c>
      <c r="K465" s="36">
        <v>14.285714285714285</v>
      </c>
      <c r="L465" s="36">
        <v>19.047619047619047</v>
      </c>
      <c r="M465" s="36">
        <v>14.285714285714285</v>
      </c>
      <c r="N465" s="36">
        <v>25</v>
      </c>
      <c r="O465" s="36">
        <v>16.129032258064516</v>
      </c>
      <c r="P465" s="36">
        <v>0</v>
      </c>
      <c r="Q465" s="36">
        <v>50</v>
      </c>
      <c r="R465" s="36">
        <v>0</v>
      </c>
      <c r="S465" s="36">
        <v>0</v>
      </c>
      <c r="T465" s="36">
        <v>12.5</v>
      </c>
      <c r="U465" s="36">
        <v>50</v>
      </c>
      <c r="V465" s="36">
        <v>66.666666666666657</v>
      </c>
      <c r="W465" s="36">
        <v>18.181818181818183</v>
      </c>
      <c r="X465" s="36">
        <v>20</v>
      </c>
      <c r="Y465" s="36">
        <v>50</v>
      </c>
      <c r="Z465" s="36">
        <v>0</v>
      </c>
      <c r="AA465" s="36">
        <v>20</v>
      </c>
      <c r="AB465" s="36">
        <v>50</v>
      </c>
      <c r="AC465" s="36">
        <v>0</v>
      </c>
      <c r="AD465" s="36">
        <v>22.222222222222221</v>
      </c>
      <c r="AE465" s="36">
        <v>0</v>
      </c>
      <c r="AF465" s="36">
        <v>16.666666666666664</v>
      </c>
    </row>
    <row r="466" spans="1:32" x14ac:dyDescent="0.3">
      <c r="A466" s="32" t="s">
        <v>879</v>
      </c>
      <c r="B466" s="36">
        <v>37.209302325581397</v>
      </c>
      <c r="C466" s="36">
        <v>39.024390243902438</v>
      </c>
      <c r="D466" s="36">
        <v>35.555555555555557</v>
      </c>
      <c r="E466" s="36">
        <v>43.333333333333336</v>
      </c>
      <c r="F466" s="36">
        <v>27.27272727272727</v>
      </c>
      <c r="G466" s="36">
        <v>36.363636363636367</v>
      </c>
      <c r="H466" s="36">
        <v>0</v>
      </c>
      <c r="I466" s="36">
        <v>36</v>
      </c>
      <c r="J466" s="36">
        <v>35</v>
      </c>
      <c r="K466" s="36">
        <v>42.857142857142854</v>
      </c>
      <c r="L466" s="36">
        <v>33.333333333333329</v>
      </c>
      <c r="M466" s="36">
        <v>42.857142857142854</v>
      </c>
      <c r="N466" s="36">
        <v>20</v>
      </c>
      <c r="O466" s="36">
        <v>48.387096774193552</v>
      </c>
      <c r="P466" s="36">
        <v>25</v>
      </c>
      <c r="Q466" s="36">
        <v>50</v>
      </c>
      <c r="R466" s="36">
        <v>100</v>
      </c>
      <c r="S466" s="36">
        <v>50</v>
      </c>
      <c r="T466" s="36">
        <v>25</v>
      </c>
      <c r="U466" s="36">
        <v>25</v>
      </c>
      <c r="V466" s="36">
        <v>0</v>
      </c>
      <c r="W466" s="36">
        <v>36.363636363636367</v>
      </c>
      <c r="X466" s="36">
        <v>20</v>
      </c>
      <c r="Y466" s="36">
        <v>0</v>
      </c>
      <c r="Z466" s="36">
        <v>42.857142857142854</v>
      </c>
      <c r="AA466" s="36">
        <v>60</v>
      </c>
      <c r="AB466" s="36">
        <v>25</v>
      </c>
      <c r="AC466" s="36">
        <v>50</v>
      </c>
      <c r="AD466" s="36">
        <v>22.222222222222221</v>
      </c>
      <c r="AE466" s="36">
        <v>0</v>
      </c>
      <c r="AF466" s="36">
        <v>66.666666666666657</v>
      </c>
    </row>
    <row r="467" spans="1:32" x14ac:dyDescent="0.3">
      <c r="A467" s="32" t="s">
        <v>880</v>
      </c>
      <c r="B467" s="36">
        <v>19.767441860465116</v>
      </c>
      <c r="C467" s="36">
        <v>14.634146341463413</v>
      </c>
      <c r="D467" s="36">
        <v>24.444444444444443</v>
      </c>
      <c r="E467" s="36">
        <v>13.333333333333334</v>
      </c>
      <c r="F467" s="36">
        <v>18.181818181818183</v>
      </c>
      <c r="G467" s="36">
        <v>25</v>
      </c>
      <c r="H467" s="36">
        <v>0</v>
      </c>
      <c r="I467" s="36">
        <v>8</v>
      </c>
      <c r="J467" s="36">
        <v>25</v>
      </c>
      <c r="K467" s="36">
        <v>23.809523809523807</v>
      </c>
      <c r="L467" s="36">
        <v>19.047619047619047</v>
      </c>
      <c r="M467" s="36">
        <v>35.714285714285715</v>
      </c>
      <c r="N467" s="36">
        <v>25</v>
      </c>
      <c r="O467" s="36">
        <v>9.67741935483871</v>
      </c>
      <c r="P467" s="36">
        <v>25</v>
      </c>
      <c r="Q467" s="36">
        <v>0</v>
      </c>
      <c r="R467" s="36">
        <v>0</v>
      </c>
      <c r="S467" s="36">
        <v>25</v>
      </c>
      <c r="T467" s="36">
        <v>50</v>
      </c>
      <c r="U467" s="36">
        <v>0</v>
      </c>
      <c r="V467" s="36">
        <v>0</v>
      </c>
      <c r="W467" s="36">
        <v>18.181818181818183</v>
      </c>
      <c r="X467" s="36">
        <v>40</v>
      </c>
      <c r="Y467" s="36">
        <v>0</v>
      </c>
      <c r="Z467" s="36">
        <v>28.571428571428569</v>
      </c>
      <c r="AA467" s="36">
        <v>20</v>
      </c>
      <c r="AB467" s="36">
        <v>0</v>
      </c>
      <c r="AC467" s="36">
        <v>0</v>
      </c>
      <c r="AD467" s="36">
        <v>33.333333333333329</v>
      </c>
      <c r="AE467" s="36">
        <v>0</v>
      </c>
      <c r="AF467" s="36">
        <v>16.666666666666664</v>
      </c>
    </row>
    <row r="468" spans="1:32" x14ac:dyDescent="0.3">
      <c r="A468" s="32" t="s">
        <v>881</v>
      </c>
      <c r="B468" s="36">
        <v>16.279069767441861</v>
      </c>
      <c r="C468" s="36">
        <v>26.829268292682929</v>
      </c>
      <c r="D468" s="36">
        <v>6.666666666666667</v>
      </c>
      <c r="E468" s="36">
        <v>30</v>
      </c>
      <c r="F468" s="36">
        <v>18.181818181818183</v>
      </c>
      <c r="G468" s="36">
        <v>6.8181818181818175</v>
      </c>
      <c r="H468" s="36">
        <v>0</v>
      </c>
      <c r="I468" s="36">
        <v>20</v>
      </c>
      <c r="J468" s="36">
        <v>15</v>
      </c>
      <c r="K468" s="36">
        <v>14.285714285714285</v>
      </c>
      <c r="L468" s="36">
        <v>14.285714285714285</v>
      </c>
      <c r="M468" s="36">
        <v>7.1428571428571423</v>
      </c>
      <c r="N468" s="36">
        <v>20</v>
      </c>
      <c r="O468" s="36">
        <v>19.35483870967742</v>
      </c>
      <c r="P468" s="36">
        <v>50</v>
      </c>
      <c r="Q468" s="36">
        <v>0</v>
      </c>
      <c r="R468" s="36">
        <v>0</v>
      </c>
      <c r="S468" s="36">
        <v>0</v>
      </c>
      <c r="T468" s="36">
        <v>12.5</v>
      </c>
      <c r="U468" s="36">
        <v>25</v>
      </c>
      <c r="V468" s="36">
        <v>0</v>
      </c>
      <c r="W468" s="36">
        <v>9.0909090909090917</v>
      </c>
      <c r="X468" s="36">
        <v>20</v>
      </c>
      <c r="Y468" s="36">
        <v>50</v>
      </c>
      <c r="Z468" s="36">
        <v>28.571428571428569</v>
      </c>
      <c r="AA468" s="36">
        <v>0</v>
      </c>
      <c r="AB468" s="36">
        <v>25</v>
      </c>
      <c r="AC468" s="36">
        <v>33.333333333333329</v>
      </c>
      <c r="AD468" s="36">
        <v>11.111111111111111</v>
      </c>
      <c r="AE468" s="36">
        <v>50</v>
      </c>
      <c r="AF468" s="36">
        <v>0</v>
      </c>
    </row>
    <row r="469" spans="1:32" s="10" customFormat="1" x14ac:dyDescent="0.3">
      <c r="A469" s="10" t="s">
        <v>705</v>
      </c>
      <c r="B469" s="39">
        <v>6.9444444444444446</v>
      </c>
      <c r="C469" s="39">
        <v>7.083333333333333</v>
      </c>
      <c r="D469" s="39">
        <v>6.8452380952380949</v>
      </c>
      <c r="E469" s="39">
        <v>7.2619047619047619</v>
      </c>
      <c r="F469" s="39">
        <v>6.666666666666667</v>
      </c>
      <c r="G469" s="39">
        <v>6.8902439024390247</v>
      </c>
      <c r="H469" s="39">
        <v>5</v>
      </c>
      <c r="I469" s="39">
        <v>6.25</v>
      </c>
      <c r="J469" s="39">
        <v>7.132352941176471</v>
      </c>
      <c r="K469" s="39">
        <v>7.3611111111111107</v>
      </c>
      <c r="L469" s="39">
        <v>6.3888888888888893</v>
      </c>
      <c r="M469" s="39">
        <v>8.0769230769230766</v>
      </c>
      <c r="N469" s="39">
        <v>6.875</v>
      </c>
      <c r="O469" s="39">
        <v>6.8</v>
      </c>
      <c r="P469" s="39">
        <v>8.75</v>
      </c>
      <c r="Q469" s="39">
        <v>6.25</v>
      </c>
      <c r="R469" s="39">
        <v>7.5</v>
      </c>
      <c r="S469" s="39">
        <v>6.875</v>
      </c>
      <c r="T469" s="39">
        <v>8.5714285714285712</v>
      </c>
      <c r="U469" s="39">
        <v>5.833333333333333</v>
      </c>
      <c r="V469" s="39">
        <v>3.3333333333333335</v>
      </c>
      <c r="W469" s="39">
        <v>6.25</v>
      </c>
      <c r="X469" s="39">
        <v>8.125</v>
      </c>
      <c r="Y469" s="39">
        <v>5</v>
      </c>
      <c r="Z469" s="39">
        <v>8.5</v>
      </c>
      <c r="AA469" s="39">
        <v>7.5</v>
      </c>
      <c r="AB469" s="39">
        <v>5.833333333333333</v>
      </c>
      <c r="AC469" s="39">
        <v>5.625</v>
      </c>
      <c r="AD469" s="39">
        <v>7.1875</v>
      </c>
      <c r="AE469" s="39">
        <v>2.5</v>
      </c>
      <c r="AF469" s="39">
        <v>7.5</v>
      </c>
    </row>
    <row r="470" spans="1:32" x14ac:dyDescent="0.3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</row>
    <row r="471" spans="1:32" x14ac:dyDescent="0.3">
      <c r="A471" s="30" t="s">
        <v>751</v>
      </c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</row>
    <row r="472" spans="1:32" x14ac:dyDescent="0.3">
      <c r="A472" s="32" t="s">
        <v>876</v>
      </c>
      <c r="B472" s="36">
        <v>0</v>
      </c>
      <c r="C472" s="36">
        <v>0</v>
      </c>
      <c r="D472" s="36">
        <v>0</v>
      </c>
      <c r="E472" s="36">
        <v>0</v>
      </c>
      <c r="F472" s="36">
        <v>0</v>
      </c>
      <c r="G472" s="36">
        <v>0</v>
      </c>
      <c r="H472" s="36">
        <v>0</v>
      </c>
      <c r="I472" s="36">
        <v>0</v>
      </c>
      <c r="J472" s="36">
        <v>0</v>
      </c>
      <c r="K472" s="36">
        <v>0</v>
      </c>
      <c r="L472" s="36">
        <v>0</v>
      </c>
      <c r="M472" s="36">
        <v>0</v>
      </c>
      <c r="N472" s="36">
        <v>0</v>
      </c>
      <c r="O472" s="36">
        <v>0</v>
      </c>
      <c r="P472" s="36">
        <v>0</v>
      </c>
      <c r="Q472" s="36">
        <v>0</v>
      </c>
      <c r="R472" s="36">
        <v>0</v>
      </c>
      <c r="S472" s="36">
        <v>0</v>
      </c>
      <c r="T472" s="36">
        <v>0</v>
      </c>
      <c r="U472" s="36">
        <v>0</v>
      </c>
      <c r="V472" s="36">
        <v>0</v>
      </c>
      <c r="W472" s="36">
        <v>0</v>
      </c>
      <c r="X472" s="36">
        <v>0</v>
      </c>
      <c r="Y472" s="36">
        <v>0</v>
      </c>
      <c r="Z472" s="36">
        <v>0</v>
      </c>
      <c r="AA472" s="36">
        <v>0</v>
      </c>
      <c r="AB472" s="36">
        <v>0</v>
      </c>
      <c r="AC472" s="36">
        <v>0</v>
      </c>
      <c r="AD472" s="36">
        <v>0</v>
      </c>
      <c r="AE472" s="36">
        <v>0</v>
      </c>
      <c r="AF472" s="36">
        <v>0</v>
      </c>
    </row>
    <row r="473" spans="1:32" x14ac:dyDescent="0.3">
      <c r="A473" s="32" t="s">
        <v>877</v>
      </c>
      <c r="B473" s="36">
        <v>0</v>
      </c>
      <c r="C473" s="36">
        <v>0</v>
      </c>
      <c r="D473" s="36">
        <v>0</v>
      </c>
      <c r="E473" s="36">
        <v>0</v>
      </c>
      <c r="F473" s="36">
        <v>0</v>
      </c>
      <c r="G473" s="36">
        <v>0</v>
      </c>
      <c r="H473" s="36">
        <v>0</v>
      </c>
      <c r="I473" s="36">
        <v>0</v>
      </c>
      <c r="J473" s="36">
        <v>0</v>
      </c>
      <c r="K473" s="36">
        <v>0</v>
      </c>
      <c r="L473" s="36">
        <v>0</v>
      </c>
      <c r="M473" s="36">
        <v>0</v>
      </c>
      <c r="N473" s="36">
        <v>0</v>
      </c>
      <c r="O473" s="36">
        <v>0</v>
      </c>
      <c r="P473" s="36">
        <v>0</v>
      </c>
      <c r="Q473" s="36">
        <v>0</v>
      </c>
      <c r="R473" s="36">
        <v>0</v>
      </c>
      <c r="S473" s="36">
        <v>0</v>
      </c>
      <c r="T473" s="36">
        <v>0</v>
      </c>
      <c r="U473" s="36">
        <v>0</v>
      </c>
      <c r="V473" s="36">
        <v>0</v>
      </c>
      <c r="W473" s="36">
        <v>0</v>
      </c>
      <c r="X473" s="36">
        <v>0</v>
      </c>
      <c r="Y473" s="36">
        <v>0</v>
      </c>
      <c r="Z473" s="36">
        <v>0</v>
      </c>
      <c r="AA473" s="36">
        <v>0</v>
      </c>
      <c r="AB473" s="36">
        <v>0</v>
      </c>
      <c r="AC473" s="36">
        <v>0</v>
      </c>
      <c r="AD473" s="36">
        <v>0</v>
      </c>
      <c r="AE473" s="36">
        <v>0</v>
      </c>
      <c r="AF473" s="36">
        <v>0</v>
      </c>
    </row>
    <row r="474" spans="1:32" x14ac:dyDescent="0.3">
      <c r="A474" s="32" t="s">
        <v>878</v>
      </c>
      <c r="B474" s="36">
        <v>12.790697674418606</v>
      </c>
      <c r="C474" s="36">
        <v>7.3170731707317067</v>
      </c>
      <c r="D474" s="36">
        <v>17.777777777777779</v>
      </c>
      <c r="E474" s="36">
        <v>6.666666666666667</v>
      </c>
      <c r="F474" s="36">
        <v>9.0909090909090917</v>
      </c>
      <c r="G474" s="36">
        <v>18.181818181818183</v>
      </c>
      <c r="H474" s="36">
        <v>0</v>
      </c>
      <c r="I474" s="36">
        <v>16</v>
      </c>
      <c r="J474" s="36">
        <v>17.5</v>
      </c>
      <c r="K474" s="36">
        <v>0</v>
      </c>
      <c r="L474" s="36">
        <v>9.5238095238095237</v>
      </c>
      <c r="M474" s="36">
        <v>14.285714285714285</v>
      </c>
      <c r="N474" s="36">
        <v>10</v>
      </c>
      <c r="O474" s="36">
        <v>16.129032258064516</v>
      </c>
      <c r="P474" s="36">
        <v>25</v>
      </c>
      <c r="Q474" s="36">
        <v>0</v>
      </c>
      <c r="R474" s="36">
        <v>25</v>
      </c>
      <c r="S474" s="36">
        <v>25</v>
      </c>
      <c r="T474" s="36">
        <v>12.5</v>
      </c>
      <c r="U474" s="36">
        <v>0</v>
      </c>
      <c r="V474" s="36">
        <v>66.666666666666657</v>
      </c>
      <c r="W474" s="36">
        <v>0</v>
      </c>
      <c r="X474" s="36">
        <v>20</v>
      </c>
      <c r="Y474" s="36">
        <v>0</v>
      </c>
      <c r="Z474" s="36">
        <v>0</v>
      </c>
      <c r="AA474" s="36">
        <v>0</v>
      </c>
      <c r="AB474" s="36">
        <v>25</v>
      </c>
      <c r="AC474" s="36">
        <v>16.666666666666664</v>
      </c>
      <c r="AD474" s="36">
        <v>11.111111111111111</v>
      </c>
      <c r="AE474" s="36">
        <v>0</v>
      </c>
      <c r="AF474" s="36">
        <v>16.666666666666664</v>
      </c>
    </row>
    <row r="475" spans="1:32" x14ac:dyDescent="0.3">
      <c r="A475" s="32" t="s">
        <v>879</v>
      </c>
      <c r="B475" s="36">
        <v>36.046511627906973</v>
      </c>
      <c r="C475" s="36">
        <v>34.146341463414636</v>
      </c>
      <c r="D475" s="36">
        <v>37.777777777777779</v>
      </c>
      <c r="E475" s="36">
        <v>30</v>
      </c>
      <c r="F475" s="36">
        <v>45.454545454545453</v>
      </c>
      <c r="G475" s="36">
        <v>36.363636363636367</v>
      </c>
      <c r="H475" s="36">
        <v>100</v>
      </c>
      <c r="I475" s="36">
        <v>32</v>
      </c>
      <c r="J475" s="36">
        <v>37.5</v>
      </c>
      <c r="K475" s="36">
        <v>38.095238095238095</v>
      </c>
      <c r="L475" s="36">
        <v>33.333333333333329</v>
      </c>
      <c r="M475" s="36">
        <v>21.428571428571427</v>
      </c>
      <c r="N475" s="36">
        <v>40</v>
      </c>
      <c r="O475" s="36">
        <v>41.935483870967744</v>
      </c>
      <c r="P475" s="36">
        <v>0</v>
      </c>
      <c r="Q475" s="36">
        <v>100</v>
      </c>
      <c r="R475" s="36">
        <v>50</v>
      </c>
      <c r="S475" s="36">
        <v>50</v>
      </c>
      <c r="T475" s="36">
        <v>12.5</v>
      </c>
      <c r="U475" s="36">
        <v>50</v>
      </c>
      <c r="V475" s="36">
        <v>33.333333333333329</v>
      </c>
      <c r="W475" s="36">
        <v>45.454545454545453</v>
      </c>
      <c r="X475" s="36">
        <v>20</v>
      </c>
      <c r="Y475" s="36">
        <v>0</v>
      </c>
      <c r="Z475" s="36">
        <v>14.285714285714285</v>
      </c>
      <c r="AA475" s="36">
        <v>80</v>
      </c>
      <c r="AB475" s="36">
        <v>50</v>
      </c>
      <c r="AC475" s="36">
        <v>16.666666666666664</v>
      </c>
      <c r="AD475" s="36">
        <v>44.444444444444443</v>
      </c>
      <c r="AE475" s="36">
        <v>50</v>
      </c>
      <c r="AF475" s="36">
        <v>33.333333333333329</v>
      </c>
    </row>
    <row r="476" spans="1:32" x14ac:dyDescent="0.3">
      <c r="A476" s="32" t="s">
        <v>880</v>
      </c>
      <c r="B476" s="36">
        <v>37.209302325581397</v>
      </c>
      <c r="C476" s="36">
        <v>31.707317073170731</v>
      </c>
      <c r="D476" s="36">
        <v>42.222222222222221</v>
      </c>
      <c r="E476" s="36">
        <v>33.333333333333329</v>
      </c>
      <c r="F476" s="36">
        <v>27.27272727272727</v>
      </c>
      <c r="G476" s="36">
        <v>43.18181818181818</v>
      </c>
      <c r="H476" s="36">
        <v>0</v>
      </c>
      <c r="I476" s="36">
        <v>36</v>
      </c>
      <c r="J476" s="36">
        <v>32.5</v>
      </c>
      <c r="K476" s="36">
        <v>47.619047619047613</v>
      </c>
      <c r="L476" s="36">
        <v>42.857142857142854</v>
      </c>
      <c r="M476" s="36">
        <v>57.142857142857139</v>
      </c>
      <c r="N476" s="36">
        <v>30</v>
      </c>
      <c r="O476" s="36">
        <v>29.032258064516132</v>
      </c>
      <c r="P476" s="36">
        <v>50</v>
      </c>
      <c r="Q476" s="36">
        <v>0</v>
      </c>
      <c r="R476" s="36">
        <v>25</v>
      </c>
      <c r="S476" s="36">
        <v>25</v>
      </c>
      <c r="T476" s="36">
        <v>62.5</v>
      </c>
      <c r="U476" s="36">
        <v>25</v>
      </c>
      <c r="V476" s="36">
        <v>0</v>
      </c>
      <c r="W476" s="36">
        <v>45.454545454545453</v>
      </c>
      <c r="X476" s="36">
        <v>40</v>
      </c>
      <c r="Y476" s="36">
        <v>100</v>
      </c>
      <c r="Z476" s="36">
        <v>57.142857142857139</v>
      </c>
      <c r="AA476" s="36">
        <v>20</v>
      </c>
      <c r="AB476" s="36">
        <v>0</v>
      </c>
      <c r="AC476" s="36">
        <v>33.333333333333329</v>
      </c>
      <c r="AD476" s="36">
        <v>33.333333333333329</v>
      </c>
      <c r="AE476" s="36">
        <v>0</v>
      </c>
      <c r="AF476" s="36">
        <v>50</v>
      </c>
    </row>
    <row r="477" spans="1:32" x14ac:dyDescent="0.3">
      <c r="A477" s="32" t="s">
        <v>881</v>
      </c>
      <c r="B477" s="36">
        <v>13.953488372093023</v>
      </c>
      <c r="C477" s="36">
        <v>26.829268292682929</v>
      </c>
      <c r="D477" s="36">
        <v>2.2222222222222223</v>
      </c>
      <c r="E477" s="36">
        <v>30</v>
      </c>
      <c r="F477" s="36">
        <v>18.181818181818183</v>
      </c>
      <c r="G477" s="36">
        <v>2.2727272727272729</v>
      </c>
      <c r="H477" s="36">
        <v>0</v>
      </c>
      <c r="I477" s="36">
        <v>16</v>
      </c>
      <c r="J477" s="36">
        <v>12.5</v>
      </c>
      <c r="K477" s="36">
        <v>14.285714285714285</v>
      </c>
      <c r="L477" s="36">
        <v>14.285714285714285</v>
      </c>
      <c r="M477" s="36">
        <v>7.1428571428571423</v>
      </c>
      <c r="N477" s="36">
        <v>20</v>
      </c>
      <c r="O477" s="36">
        <v>12.903225806451612</v>
      </c>
      <c r="P477" s="36">
        <v>25</v>
      </c>
      <c r="Q477" s="36">
        <v>0</v>
      </c>
      <c r="R477" s="36">
        <v>0</v>
      </c>
      <c r="S477" s="36">
        <v>0</v>
      </c>
      <c r="T477" s="36">
        <v>12.5</v>
      </c>
      <c r="U477" s="36">
        <v>25</v>
      </c>
      <c r="V477" s="36">
        <v>0</v>
      </c>
      <c r="W477" s="36">
        <v>9.0909090909090917</v>
      </c>
      <c r="X477" s="36">
        <v>20</v>
      </c>
      <c r="Y477" s="36">
        <v>0</v>
      </c>
      <c r="Z477" s="36">
        <v>28.571428571428569</v>
      </c>
      <c r="AA477" s="36">
        <v>0</v>
      </c>
      <c r="AB477" s="36">
        <v>25</v>
      </c>
      <c r="AC477" s="36">
        <v>33.333333333333329</v>
      </c>
      <c r="AD477" s="36">
        <v>11.111111111111111</v>
      </c>
      <c r="AE477" s="36">
        <v>50</v>
      </c>
      <c r="AF477" s="36">
        <v>0</v>
      </c>
    </row>
    <row r="478" spans="1:32" s="10" customFormat="1" x14ac:dyDescent="0.3">
      <c r="A478" s="10" t="s">
        <v>705</v>
      </c>
      <c r="B478" s="39">
        <v>8.2094594594594597</v>
      </c>
      <c r="C478" s="39">
        <v>8.3333333333333339</v>
      </c>
      <c r="D478" s="39">
        <v>8.125</v>
      </c>
      <c r="E478" s="39">
        <v>8.4523809523809526</v>
      </c>
      <c r="F478" s="39">
        <v>8.0555555555555554</v>
      </c>
      <c r="G478" s="39">
        <v>8.1395348837209305</v>
      </c>
      <c r="H478" s="39">
        <v>7.5</v>
      </c>
      <c r="I478" s="39">
        <v>8.0952380952380949</v>
      </c>
      <c r="J478" s="39">
        <v>7.9285714285714288</v>
      </c>
      <c r="K478" s="39">
        <v>8.8888888888888893</v>
      </c>
      <c r="L478" s="39">
        <v>8.4722222222222214</v>
      </c>
      <c r="M478" s="39">
        <v>8.6538461538461533</v>
      </c>
      <c r="N478" s="39">
        <v>8.125</v>
      </c>
      <c r="O478" s="39">
        <v>7.8703703703703702</v>
      </c>
      <c r="P478" s="39">
        <v>8.3333333333333339</v>
      </c>
      <c r="Q478" s="39">
        <v>7.5</v>
      </c>
      <c r="R478" s="39">
        <v>7.5</v>
      </c>
      <c r="S478" s="39">
        <v>7.5</v>
      </c>
      <c r="T478" s="39">
        <v>8.9285714285714288</v>
      </c>
      <c r="U478" s="39">
        <v>8.3333333333333339</v>
      </c>
      <c r="V478" s="39">
        <v>5.833333333333333</v>
      </c>
      <c r="W478" s="39">
        <v>8.75</v>
      </c>
      <c r="X478" s="39">
        <v>8.125</v>
      </c>
      <c r="Y478" s="39">
        <v>10</v>
      </c>
      <c r="Z478" s="39">
        <v>9.5</v>
      </c>
      <c r="AA478" s="39">
        <v>8</v>
      </c>
      <c r="AB478" s="39">
        <v>6.666666666666667</v>
      </c>
      <c r="AC478" s="39">
        <v>8.125</v>
      </c>
      <c r="AD478" s="39">
        <v>8.125</v>
      </c>
      <c r="AE478" s="39">
        <v>7.5</v>
      </c>
      <c r="AF478" s="39">
        <v>8.3333333333333339</v>
      </c>
    </row>
    <row r="479" spans="1:32" x14ac:dyDescent="0.3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</row>
    <row r="480" spans="1:32" x14ac:dyDescent="0.3">
      <c r="A480" s="30" t="s">
        <v>752</v>
      </c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</row>
    <row r="481" spans="1:32" x14ac:dyDescent="0.3">
      <c r="A481" s="32" t="s">
        <v>876</v>
      </c>
      <c r="B481" s="36">
        <v>0</v>
      </c>
      <c r="C481" s="36">
        <v>0</v>
      </c>
      <c r="D481" s="36">
        <v>0</v>
      </c>
      <c r="E481" s="36">
        <v>0</v>
      </c>
      <c r="F481" s="36">
        <v>0</v>
      </c>
      <c r="G481" s="36">
        <v>0</v>
      </c>
      <c r="H481" s="36">
        <v>0</v>
      </c>
      <c r="I481" s="36">
        <v>0</v>
      </c>
      <c r="J481" s="36">
        <v>0</v>
      </c>
      <c r="K481" s="36">
        <v>0</v>
      </c>
      <c r="L481" s="36">
        <v>0</v>
      </c>
      <c r="M481" s="36">
        <v>0</v>
      </c>
      <c r="N481" s="36">
        <v>0</v>
      </c>
      <c r="O481" s="36">
        <v>0</v>
      </c>
      <c r="P481" s="36">
        <v>0</v>
      </c>
      <c r="Q481" s="36">
        <v>0</v>
      </c>
      <c r="R481" s="36">
        <v>0</v>
      </c>
      <c r="S481" s="36">
        <v>0</v>
      </c>
      <c r="T481" s="36">
        <v>0</v>
      </c>
      <c r="U481" s="36">
        <v>0</v>
      </c>
      <c r="V481" s="36">
        <v>0</v>
      </c>
      <c r="W481" s="36">
        <v>0</v>
      </c>
      <c r="X481" s="36">
        <v>0</v>
      </c>
      <c r="Y481" s="36">
        <v>0</v>
      </c>
      <c r="Z481" s="36">
        <v>0</v>
      </c>
      <c r="AA481" s="36">
        <v>0</v>
      </c>
      <c r="AB481" s="36">
        <v>0</v>
      </c>
      <c r="AC481" s="36">
        <v>0</v>
      </c>
      <c r="AD481" s="36">
        <v>0</v>
      </c>
      <c r="AE481" s="36">
        <v>0</v>
      </c>
      <c r="AF481" s="36">
        <v>0</v>
      </c>
    </row>
    <row r="482" spans="1:32" x14ac:dyDescent="0.3">
      <c r="A482" s="32" t="s">
        <v>877</v>
      </c>
      <c r="B482" s="36">
        <v>4.6511627906976747</v>
      </c>
      <c r="C482" s="36">
        <v>4.8780487804878048</v>
      </c>
      <c r="D482" s="36">
        <v>4.4444444444444446</v>
      </c>
      <c r="E482" s="36">
        <v>6.666666666666667</v>
      </c>
      <c r="F482" s="36">
        <v>0</v>
      </c>
      <c r="G482" s="36">
        <v>4.5454545454545459</v>
      </c>
      <c r="H482" s="36">
        <v>0</v>
      </c>
      <c r="I482" s="36">
        <v>8</v>
      </c>
      <c r="J482" s="36">
        <v>5</v>
      </c>
      <c r="K482" s="36">
        <v>0</v>
      </c>
      <c r="L482" s="36">
        <v>0</v>
      </c>
      <c r="M482" s="36">
        <v>0</v>
      </c>
      <c r="N482" s="36">
        <v>0</v>
      </c>
      <c r="O482" s="36">
        <v>12.903225806451612</v>
      </c>
      <c r="P482" s="36">
        <v>0</v>
      </c>
      <c r="Q482" s="36">
        <v>50</v>
      </c>
      <c r="R482" s="36">
        <v>25</v>
      </c>
      <c r="S482" s="36">
        <v>0</v>
      </c>
      <c r="T482" s="36">
        <v>0</v>
      </c>
      <c r="U482" s="36">
        <v>0</v>
      </c>
      <c r="V482" s="36">
        <v>0</v>
      </c>
      <c r="W482" s="36">
        <v>0</v>
      </c>
      <c r="X482" s="36">
        <v>0</v>
      </c>
      <c r="Y482" s="36">
        <v>0</v>
      </c>
      <c r="Z482" s="36">
        <v>0</v>
      </c>
      <c r="AA482" s="36">
        <v>0</v>
      </c>
      <c r="AB482" s="36">
        <v>25</v>
      </c>
      <c r="AC482" s="36">
        <v>16.666666666666664</v>
      </c>
      <c r="AD482" s="36">
        <v>0</v>
      </c>
      <c r="AE482" s="36">
        <v>0</v>
      </c>
      <c r="AF482" s="36">
        <v>0</v>
      </c>
    </row>
    <row r="483" spans="1:32" x14ac:dyDescent="0.3">
      <c r="A483" s="32" t="s">
        <v>878</v>
      </c>
      <c r="B483" s="36">
        <v>18.604651162790699</v>
      </c>
      <c r="C483" s="36">
        <v>21.951219512195124</v>
      </c>
      <c r="D483" s="36">
        <v>15.555555555555555</v>
      </c>
      <c r="E483" s="36">
        <v>20</v>
      </c>
      <c r="F483" s="36">
        <v>27.27272727272727</v>
      </c>
      <c r="G483" s="36">
        <v>15.909090909090908</v>
      </c>
      <c r="H483" s="36">
        <v>0</v>
      </c>
      <c r="I483" s="36">
        <v>28.000000000000004</v>
      </c>
      <c r="J483" s="36">
        <v>15</v>
      </c>
      <c r="K483" s="36">
        <v>14.285714285714285</v>
      </c>
      <c r="L483" s="36">
        <v>23.809523809523807</v>
      </c>
      <c r="M483" s="36">
        <v>0</v>
      </c>
      <c r="N483" s="36">
        <v>15</v>
      </c>
      <c r="O483" s="36">
        <v>25.806451612903224</v>
      </c>
      <c r="P483" s="36">
        <v>0</v>
      </c>
      <c r="Q483" s="36">
        <v>50</v>
      </c>
      <c r="R483" s="36">
        <v>0</v>
      </c>
      <c r="S483" s="36">
        <v>50</v>
      </c>
      <c r="T483" s="36">
        <v>0</v>
      </c>
      <c r="U483" s="36">
        <v>25</v>
      </c>
      <c r="V483" s="36">
        <v>100</v>
      </c>
      <c r="W483" s="36">
        <v>18.181818181818183</v>
      </c>
      <c r="X483" s="36">
        <v>0</v>
      </c>
      <c r="Y483" s="36">
        <v>50</v>
      </c>
      <c r="Z483" s="36">
        <v>0</v>
      </c>
      <c r="AA483" s="36">
        <v>60</v>
      </c>
      <c r="AB483" s="36">
        <v>25</v>
      </c>
      <c r="AC483" s="36">
        <v>0</v>
      </c>
      <c r="AD483" s="36">
        <v>22.222222222222221</v>
      </c>
      <c r="AE483" s="36">
        <v>0</v>
      </c>
      <c r="AF483" s="36">
        <v>0</v>
      </c>
    </row>
    <row r="484" spans="1:32" x14ac:dyDescent="0.3">
      <c r="A484" s="32" t="s">
        <v>879</v>
      </c>
      <c r="B484" s="36">
        <v>27.906976744186046</v>
      </c>
      <c r="C484" s="36">
        <v>29.268292682926827</v>
      </c>
      <c r="D484" s="36">
        <v>26.666666666666668</v>
      </c>
      <c r="E484" s="36">
        <v>26.666666666666668</v>
      </c>
      <c r="F484" s="36">
        <v>36.363636363636367</v>
      </c>
      <c r="G484" s="36">
        <v>25</v>
      </c>
      <c r="H484" s="36">
        <v>100</v>
      </c>
      <c r="I484" s="36">
        <v>24</v>
      </c>
      <c r="J484" s="36">
        <v>30</v>
      </c>
      <c r="K484" s="36">
        <v>28.571428571428569</v>
      </c>
      <c r="L484" s="36">
        <v>14.285714285714285</v>
      </c>
      <c r="M484" s="36">
        <v>28.571428571428569</v>
      </c>
      <c r="N484" s="36">
        <v>30</v>
      </c>
      <c r="O484" s="36">
        <v>35.483870967741936</v>
      </c>
      <c r="P484" s="36">
        <v>25</v>
      </c>
      <c r="Q484" s="36">
        <v>0</v>
      </c>
      <c r="R484" s="36">
        <v>75</v>
      </c>
      <c r="S484" s="36">
        <v>25</v>
      </c>
      <c r="T484" s="36">
        <v>12.5</v>
      </c>
      <c r="U484" s="36">
        <v>25</v>
      </c>
      <c r="V484" s="36">
        <v>0</v>
      </c>
      <c r="W484" s="36">
        <v>18.181818181818183</v>
      </c>
      <c r="X484" s="36">
        <v>40</v>
      </c>
      <c r="Y484" s="36">
        <v>50</v>
      </c>
      <c r="Z484" s="36">
        <v>14.285714285714285</v>
      </c>
      <c r="AA484" s="36">
        <v>20</v>
      </c>
      <c r="AB484" s="36">
        <v>25</v>
      </c>
      <c r="AC484" s="36">
        <v>50</v>
      </c>
      <c r="AD484" s="36">
        <v>22.222222222222221</v>
      </c>
      <c r="AE484" s="36">
        <v>50</v>
      </c>
      <c r="AF484" s="36">
        <v>50</v>
      </c>
    </row>
    <row r="485" spans="1:32" x14ac:dyDescent="0.3">
      <c r="A485" s="32" t="s">
        <v>880</v>
      </c>
      <c r="B485" s="36">
        <v>32.558139534883722</v>
      </c>
      <c r="C485" s="36">
        <v>17.073170731707318</v>
      </c>
      <c r="D485" s="36">
        <v>46.666666666666664</v>
      </c>
      <c r="E485" s="36">
        <v>16.666666666666664</v>
      </c>
      <c r="F485" s="36">
        <v>18.181818181818183</v>
      </c>
      <c r="G485" s="36">
        <v>47.727272727272727</v>
      </c>
      <c r="H485" s="36">
        <v>0</v>
      </c>
      <c r="I485" s="36">
        <v>24</v>
      </c>
      <c r="J485" s="36">
        <v>32.5</v>
      </c>
      <c r="K485" s="36">
        <v>42.857142857142854</v>
      </c>
      <c r="L485" s="36">
        <v>47.619047619047613</v>
      </c>
      <c r="M485" s="36">
        <v>64.285714285714292</v>
      </c>
      <c r="N485" s="36">
        <v>30</v>
      </c>
      <c r="O485" s="36">
        <v>9.67741935483871</v>
      </c>
      <c r="P485" s="36">
        <v>25</v>
      </c>
      <c r="Q485" s="36">
        <v>0</v>
      </c>
      <c r="R485" s="36">
        <v>0</v>
      </c>
      <c r="S485" s="36">
        <v>25</v>
      </c>
      <c r="T485" s="36">
        <v>75</v>
      </c>
      <c r="U485" s="36">
        <v>25</v>
      </c>
      <c r="V485" s="36">
        <v>0</v>
      </c>
      <c r="W485" s="36">
        <v>54.54545454545454</v>
      </c>
      <c r="X485" s="36">
        <v>40</v>
      </c>
      <c r="Y485" s="36">
        <v>0</v>
      </c>
      <c r="Z485" s="36">
        <v>57.142857142857139</v>
      </c>
      <c r="AA485" s="36">
        <v>20</v>
      </c>
      <c r="AB485" s="36">
        <v>0</v>
      </c>
      <c r="AC485" s="36">
        <v>0</v>
      </c>
      <c r="AD485" s="36">
        <v>33.333333333333329</v>
      </c>
      <c r="AE485" s="36">
        <v>0</v>
      </c>
      <c r="AF485" s="36">
        <v>50</v>
      </c>
    </row>
    <row r="486" spans="1:32" x14ac:dyDescent="0.3">
      <c r="A486" s="32" t="s">
        <v>881</v>
      </c>
      <c r="B486" s="36">
        <v>16.279069767441861</v>
      </c>
      <c r="C486" s="36">
        <v>26.829268292682929</v>
      </c>
      <c r="D486" s="36">
        <v>6.666666666666667</v>
      </c>
      <c r="E486" s="36">
        <v>30</v>
      </c>
      <c r="F486" s="36">
        <v>18.181818181818183</v>
      </c>
      <c r="G486" s="36">
        <v>6.8181818181818175</v>
      </c>
      <c r="H486" s="36">
        <v>0</v>
      </c>
      <c r="I486" s="36">
        <v>16</v>
      </c>
      <c r="J486" s="36">
        <v>17.5</v>
      </c>
      <c r="K486" s="36">
        <v>14.285714285714285</v>
      </c>
      <c r="L486" s="36">
        <v>14.285714285714285</v>
      </c>
      <c r="M486" s="36">
        <v>7.1428571428571423</v>
      </c>
      <c r="N486" s="36">
        <v>25</v>
      </c>
      <c r="O486" s="36">
        <v>16.129032258064516</v>
      </c>
      <c r="P486" s="36">
        <v>50</v>
      </c>
      <c r="Q486" s="36">
        <v>0</v>
      </c>
      <c r="R486" s="36">
        <v>0</v>
      </c>
      <c r="S486" s="36">
        <v>0</v>
      </c>
      <c r="T486" s="36">
        <v>12.5</v>
      </c>
      <c r="U486" s="36">
        <v>25</v>
      </c>
      <c r="V486" s="36">
        <v>0</v>
      </c>
      <c r="W486" s="36">
        <v>9.0909090909090917</v>
      </c>
      <c r="X486" s="36">
        <v>20</v>
      </c>
      <c r="Y486" s="36">
        <v>0</v>
      </c>
      <c r="Z486" s="36">
        <v>28.571428571428569</v>
      </c>
      <c r="AA486" s="36">
        <v>0</v>
      </c>
      <c r="AB486" s="36">
        <v>25</v>
      </c>
      <c r="AC486" s="36">
        <v>33.333333333333329</v>
      </c>
      <c r="AD486" s="36">
        <v>22.222222222222221</v>
      </c>
      <c r="AE486" s="36">
        <v>50</v>
      </c>
      <c r="AF486" s="36">
        <v>0</v>
      </c>
    </row>
    <row r="487" spans="1:32" s="10" customFormat="1" x14ac:dyDescent="0.3">
      <c r="A487" s="10" t="s">
        <v>705</v>
      </c>
      <c r="B487" s="39">
        <v>7.6388888888888893</v>
      </c>
      <c r="C487" s="39">
        <v>7</v>
      </c>
      <c r="D487" s="39">
        <v>8.0952380952380949</v>
      </c>
      <c r="E487" s="39">
        <v>6.9047619047619051</v>
      </c>
      <c r="F487" s="39">
        <v>7.2222222222222223</v>
      </c>
      <c r="G487" s="39">
        <v>8.1097560975609753</v>
      </c>
      <c r="H487" s="39">
        <v>7.5</v>
      </c>
      <c r="I487" s="39">
        <v>6.9047619047619051</v>
      </c>
      <c r="J487" s="39">
        <v>7.7272727272727275</v>
      </c>
      <c r="K487" s="39">
        <v>8.3333333333333339</v>
      </c>
      <c r="L487" s="39">
        <v>8.1944444444444446</v>
      </c>
      <c r="M487" s="39">
        <v>9.2307692307692299</v>
      </c>
      <c r="N487" s="39">
        <v>8</v>
      </c>
      <c r="O487" s="39">
        <v>6.25</v>
      </c>
      <c r="P487" s="39">
        <v>8.75</v>
      </c>
      <c r="Q487" s="39">
        <v>3.75</v>
      </c>
      <c r="R487" s="39">
        <v>6.25</v>
      </c>
      <c r="S487" s="39">
        <v>6.875</v>
      </c>
      <c r="T487" s="39">
        <v>9.6428571428571423</v>
      </c>
      <c r="U487" s="39">
        <v>7.5</v>
      </c>
      <c r="V487" s="39">
        <v>5</v>
      </c>
      <c r="W487" s="39">
        <v>8.5</v>
      </c>
      <c r="X487" s="39">
        <v>8.75</v>
      </c>
      <c r="Y487" s="39">
        <v>6.25</v>
      </c>
      <c r="Z487" s="39">
        <v>9.5</v>
      </c>
      <c r="AA487" s="39">
        <v>6.5</v>
      </c>
      <c r="AB487" s="39">
        <v>5</v>
      </c>
      <c r="AC487" s="39">
        <v>6.25</v>
      </c>
      <c r="AD487" s="39">
        <v>7.8571428571428568</v>
      </c>
      <c r="AE487" s="39">
        <v>7.5</v>
      </c>
      <c r="AF487" s="39">
        <v>8.75</v>
      </c>
    </row>
    <row r="488" spans="1:32" x14ac:dyDescent="0.3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</row>
    <row r="489" spans="1:32" x14ac:dyDescent="0.3">
      <c r="A489" s="30" t="s">
        <v>753</v>
      </c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</row>
    <row r="490" spans="1:32" x14ac:dyDescent="0.3">
      <c r="A490" s="32" t="s">
        <v>876</v>
      </c>
      <c r="B490" s="36">
        <v>1.1627906976744187</v>
      </c>
      <c r="C490" s="36">
        <v>0</v>
      </c>
      <c r="D490" s="36">
        <v>2.2222222222222223</v>
      </c>
      <c r="E490" s="36">
        <v>0</v>
      </c>
      <c r="F490" s="36">
        <v>0</v>
      </c>
      <c r="G490" s="36">
        <v>2.2727272727272729</v>
      </c>
      <c r="H490" s="36">
        <v>0</v>
      </c>
      <c r="I490" s="36">
        <v>4</v>
      </c>
      <c r="J490" s="36">
        <v>0</v>
      </c>
      <c r="K490" s="36">
        <v>0</v>
      </c>
      <c r="L490" s="36">
        <v>4.7619047619047619</v>
      </c>
      <c r="M490" s="36">
        <v>0</v>
      </c>
      <c r="N490" s="36">
        <v>0</v>
      </c>
      <c r="O490" s="36">
        <v>0</v>
      </c>
      <c r="P490" s="36">
        <v>0</v>
      </c>
      <c r="Q490" s="36">
        <v>0</v>
      </c>
      <c r="R490" s="36">
        <v>0</v>
      </c>
      <c r="S490" s="36">
        <v>0</v>
      </c>
      <c r="T490" s="36">
        <v>0</v>
      </c>
      <c r="U490" s="36">
        <v>0</v>
      </c>
      <c r="V490" s="36">
        <v>33.333333333333329</v>
      </c>
      <c r="W490" s="36">
        <v>0</v>
      </c>
      <c r="X490" s="36">
        <v>0</v>
      </c>
      <c r="Y490" s="36">
        <v>0</v>
      </c>
      <c r="Z490" s="36">
        <v>0</v>
      </c>
      <c r="AA490" s="36">
        <v>0</v>
      </c>
      <c r="AB490" s="36">
        <v>0</v>
      </c>
      <c r="AC490" s="36">
        <v>0</v>
      </c>
      <c r="AD490" s="36">
        <v>0</v>
      </c>
      <c r="AE490" s="36">
        <v>0</v>
      </c>
      <c r="AF490" s="36">
        <v>0</v>
      </c>
    </row>
    <row r="491" spans="1:32" x14ac:dyDescent="0.3">
      <c r="A491" s="32" t="s">
        <v>877</v>
      </c>
      <c r="B491" s="36">
        <v>2.3255813953488373</v>
      </c>
      <c r="C491" s="36">
        <v>0</v>
      </c>
      <c r="D491" s="36">
        <v>4.4444444444444446</v>
      </c>
      <c r="E491" s="36">
        <v>0</v>
      </c>
      <c r="F491" s="36">
        <v>0</v>
      </c>
      <c r="G491" s="36">
        <v>4.5454545454545459</v>
      </c>
      <c r="H491" s="36">
        <v>0</v>
      </c>
      <c r="I491" s="36">
        <v>4</v>
      </c>
      <c r="J491" s="36">
        <v>2.5</v>
      </c>
      <c r="K491" s="36">
        <v>0</v>
      </c>
      <c r="L491" s="36">
        <v>4.7619047619047619</v>
      </c>
      <c r="M491" s="36">
        <v>0</v>
      </c>
      <c r="N491" s="36">
        <v>5</v>
      </c>
      <c r="O491" s="36">
        <v>0</v>
      </c>
      <c r="P491" s="36">
        <v>0</v>
      </c>
      <c r="Q491" s="36">
        <v>0</v>
      </c>
      <c r="R491" s="36">
        <v>0</v>
      </c>
      <c r="S491" s="36">
        <v>0</v>
      </c>
      <c r="T491" s="36">
        <v>0</v>
      </c>
      <c r="U491" s="36">
        <v>0</v>
      </c>
      <c r="V491" s="36">
        <v>33.333333333333329</v>
      </c>
      <c r="W491" s="36">
        <v>0</v>
      </c>
      <c r="X491" s="36">
        <v>0</v>
      </c>
      <c r="Y491" s="36">
        <v>0</v>
      </c>
      <c r="Z491" s="36">
        <v>0</v>
      </c>
      <c r="AA491" s="36">
        <v>0</v>
      </c>
      <c r="AB491" s="36">
        <v>0</v>
      </c>
      <c r="AC491" s="36">
        <v>0</v>
      </c>
      <c r="AD491" s="36">
        <v>0</v>
      </c>
      <c r="AE491" s="36">
        <v>50</v>
      </c>
      <c r="AF491" s="36">
        <v>0</v>
      </c>
    </row>
    <row r="492" spans="1:32" x14ac:dyDescent="0.3">
      <c r="A492" s="32" t="s">
        <v>878</v>
      </c>
      <c r="B492" s="36">
        <v>10.465116279069768</v>
      </c>
      <c r="C492" s="36">
        <v>7.3170731707317067</v>
      </c>
      <c r="D492" s="36">
        <v>13.333333333333334</v>
      </c>
      <c r="E492" s="36">
        <v>6.666666666666667</v>
      </c>
      <c r="F492" s="36">
        <v>9.0909090909090917</v>
      </c>
      <c r="G492" s="36">
        <v>11.363636363636363</v>
      </c>
      <c r="H492" s="36">
        <v>100</v>
      </c>
      <c r="I492" s="36">
        <v>12</v>
      </c>
      <c r="J492" s="36">
        <v>10</v>
      </c>
      <c r="K492" s="36">
        <v>9.5238095238095237</v>
      </c>
      <c r="L492" s="36">
        <v>14.285714285714285</v>
      </c>
      <c r="M492" s="36">
        <v>14.285714285714285</v>
      </c>
      <c r="N492" s="36">
        <v>5</v>
      </c>
      <c r="O492" s="36">
        <v>9.67741935483871</v>
      </c>
      <c r="P492" s="36">
        <v>0</v>
      </c>
      <c r="Q492" s="36">
        <v>0</v>
      </c>
      <c r="R492" s="36">
        <v>0</v>
      </c>
      <c r="S492" s="36">
        <v>0</v>
      </c>
      <c r="T492" s="36">
        <v>25</v>
      </c>
      <c r="U492" s="36">
        <v>0</v>
      </c>
      <c r="V492" s="36">
        <v>33.333333333333329</v>
      </c>
      <c r="W492" s="36">
        <v>9.0909090909090917</v>
      </c>
      <c r="X492" s="36">
        <v>0</v>
      </c>
      <c r="Y492" s="36">
        <v>0</v>
      </c>
      <c r="Z492" s="36">
        <v>14.285714285714285</v>
      </c>
      <c r="AA492" s="36">
        <v>0</v>
      </c>
      <c r="AB492" s="36">
        <v>75</v>
      </c>
      <c r="AC492" s="36">
        <v>0</v>
      </c>
      <c r="AD492" s="36">
        <v>11.111111111111111</v>
      </c>
      <c r="AE492" s="36">
        <v>0</v>
      </c>
      <c r="AF492" s="36">
        <v>0</v>
      </c>
    </row>
    <row r="493" spans="1:32" x14ac:dyDescent="0.3">
      <c r="A493" s="32" t="s">
        <v>879</v>
      </c>
      <c r="B493" s="36">
        <v>46.511627906976742</v>
      </c>
      <c r="C493" s="36">
        <v>39.024390243902438</v>
      </c>
      <c r="D493" s="36">
        <v>53.333333333333336</v>
      </c>
      <c r="E493" s="36">
        <v>36.666666666666664</v>
      </c>
      <c r="F493" s="36">
        <v>45.454545454545453</v>
      </c>
      <c r="G493" s="36">
        <v>54.54545454545454</v>
      </c>
      <c r="H493" s="36">
        <v>0</v>
      </c>
      <c r="I493" s="36">
        <v>40</v>
      </c>
      <c r="J493" s="36">
        <v>42.5</v>
      </c>
      <c r="K493" s="36">
        <v>61.904761904761905</v>
      </c>
      <c r="L493" s="36">
        <v>33.333333333333329</v>
      </c>
      <c r="M493" s="36">
        <v>57.142857142857139</v>
      </c>
      <c r="N493" s="36">
        <v>55.000000000000007</v>
      </c>
      <c r="O493" s="36">
        <v>45.161290322580641</v>
      </c>
      <c r="P493" s="36">
        <v>25</v>
      </c>
      <c r="Q493" s="36">
        <v>50</v>
      </c>
      <c r="R493" s="36">
        <v>25</v>
      </c>
      <c r="S493" s="36">
        <v>75</v>
      </c>
      <c r="T493" s="36">
        <v>25</v>
      </c>
      <c r="U493" s="36">
        <v>75</v>
      </c>
      <c r="V493" s="36">
        <v>0</v>
      </c>
      <c r="W493" s="36">
        <v>54.54545454545454</v>
      </c>
      <c r="X493" s="36">
        <v>40</v>
      </c>
      <c r="Y493" s="36">
        <v>100</v>
      </c>
      <c r="Z493" s="36">
        <v>14.285714285714285</v>
      </c>
      <c r="AA493" s="36">
        <v>60</v>
      </c>
      <c r="AB493" s="36">
        <v>0</v>
      </c>
      <c r="AC493" s="36">
        <v>50</v>
      </c>
      <c r="AD493" s="36">
        <v>66.666666666666657</v>
      </c>
      <c r="AE493" s="36">
        <v>0</v>
      </c>
      <c r="AF493" s="36">
        <v>100</v>
      </c>
    </row>
    <row r="494" spans="1:32" x14ac:dyDescent="0.3">
      <c r="A494" s="32" t="s">
        <v>880</v>
      </c>
      <c r="B494" s="36">
        <v>24.418604651162788</v>
      </c>
      <c r="C494" s="36">
        <v>29.268292682926827</v>
      </c>
      <c r="D494" s="36">
        <v>20</v>
      </c>
      <c r="E494" s="36">
        <v>30</v>
      </c>
      <c r="F494" s="36">
        <v>27.27272727272727</v>
      </c>
      <c r="G494" s="36">
        <v>20.454545454545457</v>
      </c>
      <c r="H494" s="36">
        <v>0</v>
      </c>
      <c r="I494" s="36">
        <v>24</v>
      </c>
      <c r="J494" s="36">
        <v>27.500000000000004</v>
      </c>
      <c r="K494" s="36">
        <v>19.047619047619047</v>
      </c>
      <c r="L494" s="36">
        <v>28.571428571428569</v>
      </c>
      <c r="M494" s="36">
        <v>14.285714285714285</v>
      </c>
      <c r="N494" s="36">
        <v>20</v>
      </c>
      <c r="O494" s="36">
        <v>29.032258064516132</v>
      </c>
      <c r="P494" s="36">
        <v>25</v>
      </c>
      <c r="Q494" s="36">
        <v>50</v>
      </c>
      <c r="R494" s="36">
        <v>75</v>
      </c>
      <c r="S494" s="36">
        <v>25</v>
      </c>
      <c r="T494" s="36">
        <v>25</v>
      </c>
      <c r="U494" s="36">
        <v>25</v>
      </c>
      <c r="V494" s="36">
        <v>0</v>
      </c>
      <c r="W494" s="36">
        <v>27.27272727272727</v>
      </c>
      <c r="X494" s="36">
        <v>40</v>
      </c>
      <c r="Y494" s="36">
        <v>0</v>
      </c>
      <c r="Z494" s="36">
        <v>42.857142857142854</v>
      </c>
      <c r="AA494" s="36">
        <v>40</v>
      </c>
      <c r="AB494" s="36">
        <v>0</v>
      </c>
      <c r="AC494" s="36">
        <v>16.666666666666664</v>
      </c>
      <c r="AD494" s="36">
        <v>11.111111111111111</v>
      </c>
      <c r="AE494" s="36">
        <v>0</v>
      </c>
      <c r="AF494" s="36">
        <v>0</v>
      </c>
    </row>
    <row r="495" spans="1:32" x14ac:dyDescent="0.3">
      <c r="A495" s="32" t="s">
        <v>881</v>
      </c>
      <c r="B495" s="36">
        <v>15.11627906976744</v>
      </c>
      <c r="C495" s="36">
        <v>24.390243902439025</v>
      </c>
      <c r="D495" s="36">
        <v>6.666666666666667</v>
      </c>
      <c r="E495" s="36">
        <v>26.666666666666668</v>
      </c>
      <c r="F495" s="36">
        <v>18.181818181818183</v>
      </c>
      <c r="G495" s="36">
        <v>6.8181818181818175</v>
      </c>
      <c r="H495" s="36">
        <v>0</v>
      </c>
      <c r="I495" s="36">
        <v>16</v>
      </c>
      <c r="J495" s="36">
        <v>17.5</v>
      </c>
      <c r="K495" s="36">
        <v>9.5238095238095237</v>
      </c>
      <c r="L495" s="36">
        <v>14.285714285714285</v>
      </c>
      <c r="M495" s="36">
        <v>14.285714285714285</v>
      </c>
      <c r="N495" s="36">
        <v>15</v>
      </c>
      <c r="O495" s="36">
        <v>16.129032258064516</v>
      </c>
      <c r="P495" s="36">
        <v>50</v>
      </c>
      <c r="Q495" s="36">
        <v>0</v>
      </c>
      <c r="R495" s="36">
        <v>0</v>
      </c>
      <c r="S495" s="36">
        <v>0</v>
      </c>
      <c r="T495" s="36">
        <v>25</v>
      </c>
      <c r="U495" s="36">
        <v>0</v>
      </c>
      <c r="V495" s="36">
        <v>0</v>
      </c>
      <c r="W495" s="36">
        <v>9.0909090909090917</v>
      </c>
      <c r="X495" s="36">
        <v>20</v>
      </c>
      <c r="Y495" s="36">
        <v>0</v>
      </c>
      <c r="Z495" s="36">
        <v>28.571428571428569</v>
      </c>
      <c r="AA495" s="36">
        <v>0</v>
      </c>
      <c r="AB495" s="36">
        <v>25</v>
      </c>
      <c r="AC495" s="36">
        <v>33.333333333333329</v>
      </c>
      <c r="AD495" s="36">
        <v>11.111111111111111</v>
      </c>
      <c r="AE495" s="36">
        <v>50</v>
      </c>
      <c r="AF495" s="36">
        <v>0</v>
      </c>
    </row>
    <row r="496" spans="1:32" s="10" customFormat="1" x14ac:dyDescent="0.3">
      <c r="A496" s="10" t="s">
        <v>705</v>
      </c>
      <c r="B496" s="39">
        <v>7.6712328767123283</v>
      </c>
      <c r="C496" s="39">
        <v>8.2258064516129039</v>
      </c>
      <c r="D496" s="39">
        <v>7.2619047619047619</v>
      </c>
      <c r="E496" s="39">
        <v>8.295454545454545</v>
      </c>
      <c r="F496" s="39">
        <v>8.0555555555555554</v>
      </c>
      <c r="G496" s="39">
        <v>7.3170731707317076</v>
      </c>
      <c r="H496" s="39">
        <v>5</v>
      </c>
      <c r="I496" s="39">
        <v>7.2619047619047619</v>
      </c>
      <c r="J496" s="39">
        <v>7.8787878787878789</v>
      </c>
      <c r="K496" s="39">
        <v>7.7631578947368425</v>
      </c>
      <c r="L496" s="39">
        <v>7.2222222222222223</v>
      </c>
      <c r="M496" s="39">
        <v>7.5</v>
      </c>
      <c r="N496" s="39">
        <v>7.6470588235294121</v>
      </c>
      <c r="O496" s="39">
        <v>8.0769230769230766</v>
      </c>
      <c r="P496" s="39">
        <v>8.75</v>
      </c>
      <c r="Q496" s="39">
        <v>8.75</v>
      </c>
      <c r="R496" s="39">
        <v>9.375</v>
      </c>
      <c r="S496" s="39">
        <v>8.125</v>
      </c>
      <c r="T496" s="39">
        <v>7.5</v>
      </c>
      <c r="U496" s="39">
        <v>8.125</v>
      </c>
      <c r="V496" s="39">
        <v>2.5</v>
      </c>
      <c r="W496" s="39">
        <v>8</v>
      </c>
      <c r="X496" s="39">
        <v>8.75</v>
      </c>
      <c r="Y496" s="39">
        <v>7.5</v>
      </c>
      <c r="Z496" s="39">
        <v>8.5</v>
      </c>
      <c r="AA496" s="39">
        <v>8.5</v>
      </c>
      <c r="AB496" s="39">
        <v>5</v>
      </c>
      <c r="AC496" s="39">
        <v>8.125</v>
      </c>
      <c r="AD496" s="39">
        <v>7.5</v>
      </c>
      <c r="AE496" s="39">
        <v>2.5</v>
      </c>
      <c r="AF496" s="39">
        <v>7.5</v>
      </c>
    </row>
    <row r="497" spans="1:32" x14ac:dyDescent="0.3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</row>
    <row r="498" spans="1:32" x14ac:dyDescent="0.3">
      <c r="A498" s="30" t="s">
        <v>754</v>
      </c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</row>
    <row r="499" spans="1:32" x14ac:dyDescent="0.3">
      <c r="A499" s="32" t="s">
        <v>876</v>
      </c>
      <c r="B499" s="36">
        <v>3.4883720930232558</v>
      </c>
      <c r="C499" s="36">
        <v>4.8780487804878048</v>
      </c>
      <c r="D499" s="36">
        <v>2.2222222222222223</v>
      </c>
      <c r="E499" s="36">
        <v>6.666666666666667</v>
      </c>
      <c r="F499" s="36">
        <v>0</v>
      </c>
      <c r="G499" s="36">
        <v>2.2727272727272729</v>
      </c>
      <c r="H499" s="36">
        <v>0</v>
      </c>
      <c r="I499" s="36">
        <v>8</v>
      </c>
      <c r="J499" s="36">
        <v>2.5</v>
      </c>
      <c r="K499" s="36">
        <v>0</v>
      </c>
      <c r="L499" s="36">
        <v>9.5238095238095237</v>
      </c>
      <c r="M499" s="36">
        <v>0</v>
      </c>
      <c r="N499" s="36">
        <v>0</v>
      </c>
      <c r="O499" s="36">
        <v>3.225806451612903</v>
      </c>
      <c r="P499" s="36">
        <v>0</v>
      </c>
      <c r="Q499" s="36">
        <v>0</v>
      </c>
      <c r="R499" s="36">
        <v>0</v>
      </c>
      <c r="S499" s="36">
        <v>0</v>
      </c>
      <c r="T499" s="36">
        <v>0</v>
      </c>
      <c r="U499" s="36">
        <v>0</v>
      </c>
      <c r="V499" s="36">
        <v>33.333333333333329</v>
      </c>
      <c r="W499" s="36">
        <v>9.0909090909090917</v>
      </c>
      <c r="X499" s="36">
        <v>0</v>
      </c>
      <c r="Y499" s="36">
        <v>0</v>
      </c>
      <c r="Z499" s="36">
        <v>0</v>
      </c>
      <c r="AA499" s="36">
        <v>0</v>
      </c>
      <c r="AB499" s="36">
        <v>25</v>
      </c>
      <c r="AC499" s="36">
        <v>0</v>
      </c>
      <c r="AD499" s="36">
        <v>0</v>
      </c>
      <c r="AE499" s="36">
        <v>0</v>
      </c>
      <c r="AF499" s="36">
        <v>0</v>
      </c>
    </row>
    <row r="500" spans="1:32" x14ac:dyDescent="0.3">
      <c r="A500" s="32" t="s">
        <v>877</v>
      </c>
      <c r="B500" s="36">
        <v>9.3023255813953494</v>
      </c>
      <c r="C500" s="36">
        <v>9.7560975609756095</v>
      </c>
      <c r="D500" s="36">
        <v>8.8888888888888893</v>
      </c>
      <c r="E500" s="36">
        <v>13.333333333333334</v>
      </c>
      <c r="F500" s="36">
        <v>0</v>
      </c>
      <c r="G500" s="36">
        <v>9.0909090909090917</v>
      </c>
      <c r="H500" s="36">
        <v>0</v>
      </c>
      <c r="I500" s="36">
        <v>12</v>
      </c>
      <c r="J500" s="36">
        <v>10</v>
      </c>
      <c r="K500" s="36">
        <v>4.7619047619047619</v>
      </c>
      <c r="L500" s="36">
        <v>9.5238095238095237</v>
      </c>
      <c r="M500" s="36">
        <v>7.1428571428571423</v>
      </c>
      <c r="N500" s="36">
        <v>10</v>
      </c>
      <c r="O500" s="36">
        <v>9.67741935483871</v>
      </c>
      <c r="P500" s="36">
        <v>0</v>
      </c>
      <c r="Q500" s="36">
        <v>50</v>
      </c>
      <c r="R500" s="36">
        <v>25</v>
      </c>
      <c r="S500" s="36">
        <v>0</v>
      </c>
      <c r="T500" s="36">
        <v>12.5</v>
      </c>
      <c r="U500" s="36">
        <v>0</v>
      </c>
      <c r="V500" s="36">
        <v>33.333333333333329</v>
      </c>
      <c r="W500" s="36">
        <v>9.0909090909090917</v>
      </c>
      <c r="X500" s="36">
        <v>0</v>
      </c>
      <c r="Y500" s="36">
        <v>0</v>
      </c>
      <c r="Z500" s="36">
        <v>0</v>
      </c>
      <c r="AA500" s="36">
        <v>0</v>
      </c>
      <c r="AB500" s="36">
        <v>25</v>
      </c>
      <c r="AC500" s="36">
        <v>0</v>
      </c>
      <c r="AD500" s="36">
        <v>11.111111111111111</v>
      </c>
      <c r="AE500" s="36">
        <v>50</v>
      </c>
      <c r="AF500" s="36">
        <v>0</v>
      </c>
    </row>
    <row r="501" spans="1:32" x14ac:dyDescent="0.3">
      <c r="A501" s="32" t="s">
        <v>878</v>
      </c>
      <c r="B501" s="36">
        <v>31.395348837209301</v>
      </c>
      <c r="C501" s="36">
        <v>21.951219512195124</v>
      </c>
      <c r="D501" s="36">
        <v>40</v>
      </c>
      <c r="E501" s="36">
        <v>16.666666666666664</v>
      </c>
      <c r="F501" s="36">
        <v>36.363636363636367</v>
      </c>
      <c r="G501" s="36">
        <v>38.636363636363633</v>
      </c>
      <c r="H501" s="36">
        <v>100</v>
      </c>
      <c r="I501" s="36">
        <v>36</v>
      </c>
      <c r="J501" s="36">
        <v>25</v>
      </c>
      <c r="K501" s="36">
        <v>38.095238095238095</v>
      </c>
      <c r="L501" s="36">
        <v>28.571428571428569</v>
      </c>
      <c r="M501" s="36">
        <v>21.428571428571427</v>
      </c>
      <c r="N501" s="36">
        <v>40</v>
      </c>
      <c r="O501" s="36">
        <v>32.258064516129032</v>
      </c>
      <c r="P501" s="36">
        <v>0</v>
      </c>
      <c r="Q501" s="36">
        <v>50</v>
      </c>
      <c r="R501" s="36">
        <v>25</v>
      </c>
      <c r="S501" s="36">
        <v>50</v>
      </c>
      <c r="T501" s="36">
        <v>37.5</v>
      </c>
      <c r="U501" s="36">
        <v>50</v>
      </c>
      <c r="V501" s="36">
        <v>33.333333333333329</v>
      </c>
      <c r="W501" s="36">
        <v>45.454545454545453</v>
      </c>
      <c r="X501" s="36">
        <v>20</v>
      </c>
      <c r="Y501" s="36">
        <v>100</v>
      </c>
      <c r="Z501" s="36">
        <v>0</v>
      </c>
      <c r="AA501" s="36">
        <v>60</v>
      </c>
      <c r="AB501" s="36">
        <v>25</v>
      </c>
      <c r="AC501" s="36">
        <v>0</v>
      </c>
      <c r="AD501" s="36">
        <v>55.555555555555557</v>
      </c>
      <c r="AE501" s="36">
        <v>0</v>
      </c>
      <c r="AF501" s="36">
        <v>0</v>
      </c>
    </row>
    <row r="502" spans="1:32" x14ac:dyDescent="0.3">
      <c r="A502" s="32" t="s">
        <v>879</v>
      </c>
      <c r="B502" s="36">
        <v>25.581395348837212</v>
      </c>
      <c r="C502" s="36">
        <v>26.829268292682929</v>
      </c>
      <c r="D502" s="36">
        <v>24.444444444444443</v>
      </c>
      <c r="E502" s="36">
        <v>23.333333333333332</v>
      </c>
      <c r="F502" s="36">
        <v>36.363636363636367</v>
      </c>
      <c r="G502" s="36">
        <v>25</v>
      </c>
      <c r="H502" s="36">
        <v>0</v>
      </c>
      <c r="I502" s="36">
        <v>16</v>
      </c>
      <c r="J502" s="36">
        <v>30</v>
      </c>
      <c r="K502" s="36">
        <v>28.571428571428569</v>
      </c>
      <c r="L502" s="36">
        <v>19.047619047619047</v>
      </c>
      <c r="M502" s="36">
        <v>42.857142857142854</v>
      </c>
      <c r="N502" s="36">
        <v>15</v>
      </c>
      <c r="O502" s="36">
        <v>29.032258064516132</v>
      </c>
      <c r="P502" s="36">
        <v>0</v>
      </c>
      <c r="Q502" s="36">
        <v>0</v>
      </c>
      <c r="R502" s="36">
        <v>50</v>
      </c>
      <c r="S502" s="36">
        <v>50</v>
      </c>
      <c r="T502" s="36">
        <v>25</v>
      </c>
      <c r="U502" s="36">
        <v>0</v>
      </c>
      <c r="V502" s="36">
        <v>0</v>
      </c>
      <c r="W502" s="36">
        <v>18.181818181818183</v>
      </c>
      <c r="X502" s="36">
        <v>40</v>
      </c>
      <c r="Y502" s="36">
        <v>0</v>
      </c>
      <c r="Z502" s="36">
        <v>28.571428571428569</v>
      </c>
      <c r="AA502" s="36">
        <v>40</v>
      </c>
      <c r="AB502" s="36">
        <v>0</v>
      </c>
      <c r="AC502" s="36">
        <v>50</v>
      </c>
      <c r="AD502" s="36">
        <v>11.111111111111111</v>
      </c>
      <c r="AE502" s="36">
        <v>0</v>
      </c>
      <c r="AF502" s="36">
        <v>66.666666666666657</v>
      </c>
    </row>
    <row r="503" spans="1:32" x14ac:dyDescent="0.3">
      <c r="A503" s="32" t="s">
        <v>880</v>
      </c>
      <c r="B503" s="36">
        <v>13.953488372093023</v>
      </c>
      <c r="C503" s="36">
        <v>9.7560975609756095</v>
      </c>
      <c r="D503" s="36">
        <v>17.777777777777779</v>
      </c>
      <c r="E503" s="36">
        <v>10</v>
      </c>
      <c r="F503" s="36">
        <v>9.0909090909090917</v>
      </c>
      <c r="G503" s="36">
        <v>18.181818181818183</v>
      </c>
      <c r="H503" s="36">
        <v>0</v>
      </c>
      <c r="I503" s="36">
        <v>12</v>
      </c>
      <c r="J503" s="36">
        <v>15</v>
      </c>
      <c r="K503" s="36">
        <v>14.285714285714285</v>
      </c>
      <c r="L503" s="36">
        <v>19.047619047619047</v>
      </c>
      <c r="M503" s="36">
        <v>14.285714285714285</v>
      </c>
      <c r="N503" s="36">
        <v>15</v>
      </c>
      <c r="O503" s="36">
        <v>9.67741935483871</v>
      </c>
      <c r="P503" s="36">
        <v>50</v>
      </c>
      <c r="Q503" s="36">
        <v>0</v>
      </c>
      <c r="R503" s="36">
        <v>0</v>
      </c>
      <c r="S503" s="36">
        <v>0</v>
      </c>
      <c r="T503" s="36">
        <v>0</v>
      </c>
      <c r="U503" s="36">
        <v>25</v>
      </c>
      <c r="V503" s="36">
        <v>0</v>
      </c>
      <c r="W503" s="36">
        <v>9.0909090909090917</v>
      </c>
      <c r="X503" s="36">
        <v>20</v>
      </c>
      <c r="Y503" s="36">
        <v>0</v>
      </c>
      <c r="Z503" s="36">
        <v>42.857142857142854</v>
      </c>
      <c r="AA503" s="36">
        <v>0</v>
      </c>
      <c r="AB503" s="36">
        <v>0</v>
      </c>
      <c r="AC503" s="36">
        <v>16.666666666666664</v>
      </c>
      <c r="AD503" s="36">
        <v>11.111111111111111</v>
      </c>
      <c r="AE503" s="36">
        <v>0</v>
      </c>
      <c r="AF503" s="36">
        <v>33.333333333333329</v>
      </c>
    </row>
    <row r="504" spans="1:32" x14ac:dyDescent="0.3">
      <c r="A504" s="32" t="s">
        <v>881</v>
      </c>
      <c r="B504" s="36">
        <v>16.279069767441861</v>
      </c>
      <c r="C504" s="36">
        <v>26.829268292682929</v>
      </c>
      <c r="D504" s="36">
        <v>6.666666666666667</v>
      </c>
      <c r="E504" s="36">
        <v>30</v>
      </c>
      <c r="F504" s="36">
        <v>18.181818181818183</v>
      </c>
      <c r="G504" s="36">
        <v>6.8181818181818175</v>
      </c>
      <c r="H504" s="36">
        <v>0</v>
      </c>
      <c r="I504" s="36">
        <v>16</v>
      </c>
      <c r="J504" s="36">
        <v>17.5</v>
      </c>
      <c r="K504" s="36">
        <v>14.285714285714285</v>
      </c>
      <c r="L504" s="36">
        <v>14.285714285714285</v>
      </c>
      <c r="M504" s="36">
        <v>14.285714285714285</v>
      </c>
      <c r="N504" s="36">
        <v>20</v>
      </c>
      <c r="O504" s="36">
        <v>16.129032258064516</v>
      </c>
      <c r="P504" s="36">
        <v>50</v>
      </c>
      <c r="Q504" s="36">
        <v>0</v>
      </c>
      <c r="R504" s="36">
        <v>0</v>
      </c>
      <c r="S504" s="36">
        <v>0</v>
      </c>
      <c r="T504" s="36">
        <v>25</v>
      </c>
      <c r="U504" s="36">
        <v>25</v>
      </c>
      <c r="V504" s="36">
        <v>0</v>
      </c>
      <c r="W504" s="36">
        <v>9.0909090909090917</v>
      </c>
      <c r="X504" s="36">
        <v>20</v>
      </c>
      <c r="Y504" s="36">
        <v>0</v>
      </c>
      <c r="Z504" s="36">
        <v>28.571428571428569</v>
      </c>
      <c r="AA504" s="36">
        <v>0</v>
      </c>
      <c r="AB504" s="36">
        <v>25</v>
      </c>
      <c r="AC504" s="36">
        <v>33.333333333333329</v>
      </c>
      <c r="AD504" s="36">
        <v>11.111111111111111</v>
      </c>
      <c r="AE504" s="36">
        <v>50</v>
      </c>
      <c r="AF504" s="36">
        <v>0</v>
      </c>
    </row>
    <row r="505" spans="1:32" s="10" customFormat="1" x14ac:dyDescent="0.3">
      <c r="A505" s="10" t="s">
        <v>705</v>
      </c>
      <c r="B505" s="39">
        <v>6.1111111111111107</v>
      </c>
      <c r="C505" s="39">
        <v>5.916666666666667</v>
      </c>
      <c r="D505" s="39">
        <v>6.25</v>
      </c>
      <c r="E505" s="39">
        <v>5.5952380952380949</v>
      </c>
      <c r="F505" s="39">
        <v>6.666666666666667</v>
      </c>
      <c r="G505" s="39">
        <v>6.2804878048780486</v>
      </c>
      <c r="H505" s="39">
        <v>5</v>
      </c>
      <c r="I505" s="39">
        <v>5.3571428571428568</v>
      </c>
      <c r="J505" s="39">
        <v>6.3636363636363633</v>
      </c>
      <c r="K505" s="39">
        <v>6.5277777777777777</v>
      </c>
      <c r="L505" s="39">
        <v>5.833333333333333</v>
      </c>
      <c r="M505" s="39">
        <v>6.875</v>
      </c>
      <c r="N505" s="39">
        <v>6.09375</v>
      </c>
      <c r="O505" s="39">
        <v>5.9615384615384617</v>
      </c>
      <c r="P505" s="39">
        <v>10</v>
      </c>
      <c r="Q505" s="39">
        <v>3.75</v>
      </c>
      <c r="R505" s="39">
        <v>5.625</v>
      </c>
      <c r="S505" s="39">
        <v>6.25</v>
      </c>
      <c r="T505" s="39">
        <v>5.416666666666667</v>
      </c>
      <c r="U505" s="39">
        <v>6.666666666666667</v>
      </c>
      <c r="V505" s="39">
        <v>2.5</v>
      </c>
      <c r="W505" s="39">
        <v>5.25</v>
      </c>
      <c r="X505" s="39">
        <v>7.5</v>
      </c>
      <c r="Y505" s="39">
        <v>5</v>
      </c>
      <c r="Z505" s="39">
        <v>9</v>
      </c>
      <c r="AA505" s="39">
        <v>6</v>
      </c>
      <c r="AB505" s="39">
        <v>2.5</v>
      </c>
      <c r="AC505" s="39">
        <v>8.125</v>
      </c>
      <c r="AD505" s="39">
        <v>5.625</v>
      </c>
      <c r="AE505" s="39">
        <v>2.5</v>
      </c>
      <c r="AF505" s="39">
        <v>8.3333333333333339</v>
      </c>
    </row>
    <row r="506" spans="1:32" s="10" customFormat="1" x14ac:dyDescent="0.3"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</row>
    <row r="507" spans="1:32" s="10" customFormat="1" x14ac:dyDescent="0.3">
      <c r="A507" s="11" t="s">
        <v>705</v>
      </c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</row>
    <row r="508" spans="1:32" s="30" customFormat="1" x14ac:dyDescent="0.3">
      <c r="A508" s="30" t="s">
        <v>750</v>
      </c>
      <c r="B508" s="39">
        <v>6.9444444444444446</v>
      </c>
      <c r="C508" s="39">
        <v>7.083333333333333</v>
      </c>
      <c r="D508" s="39">
        <v>6.8452380952380949</v>
      </c>
      <c r="E508" s="39">
        <v>7.2619047619047619</v>
      </c>
      <c r="F508" s="39">
        <v>6.666666666666667</v>
      </c>
      <c r="G508" s="39">
        <v>6.8902439024390247</v>
      </c>
      <c r="H508" s="39">
        <v>5</v>
      </c>
      <c r="I508" s="39">
        <v>6.25</v>
      </c>
      <c r="J508" s="39">
        <v>7.132352941176471</v>
      </c>
      <c r="K508" s="39">
        <v>7.3611111111111107</v>
      </c>
      <c r="L508" s="39">
        <v>6.3888888888888893</v>
      </c>
      <c r="M508" s="39">
        <v>8.0769230769230766</v>
      </c>
      <c r="N508" s="39">
        <v>6.875</v>
      </c>
      <c r="O508" s="39">
        <v>6.8</v>
      </c>
      <c r="P508" s="39">
        <v>8.75</v>
      </c>
      <c r="Q508" s="39">
        <v>6.25</v>
      </c>
      <c r="R508" s="39">
        <v>7.5</v>
      </c>
      <c r="S508" s="39">
        <v>6.875</v>
      </c>
      <c r="T508" s="39">
        <v>8.5714285714285712</v>
      </c>
      <c r="U508" s="39">
        <v>5.833333333333333</v>
      </c>
      <c r="V508" s="39">
        <v>3.3333333333333335</v>
      </c>
      <c r="W508" s="39">
        <v>6.25</v>
      </c>
      <c r="X508" s="39">
        <v>8.125</v>
      </c>
      <c r="Y508" s="39">
        <v>5</v>
      </c>
      <c r="Z508" s="39">
        <v>8.5</v>
      </c>
      <c r="AA508" s="39">
        <v>7.5</v>
      </c>
      <c r="AB508" s="39">
        <v>5.833333333333333</v>
      </c>
      <c r="AC508" s="39">
        <v>5.625</v>
      </c>
      <c r="AD508" s="39">
        <v>7.1875</v>
      </c>
      <c r="AE508" s="39">
        <v>2.5</v>
      </c>
      <c r="AF508" s="39">
        <v>7.5</v>
      </c>
    </row>
    <row r="509" spans="1:32" s="30" customFormat="1" x14ac:dyDescent="0.3">
      <c r="A509" s="30" t="s">
        <v>751</v>
      </c>
      <c r="B509" s="39">
        <v>8.2094594594594597</v>
      </c>
      <c r="C509" s="39">
        <v>8.3333333333333339</v>
      </c>
      <c r="D509" s="39">
        <v>8.125</v>
      </c>
      <c r="E509" s="39">
        <v>8.4523809523809526</v>
      </c>
      <c r="F509" s="39">
        <v>8.0555555555555554</v>
      </c>
      <c r="G509" s="39">
        <v>8.1395348837209305</v>
      </c>
      <c r="H509" s="39">
        <v>7.5</v>
      </c>
      <c r="I509" s="39">
        <v>8.0952380952380949</v>
      </c>
      <c r="J509" s="39">
        <v>7.9285714285714288</v>
      </c>
      <c r="K509" s="39">
        <v>8.8888888888888893</v>
      </c>
      <c r="L509" s="39">
        <v>8.4722222222222214</v>
      </c>
      <c r="M509" s="39">
        <v>8.6538461538461533</v>
      </c>
      <c r="N509" s="39">
        <v>8.125</v>
      </c>
      <c r="O509" s="39">
        <v>7.8703703703703702</v>
      </c>
      <c r="P509" s="39">
        <v>8.3333333333333339</v>
      </c>
      <c r="Q509" s="39">
        <v>7.5</v>
      </c>
      <c r="R509" s="39">
        <v>7.5</v>
      </c>
      <c r="S509" s="39">
        <v>7.5</v>
      </c>
      <c r="T509" s="39">
        <v>8.9285714285714288</v>
      </c>
      <c r="U509" s="39">
        <v>8.3333333333333339</v>
      </c>
      <c r="V509" s="39">
        <v>5.833333333333333</v>
      </c>
      <c r="W509" s="39">
        <v>8.75</v>
      </c>
      <c r="X509" s="39">
        <v>8.125</v>
      </c>
      <c r="Y509" s="39">
        <v>10</v>
      </c>
      <c r="Z509" s="39">
        <v>9.5</v>
      </c>
      <c r="AA509" s="39">
        <v>8</v>
      </c>
      <c r="AB509" s="39">
        <v>6.666666666666667</v>
      </c>
      <c r="AC509" s="39">
        <v>8.125</v>
      </c>
      <c r="AD509" s="39">
        <v>8.125</v>
      </c>
      <c r="AE509" s="39">
        <v>7.5</v>
      </c>
      <c r="AF509" s="39">
        <v>8.3333333333333339</v>
      </c>
    </row>
    <row r="510" spans="1:32" s="30" customFormat="1" x14ac:dyDescent="0.3">
      <c r="A510" s="30" t="s">
        <v>752</v>
      </c>
      <c r="B510" s="39">
        <v>7.6388888888888893</v>
      </c>
      <c r="C510" s="39">
        <v>7</v>
      </c>
      <c r="D510" s="39">
        <v>8.0952380952380949</v>
      </c>
      <c r="E510" s="39">
        <v>6.9047619047619051</v>
      </c>
      <c r="F510" s="39">
        <v>7.2222222222222223</v>
      </c>
      <c r="G510" s="39">
        <v>8.1097560975609753</v>
      </c>
      <c r="H510" s="39">
        <v>7.5</v>
      </c>
      <c r="I510" s="39">
        <v>6.9047619047619051</v>
      </c>
      <c r="J510" s="39">
        <v>7.7272727272727275</v>
      </c>
      <c r="K510" s="39">
        <v>8.3333333333333339</v>
      </c>
      <c r="L510" s="39">
        <v>8.1944444444444446</v>
      </c>
      <c r="M510" s="39">
        <v>9.2307692307692299</v>
      </c>
      <c r="N510" s="39">
        <v>8</v>
      </c>
      <c r="O510" s="39">
        <v>6.25</v>
      </c>
      <c r="P510" s="39">
        <v>8.75</v>
      </c>
      <c r="Q510" s="39">
        <v>3.75</v>
      </c>
      <c r="R510" s="39">
        <v>6.25</v>
      </c>
      <c r="S510" s="39">
        <v>6.875</v>
      </c>
      <c r="T510" s="39">
        <v>9.6428571428571423</v>
      </c>
      <c r="U510" s="39">
        <v>7.5</v>
      </c>
      <c r="V510" s="39">
        <v>5</v>
      </c>
      <c r="W510" s="39">
        <v>8.5</v>
      </c>
      <c r="X510" s="39">
        <v>8.75</v>
      </c>
      <c r="Y510" s="39">
        <v>6.25</v>
      </c>
      <c r="Z510" s="39">
        <v>9.5</v>
      </c>
      <c r="AA510" s="39">
        <v>6.5</v>
      </c>
      <c r="AB510" s="39">
        <v>5</v>
      </c>
      <c r="AC510" s="39">
        <v>6.25</v>
      </c>
      <c r="AD510" s="39">
        <v>7.8571428571428568</v>
      </c>
      <c r="AE510" s="39">
        <v>7.5</v>
      </c>
      <c r="AF510" s="39">
        <v>8.75</v>
      </c>
    </row>
    <row r="511" spans="1:32" s="30" customFormat="1" x14ac:dyDescent="0.3">
      <c r="A511" s="30" t="s">
        <v>753</v>
      </c>
      <c r="B511" s="39">
        <v>7.6712328767123283</v>
      </c>
      <c r="C511" s="39">
        <v>8.2258064516129039</v>
      </c>
      <c r="D511" s="39">
        <v>7.2619047619047619</v>
      </c>
      <c r="E511" s="39">
        <v>8.295454545454545</v>
      </c>
      <c r="F511" s="39">
        <v>8.0555555555555554</v>
      </c>
      <c r="G511" s="39">
        <v>7.3170731707317076</v>
      </c>
      <c r="H511" s="39">
        <v>5</v>
      </c>
      <c r="I511" s="39">
        <v>7.2619047619047619</v>
      </c>
      <c r="J511" s="39">
        <v>7.8787878787878789</v>
      </c>
      <c r="K511" s="39">
        <v>7.7631578947368425</v>
      </c>
      <c r="L511" s="39">
        <v>7.2222222222222223</v>
      </c>
      <c r="M511" s="39">
        <v>7.5</v>
      </c>
      <c r="N511" s="39">
        <v>7.6470588235294121</v>
      </c>
      <c r="O511" s="39">
        <v>8.0769230769230766</v>
      </c>
      <c r="P511" s="39">
        <v>8.75</v>
      </c>
      <c r="Q511" s="39">
        <v>8.75</v>
      </c>
      <c r="R511" s="39">
        <v>9.375</v>
      </c>
      <c r="S511" s="39">
        <v>8.125</v>
      </c>
      <c r="T511" s="39">
        <v>7.5</v>
      </c>
      <c r="U511" s="39">
        <v>8.125</v>
      </c>
      <c r="V511" s="39">
        <v>2.5</v>
      </c>
      <c r="W511" s="39">
        <v>8</v>
      </c>
      <c r="X511" s="39">
        <v>8.75</v>
      </c>
      <c r="Y511" s="39">
        <v>7.5</v>
      </c>
      <c r="Z511" s="39">
        <v>8.5</v>
      </c>
      <c r="AA511" s="39">
        <v>8.5</v>
      </c>
      <c r="AB511" s="39">
        <v>5</v>
      </c>
      <c r="AC511" s="39">
        <v>8.125</v>
      </c>
      <c r="AD511" s="39">
        <v>7.5</v>
      </c>
      <c r="AE511" s="39">
        <v>2.5</v>
      </c>
      <c r="AF511" s="39">
        <v>7.5</v>
      </c>
    </row>
    <row r="512" spans="1:32" s="30" customFormat="1" x14ac:dyDescent="0.3">
      <c r="A512" s="30" t="s">
        <v>754</v>
      </c>
      <c r="B512" s="39">
        <v>6.1111111111111107</v>
      </c>
      <c r="C512" s="39">
        <v>5.916666666666667</v>
      </c>
      <c r="D512" s="39">
        <v>6.25</v>
      </c>
      <c r="E512" s="39">
        <v>5.5952380952380949</v>
      </c>
      <c r="F512" s="39">
        <v>6.666666666666667</v>
      </c>
      <c r="G512" s="39">
        <v>6.2804878048780486</v>
      </c>
      <c r="H512" s="39">
        <v>5</v>
      </c>
      <c r="I512" s="39">
        <v>5.3571428571428568</v>
      </c>
      <c r="J512" s="39">
        <v>6.3636363636363633</v>
      </c>
      <c r="K512" s="39">
        <v>6.5277777777777777</v>
      </c>
      <c r="L512" s="39">
        <v>5.833333333333333</v>
      </c>
      <c r="M512" s="39">
        <v>6.875</v>
      </c>
      <c r="N512" s="39">
        <v>6.09375</v>
      </c>
      <c r="O512" s="39">
        <v>5.9615384615384617</v>
      </c>
      <c r="P512" s="39">
        <v>10</v>
      </c>
      <c r="Q512" s="39">
        <v>3.75</v>
      </c>
      <c r="R512" s="39">
        <v>5.625</v>
      </c>
      <c r="S512" s="39">
        <v>6.25</v>
      </c>
      <c r="T512" s="39">
        <v>5.416666666666667</v>
      </c>
      <c r="U512" s="39">
        <v>6.666666666666667</v>
      </c>
      <c r="V512" s="39">
        <v>2.5</v>
      </c>
      <c r="W512" s="39">
        <v>5.25</v>
      </c>
      <c r="X512" s="39">
        <v>7.5</v>
      </c>
      <c r="Y512" s="39">
        <v>5</v>
      </c>
      <c r="Z512" s="39">
        <v>9</v>
      </c>
      <c r="AA512" s="39">
        <v>6</v>
      </c>
      <c r="AB512" s="39">
        <v>2.5</v>
      </c>
      <c r="AC512" s="39">
        <v>8.125</v>
      </c>
      <c r="AD512" s="39">
        <v>5.625</v>
      </c>
      <c r="AE512" s="39">
        <v>2.5</v>
      </c>
      <c r="AF512" s="39">
        <v>8.3333333333333339</v>
      </c>
    </row>
    <row r="513" spans="1:32" x14ac:dyDescent="0.3">
      <c r="A513" s="11" t="s">
        <v>735</v>
      </c>
      <c r="B513" s="39">
        <v>7.3150273561232471</v>
      </c>
      <c r="C513" s="39">
        <v>7.3118279569892479</v>
      </c>
      <c r="D513" s="39">
        <v>7.3154761904761898</v>
      </c>
      <c r="E513" s="39">
        <v>7.3019480519480524</v>
      </c>
      <c r="F513" s="39">
        <v>7.333333333333333</v>
      </c>
      <c r="G513" s="39">
        <v>7.3474191718661377</v>
      </c>
      <c r="H513" s="39">
        <v>6</v>
      </c>
      <c r="I513" s="39">
        <v>6.7738095238095237</v>
      </c>
      <c r="J513" s="39">
        <v>7.4061242678889743</v>
      </c>
      <c r="K513" s="39">
        <v>7.7748538011695913</v>
      </c>
      <c r="L513" s="39">
        <v>7.2222222222222232</v>
      </c>
      <c r="M513" s="39">
        <v>8.0673076923076916</v>
      </c>
      <c r="N513" s="39">
        <v>7.3481617647058828</v>
      </c>
      <c r="O513" s="39">
        <v>6.9917663817663822</v>
      </c>
      <c r="P513" s="39">
        <v>8.9166666666666679</v>
      </c>
      <c r="Q513" s="39">
        <v>6</v>
      </c>
      <c r="R513" s="39">
        <v>7.25</v>
      </c>
      <c r="S513" s="39">
        <v>7.125</v>
      </c>
      <c r="T513" s="39">
        <v>8.011904761904761</v>
      </c>
      <c r="U513" s="39">
        <v>7.291666666666667</v>
      </c>
      <c r="V513" s="39">
        <v>3.833333333333333</v>
      </c>
      <c r="W513" s="39">
        <v>7.35</v>
      </c>
      <c r="X513" s="39">
        <v>8.25</v>
      </c>
      <c r="Y513" s="39">
        <v>6.75</v>
      </c>
      <c r="Z513" s="39">
        <v>9</v>
      </c>
      <c r="AA513" s="39">
        <v>7.3</v>
      </c>
      <c r="AB513" s="39">
        <v>5</v>
      </c>
      <c r="AC513" s="39">
        <v>7.25</v>
      </c>
      <c r="AD513" s="39">
        <v>7.2589285714285721</v>
      </c>
      <c r="AE513" s="39">
        <v>4.5</v>
      </c>
      <c r="AF513" s="39">
        <v>8.0833333333333339</v>
      </c>
    </row>
    <row r="514" spans="1:32" x14ac:dyDescent="0.3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</row>
    <row r="515" spans="1:32" x14ac:dyDescent="0.3">
      <c r="A515" s="6" t="s">
        <v>946</v>
      </c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</row>
    <row r="516" spans="1:32" x14ac:dyDescent="0.3">
      <c r="A516" s="32" t="s">
        <v>874</v>
      </c>
      <c r="B516" s="36">
        <v>46.511627906976742</v>
      </c>
      <c r="C516" s="36">
        <v>29.268292682926827</v>
      </c>
      <c r="D516" s="36">
        <v>62.222222222222221</v>
      </c>
      <c r="E516" s="36">
        <v>23.333333333333332</v>
      </c>
      <c r="F516" s="36">
        <v>45.454545454545453</v>
      </c>
      <c r="G516" s="36">
        <v>61.363636363636367</v>
      </c>
      <c r="H516" s="36">
        <v>100</v>
      </c>
      <c r="I516" s="36">
        <v>40</v>
      </c>
      <c r="J516" s="36">
        <v>40</v>
      </c>
      <c r="K516" s="36">
        <v>66.666666666666657</v>
      </c>
      <c r="L516" s="36">
        <v>57.142857142857139</v>
      </c>
      <c r="M516" s="36">
        <v>64.285714285714292</v>
      </c>
      <c r="N516" s="36">
        <v>45</v>
      </c>
      <c r="O516" s="36">
        <v>32.258064516129032</v>
      </c>
      <c r="P516" s="36">
        <v>25</v>
      </c>
      <c r="Q516" s="36">
        <v>50</v>
      </c>
      <c r="R516" s="36">
        <v>0</v>
      </c>
      <c r="S516" s="36">
        <v>0</v>
      </c>
      <c r="T516" s="36">
        <v>62.5</v>
      </c>
      <c r="U516" s="36">
        <v>75</v>
      </c>
      <c r="V516" s="36">
        <v>0</v>
      </c>
      <c r="W516" s="36">
        <v>72.727272727272734</v>
      </c>
      <c r="X516" s="36">
        <v>20</v>
      </c>
      <c r="Y516" s="36">
        <v>0</v>
      </c>
      <c r="Z516" s="36">
        <v>57.142857142857139</v>
      </c>
      <c r="AA516" s="36">
        <v>100</v>
      </c>
      <c r="AB516" s="36">
        <v>0</v>
      </c>
      <c r="AC516" s="36">
        <v>50</v>
      </c>
      <c r="AD516" s="36">
        <v>44.444444444444443</v>
      </c>
      <c r="AE516" s="36">
        <v>50</v>
      </c>
      <c r="AF516" s="36">
        <v>66.666666666666657</v>
      </c>
    </row>
    <row r="517" spans="1:32" x14ac:dyDescent="0.3">
      <c r="A517" s="32" t="s">
        <v>875</v>
      </c>
      <c r="B517" s="36">
        <v>24.418604651162788</v>
      </c>
      <c r="C517" s="36">
        <v>34.146341463414636</v>
      </c>
      <c r="D517" s="36">
        <v>15.555555555555555</v>
      </c>
      <c r="E517" s="36">
        <v>40</v>
      </c>
      <c r="F517" s="36">
        <v>18.181818181818183</v>
      </c>
      <c r="G517" s="36">
        <v>15.909090909090908</v>
      </c>
      <c r="H517" s="36">
        <v>0</v>
      </c>
      <c r="I517" s="36">
        <v>20</v>
      </c>
      <c r="J517" s="36">
        <v>32.5</v>
      </c>
      <c r="K517" s="36">
        <v>14.285714285714285</v>
      </c>
      <c r="L517" s="36">
        <v>14.285714285714285</v>
      </c>
      <c r="M517" s="36">
        <v>28.571428571428569</v>
      </c>
      <c r="N517" s="36">
        <v>30</v>
      </c>
      <c r="O517" s="36">
        <v>25.806451612903224</v>
      </c>
      <c r="P517" s="36">
        <v>25</v>
      </c>
      <c r="Q517" s="36">
        <v>0</v>
      </c>
      <c r="R517" s="36">
        <v>25</v>
      </c>
      <c r="S517" s="36">
        <v>25</v>
      </c>
      <c r="T517" s="36">
        <v>25</v>
      </c>
      <c r="U517" s="36">
        <v>25</v>
      </c>
      <c r="V517" s="36">
        <v>33.333333333333329</v>
      </c>
      <c r="W517" s="36">
        <v>9.0909090909090917</v>
      </c>
      <c r="X517" s="36">
        <v>40</v>
      </c>
      <c r="Y517" s="36">
        <v>0</v>
      </c>
      <c r="Z517" s="36">
        <v>14.285714285714285</v>
      </c>
      <c r="AA517" s="36">
        <v>0</v>
      </c>
      <c r="AB517" s="36">
        <v>75</v>
      </c>
      <c r="AC517" s="36">
        <v>33.333333333333329</v>
      </c>
      <c r="AD517" s="36">
        <v>22.222222222222221</v>
      </c>
      <c r="AE517" s="36">
        <v>50</v>
      </c>
      <c r="AF517" s="36">
        <v>33.333333333333329</v>
      </c>
    </row>
    <row r="518" spans="1:32" x14ac:dyDescent="0.3">
      <c r="A518" s="35" t="s">
        <v>892</v>
      </c>
      <c r="B518" s="36">
        <v>29.069767441860467</v>
      </c>
      <c r="C518" s="36">
        <v>36.585365853658537</v>
      </c>
      <c r="D518" s="36">
        <v>22.222222222222221</v>
      </c>
      <c r="E518" s="36">
        <v>36.666666666666664</v>
      </c>
      <c r="F518" s="36">
        <v>36.363636363636367</v>
      </c>
      <c r="G518" s="36">
        <v>22.727272727272727</v>
      </c>
      <c r="H518" s="36">
        <v>0</v>
      </c>
      <c r="I518" s="36">
        <v>40</v>
      </c>
      <c r="J518" s="36">
        <v>27.500000000000004</v>
      </c>
      <c r="K518" s="36">
        <v>19.047619047619047</v>
      </c>
      <c r="L518" s="36">
        <v>28.571428571428569</v>
      </c>
      <c r="M518" s="36">
        <v>7.1428571428571423</v>
      </c>
      <c r="N518" s="36">
        <v>25</v>
      </c>
      <c r="O518" s="36">
        <v>41.935483870967744</v>
      </c>
      <c r="P518" s="36">
        <v>50</v>
      </c>
      <c r="Q518" s="36">
        <v>50</v>
      </c>
      <c r="R518" s="36">
        <v>75</v>
      </c>
      <c r="S518" s="36">
        <v>75</v>
      </c>
      <c r="T518" s="36">
        <v>12.5</v>
      </c>
      <c r="U518" s="36">
        <v>0</v>
      </c>
      <c r="V518" s="36">
        <v>66.666666666666657</v>
      </c>
      <c r="W518" s="36">
        <v>18.181818181818183</v>
      </c>
      <c r="X518" s="36">
        <v>40</v>
      </c>
      <c r="Y518" s="36">
        <v>100</v>
      </c>
      <c r="Z518" s="36">
        <v>28.571428571428569</v>
      </c>
      <c r="AA518" s="36">
        <v>0</v>
      </c>
      <c r="AB518" s="36">
        <v>25</v>
      </c>
      <c r="AC518" s="36">
        <v>16.666666666666664</v>
      </c>
      <c r="AD518" s="36">
        <v>33.333333333333329</v>
      </c>
      <c r="AE518" s="36">
        <v>0</v>
      </c>
      <c r="AF518" s="36">
        <v>0</v>
      </c>
    </row>
    <row r="519" spans="1:32" x14ac:dyDescent="0.3">
      <c r="A519" s="32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</row>
    <row r="520" spans="1:32" x14ac:dyDescent="0.3">
      <c r="A520" s="6" t="s">
        <v>755</v>
      </c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</row>
    <row r="521" spans="1:32" x14ac:dyDescent="0.3">
      <c r="A521" s="32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</row>
    <row r="522" spans="1:32" x14ac:dyDescent="0.3">
      <c r="A522" s="30" t="s">
        <v>756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</row>
    <row r="523" spans="1:32" x14ac:dyDescent="0.3">
      <c r="A523" s="32" t="s">
        <v>876</v>
      </c>
      <c r="B523" s="36">
        <v>18.518518518518519</v>
      </c>
      <c r="C523" s="36">
        <v>0</v>
      </c>
      <c r="D523" s="36">
        <v>22.727272727272727</v>
      </c>
      <c r="E523" s="36">
        <v>0</v>
      </c>
      <c r="F523" s="36">
        <v>0</v>
      </c>
      <c r="G523" s="36">
        <v>23.255813953488371</v>
      </c>
      <c r="H523" s="36">
        <v>0</v>
      </c>
      <c r="I523" s="36">
        <v>21.428571428571427</v>
      </c>
      <c r="J523" s="36">
        <v>21.428571428571427</v>
      </c>
      <c r="K523" s="36">
        <v>8.3333333333333321</v>
      </c>
      <c r="L523" s="36">
        <v>15.384615384615385</v>
      </c>
      <c r="M523" s="36">
        <v>10</v>
      </c>
      <c r="N523" s="36">
        <v>26.666666666666668</v>
      </c>
      <c r="O523" s="36">
        <v>18.75</v>
      </c>
      <c r="P523" s="36">
        <v>0</v>
      </c>
      <c r="Q523" s="36">
        <v>0</v>
      </c>
      <c r="R523" s="36">
        <v>0</v>
      </c>
      <c r="S523" s="36">
        <v>0</v>
      </c>
      <c r="T523" s="36">
        <v>0</v>
      </c>
      <c r="U523" s="36">
        <v>33.333333333333329</v>
      </c>
      <c r="V523" s="36">
        <v>66.666666666666657</v>
      </c>
      <c r="W523" s="36">
        <v>0</v>
      </c>
      <c r="X523" s="36">
        <v>33.333333333333329</v>
      </c>
      <c r="Y523" s="36">
        <v>0</v>
      </c>
      <c r="Z523" s="36">
        <v>0</v>
      </c>
      <c r="AA523" s="36">
        <v>0</v>
      </c>
      <c r="AB523" s="36">
        <v>100</v>
      </c>
      <c r="AC523" s="36">
        <v>100</v>
      </c>
      <c r="AD523" s="36">
        <v>12.5</v>
      </c>
      <c r="AE523" s="36">
        <v>100</v>
      </c>
      <c r="AF523" s="36">
        <v>25</v>
      </c>
    </row>
    <row r="524" spans="1:32" x14ac:dyDescent="0.3">
      <c r="A524" s="32" t="s">
        <v>877</v>
      </c>
      <c r="B524" s="36">
        <v>12.962962962962962</v>
      </c>
      <c r="C524" s="36">
        <v>0</v>
      </c>
      <c r="D524" s="36">
        <v>15.909090909090908</v>
      </c>
      <c r="E524" s="36">
        <v>0</v>
      </c>
      <c r="F524" s="36">
        <v>0</v>
      </c>
      <c r="G524" s="36">
        <v>13.953488372093023</v>
      </c>
      <c r="H524" s="36">
        <v>100</v>
      </c>
      <c r="I524" s="36">
        <v>21.428571428571427</v>
      </c>
      <c r="J524" s="36">
        <v>7.1428571428571423</v>
      </c>
      <c r="K524" s="36">
        <v>16.666666666666664</v>
      </c>
      <c r="L524" s="36">
        <v>7.6923076923076925</v>
      </c>
      <c r="M524" s="36">
        <v>20</v>
      </c>
      <c r="N524" s="36">
        <v>13.333333333333334</v>
      </c>
      <c r="O524" s="36">
        <v>12.5</v>
      </c>
      <c r="P524" s="36">
        <v>0</v>
      </c>
      <c r="Q524" s="36">
        <v>0</v>
      </c>
      <c r="R524" s="36">
        <v>0</v>
      </c>
      <c r="S524" s="36">
        <v>0</v>
      </c>
      <c r="T524" s="36">
        <v>16.666666666666664</v>
      </c>
      <c r="U524" s="36">
        <v>0</v>
      </c>
      <c r="V524" s="36">
        <v>0</v>
      </c>
      <c r="W524" s="36">
        <v>16.666666666666664</v>
      </c>
      <c r="X524" s="36">
        <v>33.333333333333329</v>
      </c>
      <c r="Y524" s="36">
        <v>100</v>
      </c>
      <c r="Z524" s="36">
        <v>0</v>
      </c>
      <c r="AA524" s="36">
        <v>20</v>
      </c>
      <c r="AB524" s="36">
        <v>0</v>
      </c>
      <c r="AC524" s="36">
        <v>0</v>
      </c>
      <c r="AD524" s="36">
        <v>12.5</v>
      </c>
      <c r="AE524" s="36">
        <v>0</v>
      </c>
      <c r="AF524" s="36">
        <v>25</v>
      </c>
    </row>
    <row r="525" spans="1:32" x14ac:dyDescent="0.3">
      <c r="A525" s="32" t="s">
        <v>878</v>
      </c>
      <c r="B525" s="36">
        <v>29.629629629629626</v>
      </c>
      <c r="C525" s="36">
        <v>10</v>
      </c>
      <c r="D525" s="36">
        <v>27.27272727272727</v>
      </c>
      <c r="E525" s="36">
        <v>20</v>
      </c>
      <c r="F525" s="36">
        <v>0</v>
      </c>
      <c r="G525" s="36">
        <v>27.906976744186046</v>
      </c>
      <c r="H525" s="36">
        <v>0</v>
      </c>
      <c r="I525" s="36">
        <v>35.714285714285715</v>
      </c>
      <c r="J525" s="36">
        <v>28.571428571428569</v>
      </c>
      <c r="K525" s="36">
        <v>25</v>
      </c>
      <c r="L525" s="36">
        <v>30.76923076923077</v>
      </c>
      <c r="M525" s="36">
        <v>50</v>
      </c>
      <c r="N525" s="36">
        <v>26.666666666666668</v>
      </c>
      <c r="O525" s="36">
        <v>18.75</v>
      </c>
      <c r="P525" s="36">
        <v>33.333333333333329</v>
      </c>
      <c r="Q525" s="36">
        <v>100</v>
      </c>
      <c r="R525" s="36">
        <v>0</v>
      </c>
      <c r="S525" s="36">
        <v>0</v>
      </c>
      <c r="T525" s="36">
        <v>50</v>
      </c>
      <c r="U525" s="36">
        <v>66.666666666666657</v>
      </c>
      <c r="V525" s="36">
        <v>33.333333333333329</v>
      </c>
      <c r="W525" s="36">
        <v>33.333333333333329</v>
      </c>
      <c r="X525" s="36">
        <v>0</v>
      </c>
      <c r="Y525" s="36">
        <v>0</v>
      </c>
      <c r="Z525" s="36">
        <v>25</v>
      </c>
      <c r="AA525" s="36">
        <v>20</v>
      </c>
      <c r="AB525" s="36">
        <v>0</v>
      </c>
      <c r="AC525" s="36">
        <v>0</v>
      </c>
      <c r="AD525" s="36">
        <v>25</v>
      </c>
      <c r="AE525" s="36">
        <v>0</v>
      </c>
      <c r="AF525" s="36">
        <v>50</v>
      </c>
    </row>
    <row r="526" spans="1:32" x14ac:dyDescent="0.3">
      <c r="A526" s="32" t="s">
        <v>879</v>
      </c>
      <c r="B526" s="36">
        <v>22.222222222222221</v>
      </c>
      <c r="C526" s="36">
        <v>10</v>
      </c>
      <c r="D526" s="36">
        <v>25</v>
      </c>
      <c r="E526" s="36">
        <v>20</v>
      </c>
      <c r="F526" s="36">
        <v>0</v>
      </c>
      <c r="G526" s="36">
        <v>25.581395348837212</v>
      </c>
      <c r="H526" s="36">
        <v>0</v>
      </c>
      <c r="I526" s="36">
        <v>0</v>
      </c>
      <c r="J526" s="36">
        <v>28.571428571428569</v>
      </c>
      <c r="K526" s="36">
        <v>33.333333333333329</v>
      </c>
      <c r="L526" s="36">
        <v>30.76923076923077</v>
      </c>
      <c r="M526" s="36">
        <v>20</v>
      </c>
      <c r="N526" s="36">
        <v>20</v>
      </c>
      <c r="O526" s="36">
        <v>18.75</v>
      </c>
      <c r="P526" s="36">
        <v>33.333333333333329</v>
      </c>
      <c r="Q526" s="36">
        <v>0</v>
      </c>
      <c r="R526" s="36">
        <v>0</v>
      </c>
      <c r="S526" s="36">
        <v>0</v>
      </c>
      <c r="T526" s="36">
        <v>33.333333333333329</v>
      </c>
      <c r="U526" s="36">
        <v>0</v>
      </c>
      <c r="V526" s="36">
        <v>0</v>
      </c>
      <c r="W526" s="36">
        <v>50</v>
      </c>
      <c r="X526" s="36">
        <v>0</v>
      </c>
      <c r="Y526" s="36">
        <v>0</v>
      </c>
      <c r="Z526" s="36">
        <v>25</v>
      </c>
      <c r="AA526" s="36">
        <v>40</v>
      </c>
      <c r="AB526" s="36">
        <v>0</v>
      </c>
      <c r="AC526" s="36">
        <v>0</v>
      </c>
      <c r="AD526" s="36">
        <v>37.5</v>
      </c>
      <c r="AE526" s="36">
        <v>0</v>
      </c>
      <c r="AF526" s="36">
        <v>0</v>
      </c>
    </row>
    <row r="527" spans="1:32" x14ac:dyDescent="0.3">
      <c r="A527" s="32" t="s">
        <v>880</v>
      </c>
      <c r="B527" s="36">
        <v>7.4074074074074066</v>
      </c>
      <c r="C527" s="36">
        <v>0</v>
      </c>
      <c r="D527" s="36">
        <v>4.5454545454545459</v>
      </c>
      <c r="E527" s="36">
        <v>0</v>
      </c>
      <c r="F527" s="36">
        <v>0</v>
      </c>
      <c r="G527" s="36">
        <v>4.6511627906976747</v>
      </c>
      <c r="H527" s="36">
        <v>0</v>
      </c>
      <c r="I527" s="36">
        <v>7.1428571428571423</v>
      </c>
      <c r="J527" s="36">
        <v>3.5714285714285712</v>
      </c>
      <c r="K527" s="36">
        <v>16.666666666666664</v>
      </c>
      <c r="L527" s="36">
        <v>15.384615384615385</v>
      </c>
      <c r="M527" s="36">
        <v>0</v>
      </c>
      <c r="N527" s="36">
        <v>0</v>
      </c>
      <c r="O527" s="36">
        <v>12.5</v>
      </c>
      <c r="P527" s="36">
        <v>0</v>
      </c>
      <c r="Q527" s="36">
        <v>0</v>
      </c>
      <c r="R527" s="36">
        <v>50</v>
      </c>
      <c r="S527" s="36">
        <v>100</v>
      </c>
      <c r="T527" s="36">
        <v>0</v>
      </c>
      <c r="U527" s="36">
        <v>0</v>
      </c>
      <c r="V527" s="36">
        <v>0</v>
      </c>
      <c r="W527" s="36">
        <v>0</v>
      </c>
      <c r="X527" s="36">
        <v>0</v>
      </c>
      <c r="Y527" s="36">
        <v>0</v>
      </c>
      <c r="Z527" s="36">
        <v>50</v>
      </c>
      <c r="AA527" s="36">
        <v>0</v>
      </c>
      <c r="AB527" s="36">
        <v>0</v>
      </c>
      <c r="AC527" s="36">
        <v>0</v>
      </c>
      <c r="AD527" s="36">
        <v>0</v>
      </c>
      <c r="AE527" s="36">
        <v>0</v>
      </c>
      <c r="AF527" s="36">
        <v>0</v>
      </c>
    </row>
    <row r="528" spans="1:32" x14ac:dyDescent="0.3">
      <c r="A528" s="32" t="s">
        <v>881</v>
      </c>
      <c r="B528" s="36">
        <v>9.2592592592592595</v>
      </c>
      <c r="C528" s="36">
        <v>30</v>
      </c>
      <c r="D528" s="36">
        <v>4.5454545454545459</v>
      </c>
      <c r="E528" s="36">
        <v>60</v>
      </c>
      <c r="F528" s="36">
        <v>0</v>
      </c>
      <c r="G528" s="36">
        <v>4.6511627906976747</v>
      </c>
      <c r="H528" s="36">
        <v>0</v>
      </c>
      <c r="I528" s="36">
        <v>14.285714285714285</v>
      </c>
      <c r="J528" s="36">
        <v>10.714285714285714</v>
      </c>
      <c r="K528" s="36">
        <v>0</v>
      </c>
      <c r="L528" s="36">
        <v>0</v>
      </c>
      <c r="M528" s="36">
        <v>0</v>
      </c>
      <c r="N528" s="36">
        <v>13.333333333333334</v>
      </c>
      <c r="O528" s="36">
        <v>18.75</v>
      </c>
      <c r="P528" s="36">
        <v>33.333333333333329</v>
      </c>
      <c r="Q528" s="36">
        <v>0</v>
      </c>
      <c r="R528" s="36">
        <v>50</v>
      </c>
      <c r="S528" s="36">
        <v>0</v>
      </c>
      <c r="T528" s="36">
        <v>0</v>
      </c>
      <c r="U528" s="36">
        <v>0</v>
      </c>
      <c r="V528" s="36">
        <v>0</v>
      </c>
      <c r="W528" s="36">
        <v>0</v>
      </c>
      <c r="X528" s="36">
        <v>33.333333333333329</v>
      </c>
      <c r="Y528" s="36">
        <v>0</v>
      </c>
      <c r="Z528" s="36">
        <v>0</v>
      </c>
      <c r="AA528" s="36">
        <v>20</v>
      </c>
      <c r="AB528" s="36">
        <v>0</v>
      </c>
      <c r="AC528" s="36">
        <v>0</v>
      </c>
      <c r="AD528" s="36">
        <v>12.5</v>
      </c>
      <c r="AE528" s="36">
        <v>0</v>
      </c>
      <c r="AF528" s="36">
        <v>0</v>
      </c>
    </row>
    <row r="529" spans="1:32" s="10" customFormat="1" x14ac:dyDescent="0.3">
      <c r="A529" s="10" t="s">
        <v>705</v>
      </c>
      <c r="B529" s="39">
        <v>4.6428571428571432</v>
      </c>
      <c r="C529" s="39">
        <v>6.25</v>
      </c>
      <c r="D529" s="39">
        <v>4.2857142857142856</v>
      </c>
      <c r="E529" s="39">
        <v>6.25</v>
      </c>
      <c r="F529" s="39">
        <v>0</v>
      </c>
      <c r="G529" s="39">
        <v>4.3292682926829267</v>
      </c>
      <c r="H529" s="39">
        <v>2.5</v>
      </c>
      <c r="I529" s="39">
        <v>3.5416666666666665</v>
      </c>
      <c r="J529" s="39">
        <v>4.5999999999999996</v>
      </c>
      <c r="K529" s="39">
        <v>5.833333333333333</v>
      </c>
      <c r="L529" s="39">
        <v>5.5769230769230766</v>
      </c>
      <c r="M529" s="39">
        <v>4.5</v>
      </c>
      <c r="N529" s="39">
        <v>3.6538461538461537</v>
      </c>
      <c r="O529" s="39">
        <v>4.8076923076923075</v>
      </c>
      <c r="P529" s="39">
        <v>6.25</v>
      </c>
      <c r="Q529" s="39">
        <v>5</v>
      </c>
      <c r="R529" s="39">
        <v>10</v>
      </c>
      <c r="S529" s="39">
        <v>10</v>
      </c>
      <c r="T529" s="39">
        <v>5.416666666666667</v>
      </c>
      <c r="U529" s="39">
        <v>3.3333333333333335</v>
      </c>
      <c r="V529" s="39">
        <v>1.6666666666666667</v>
      </c>
      <c r="W529" s="39">
        <v>5.833333333333333</v>
      </c>
      <c r="X529" s="39">
        <v>1.25</v>
      </c>
      <c r="Y529" s="39">
        <v>2.5</v>
      </c>
      <c r="Z529" s="39">
        <v>8.125</v>
      </c>
      <c r="AA529" s="39">
        <v>5.625</v>
      </c>
      <c r="AB529" s="39">
        <v>0</v>
      </c>
      <c r="AC529" s="39">
        <v>0</v>
      </c>
      <c r="AD529" s="39">
        <v>5</v>
      </c>
      <c r="AE529" s="39">
        <v>0</v>
      </c>
      <c r="AF529" s="39">
        <v>3.125</v>
      </c>
    </row>
    <row r="530" spans="1:32" x14ac:dyDescent="0.3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</row>
    <row r="531" spans="1:32" x14ac:dyDescent="0.3">
      <c r="A531" s="30" t="s">
        <v>757</v>
      </c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</row>
    <row r="532" spans="1:32" x14ac:dyDescent="0.3">
      <c r="A532" s="32" t="s">
        <v>876</v>
      </c>
      <c r="B532" s="36">
        <v>5.5555555555555554</v>
      </c>
      <c r="C532" s="36">
        <v>0</v>
      </c>
      <c r="D532" s="36">
        <v>4.5454545454545459</v>
      </c>
      <c r="E532" s="36">
        <v>0</v>
      </c>
      <c r="F532" s="36">
        <v>0</v>
      </c>
      <c r="G532" s="36">
        <v>4.6511627906976747</v>
      </c>
      <c r="H532" s="36">
        <v>0</v>
      </c>
      <c r="I532" s="36">
        <v>14.285714285714285</v>
      </c>
      <c r="J532" s="36">
        <v>0</v>
      </c>
      <c r="K532" s="36">
        <v>8.3333333333333321</v>
      </c>
      <c r="L532" s="36">
        <v>0</v>
      </c>
      <c r="M532" s="36">
        <v>0</v>
      </c>
      <c r="N532" s="36">
        <v>6.666666666666667</v>
      </c>
      <c r="O532" s="36">
        <v>12.5</v>
      </c>
      <c r="P532" s="36">
        <v>0</v>
      </c>
      <c r="Q532" s="36">
        <v>0</v>
      </c>
      <c r="R532" s="36">
        <v>0</v>
      </c>
      <c r="S532" s="36">
        <v>0</v>
      </c>
      <c r="T532" s="36">
        <v>0</v>
      </c>
      <c r="U532" s="36">
        <v>0</v>
      </c>
      <c r="V532" s="36">
        <v>0</v>
      </c>
      <c r="W532" s="36">
        <v>0</v>
      </c>
      <c r="X532" s="36">
        <v>0</v>
      </c>
      <c r="Y532" s="36">
        <v>0</v>
      </c>
      <c r="Z532" s="36">
        <v>0</v>
      </c>
      <c r="AA532" s="36">
        <v>20</v>
      </c>
      <c r="AB532" s="36">
        <v>100</v>
      </c>
      <c r="AC532" s="36">
        <v>0</v>
      </c>
      <c r="AD532" s="36">
        <v>0</v>
      </c>
      <c r="AE532" s="36">
        <v>100</v>
      </c>
      <c r="AF532" s="36">
        <v>0</v>
      </c>
    </row>
    <row r="533" spans="1:32" x14ac:dyDescent="0.3">
      <c r="A533" s="32" t="s">
        <v>877</v>
      </c>
      <c r="B533" s="36">
        <v>18.518518518518519</v>
      </c>
      <c r="C533" s="36">
        <v>0</v>
      </c>
      <c r="D533" s="36">
        <v>22.727272727272727</v>
      </c>
      <c r="E533" s="36">
        <v>0</v>
      </c>
      <c r="F533" s="36">
        <v>0</v>
      </c>
      <c r="G533" s="36">
        <v>20.930232558139537</v>
      </c>
      <c r="H533" s="36">
        <v>100</v>
      </c>
      <c r="I533" s="36">
        <v>28.571428571428569</v>
      </c>
      <c r="J533" s="36">
        <v>17.857142857142858</v>
      </c>
      <c r="K533" s="36">
        <v>8.3333333333333321</v>
      </c>
      <c r="L533" s="36">
        <v>38.461538461538467</v>
      </c>
      <c r="M533" s="36">
        <v>10</v>
      </c>
      <c r="N533" s="36">
        <v>13.333333333333334</v>
      </c>
      <c r="O533" s="36">
        <v>12.5</v>
      </c>
      <c r="P533" s="36">
        <v>0</v>
      </c>
      <c r="Q533" s="36">
        <v>0</v>
      </c>
      <c r="R533" s="36">
        <v>0</v>
      </c>
      <c r="S533" s="36">
        <v>0</v>
      </c>
      <c r="T533" s="36">
        <v>16.666666666666664</v>
      </c>
      <c r="U533" s="36">
        <v>0</v>
      </c>
      <c r="V533" s="36">
        <v>66.666666666666657</v>
      </c>
      <c r="W533" s="36">
        <v>33.333333333333329</v>
      </c>
      <c r="X533" s="36">
        <v>33.333333333333329</v>
      </c>
      <c r="Y533" s="36">
        <v>100</v>
      </c>
      <c r="Z533" s="36">
        <v>25</v>
      </c>
      <c r="AA533" s="36">
        <v>0</v>
      </c>
      <c r="AB533" s="36">
        <v>0</v>
      </c>
      <c r="AC533" s="36">
        <v>50</v>
      </c>
      <c r="AD533" s="36">
        <v>12.5</v>
      </c>
      <c r="AE533" s="36">
        <v>0</v>
      </c>
      <c r="AF533" s="36">
        <v>0</v>
      </c>
    </row>
    <row r="534" spans="1:32" x14ac:dyDescent="0.3">
      <c r="A534" s="32" t="s">
        <v>878</v>
      </c>
      <c r="B534" s="36">
        <v>24.074074074074073</v>
      </c>
      <c r="C534" s="36">
        <v>0</v>
      </c>
      <c r="D534" s="36">
        <v>25</v>
      </c>
      <c r="E534" s="36">
        <v>0</v>
      </c>
      <c r="F534" s="36">
        <v>0</v>
      </c>
      <c r="G534" s="36">
        <v>25.581395348837212</v>
      </c>
      <c r="H534" s="36">
        <v>0</v>
      </c>
      <c r="I534" s="36">
        <v>21.428571428571427</v>
      </c>
      <c r="J534" s="36">
        <v>21.428571428571427</v>
      </c>
      <c r="K534" s="36">
        <v>33.333333333333329</v>
      </c>
      <c r="L534" s="36">
        <v>7.6923076923076925</v>
      </c>
      <c r="M534" s="36">
        <v>50</v>
      </c>
      <c r="N534" s="36">
        <v>40</v>
      </c>
      <c r="O534" s="36">
        <v>6.25</v>
      </c>
      <c r="P534" s="36">
        <v>0</v>
      </c>
      <c r="Q534" s="36">
        <v>0</v>
      </c>
      <c r="R534" s="36">
        <v>0</v>
      </c>
      <c r="S534" s="36">
        <v>0</v>
      </c>
      <c r="T534" s="36">
        <v>33.333333333333329</v>
      </c>
      <c r="U534" s="36">
        <v>66.666666666666657</v>
      </c>
      <c r="V534" s="36">
        <v>33.333333333333329</v>
      </c>
      <c r="W534" s="36">
        <v>0</v>
      </c>
      <c r="X534" s="36">
        <v>33.333333333333329</v>
      </c>
      <c r="Y534" s="36">
        <v>0</v>
      </c>
      <c r="Z534" s="36">
        <v>0</v>
      </c>
      <c r="AA534" s="36">
        <v>20</v>
      </c>
      <c r="AB534" s="36">
        <v>0</v>
      </c>
      <c r="AC534" s="36">
        <v>0</v>
      </c>
      <c r="AD534" s="36">
        <v>37.5</v>
      </c>
      <c r="AE534" s="36">
        <v>0</v>
      </c>
      <c r="AF534" s="36">
        <v>75</v>
      </c>
    </row>
    <row r="535" spans="1:32" x14ac:dyDescent="0.3">
      <c r="A535" s="32" t="s">
        <v>879</v>
      </c>
      <c r="B535" s="36">
        <v>27.777777777777779</v>
      </c>
      <c r="C535" s="36">
        <v>10</v>
      </c>
      <c r="D535" s="36">
        <v>27.27272727272727</v>
      </c>
      <c r="E535" s="36">
        <v>20</v>
      </c>
      <c r="F535" s="36">
        <v>0</v>
      </c>
      <c r="G535" s="36">
        <v>27.906976744186046</v>
      </c>
      <c r="H535" s="36">
        <v>0</v>
      </c>
      <c r="I535" s="36">
        <v>14.285714285714285</v>
      </c>
      <c r="J535" s="36">
        <v>32.142857142857146</v>
      </c>
      <c r="K535" s="36">
        <v>33.333333333333329</v>
      </c>
      <c r="L535" s="36">
        <v>30.76923076923077</v>
      </c>
      <c r="M535" s="36">
        <v>20</v>
      </c>
      <c r="N535" s="36">
        <v>26.666666666666668</v>
      </c>
      <c r="O535" s="36">
        <v>31.25</v>
      </c>
      <c r="P535" s="36">
        <v>33.333333333333329</v>
      </c>
      <c r="Q535" s="36">
        <v>100</v>
      </c>
      <c r="R535" s="36">
        <v>50</v>
      </c>
      <c r="S535" s="36">
        <v>100</v>
      </c>
      <c r="T535" s="36">
        <v>16.666666666666664</v>
      </c>
      <c r="U535" s="36">
        <v>33.333333333333329</v>
      </c>
      <c r="V535" s="36">
        <v>0</v>
      </c>
      <c r="W535" s="36">
        <v>66.666666666666657</v>
      </c>
      <c r="X535" s="36">
        <v>0</v>
      </c>
      <c r="Y535" s="36">
        <v>0</v>
      </c>
      <c r="Z535" s="36">
        <v>0</v>
      </c>
      <c r="AA535" s="36">
        <v>0</v>
      </c>
      <c r="AB535" s="36">
        <v>0</v>
      </c>
      <c r="AC535" s="36">
        <v>50</v>
      </c>
      <c r="AD535" s="36">
        <v>37.5</v>
      </c>
      <c r="AE535" s="36">
        <v>0</v>
      </c>
      <c r="AF535" s="36">
        <v>25</v>
      </c>
    </row>
    <row r="536" spans="1:32" x14ac:dyDescent="0.3">
      <c r="A536" s="32" t="s">
        <v>880</v>
      </c>
      <c r="B536" s="36">
        <v>12.962962962962962</v>
      </c>
      <c r="C536" s="36">
        <v>10</v>
      </c>
      <c r="D536" s="36">
        <v>13.636363636363635</v>
      </c>
      <c r="E536" s="36">
        <v>20</v>
      </c>
      <c r="F536" s="36">
        <v>0</v>
      </c>
      <c r="G536" s="36">
        <v>13.953488372093023</v>
      </c>
      <c r="H536" s="36">
        <v>0</v>
      </c>
      <c r="I536" s="36">
        <v>7.1428571428571423</v>
      </c>
      <c r="J536" s="36">
        <v>14.285714285714285</v>
      </c>
      <c r="K536" s="36">
        <v>16.666666666666664</v>
      </c>
      <c r="L536" s="36">
        <v>23.076923076923077</v>
      </c>
      <c r="M536" s="36">
        <v>20</v>
      </c>
      <c r="N536" s="36">
        <v>0</v>
      </c>
      <c r="O536" s="36">
        <v>12.5</v>
      </c>
      <c r="P536" s="36">
        <v>0</v>
      </c>
      <c r="Q536" s="36">
        <v>0</v>
      </c>
      <c r="R536" s="36">
        <v>0</v>
      </c>
      <c r="S536" s="36">
        <v>0</v>
      </c>
      <c r="T536" s="36">
        <v>33.333333333333329</v>
      </c>
      <c r="U536" s="36">
        <v>0</v>
      </c>
      <c r="V536" s="36">
        <v>0</v>
      </c>
      <c r="W536" s="36">
        <v>0</v>
      </c>
      <c r="X536" s="36">
        <v>0</v>
      </c>
      <c r="Y536" s="36">
        <v>0</v>
      </c>
      <c r="Z536" s="36">
        <v>75</v>
      </c>
      <c r="AA536" s="36">
        <v>40</v>
      </c>
      <c r="AB536" s="36">
        <v>0</v>
      </c>
      <c r="AC536" s="36">
        <v>0</v>
      </c>
      <c r="AD536" s="36">
        <v>0</v>
      </c>
      <c r="AE536" s="36">
        <v>0</v>
      </c>
      <c r="AF536" s="36">
        <v>0</v>
      </c>
    </row>
    <row r="537" spans="1:32" x14ac:dyDescent="0.3">
      <c r="A537" s="32" t="s">
        <v>881</v>
      </c>
      <c r="B537" s="36">
        <v>11.111111111111111</v>
      </c>
      <c r="C537" s="36">
        <v>30</v>
      </c>
      <c r="D537" s="36">
        <v>6.8181818181818175</v>
      </c>
      <c r="E537" s="36">
        <v>60</v>
      </c>
      <c r="F537" s="36">
        <v>0</v>
      </c>
      <c r="G537" s="36">
        <v>6.9767441860465116</v>
      </c>
      <c r="H537" s="36">
        <v>0</v>
      </c>
      <c r="I537" s="36">
        <v>14.285714285714285</v>
      </c>
      <c r="J537" s="36">
        <v>14.285714285714285</v>
      </c>
      <c r="K537" s="36">
        <v>0</v>
      </c>
      <c r="L537" s="36">
        <v>0</v>
      </c>
      <c r="M537" s="36">
        <v>0</v>
      </c>
      <c r="N537" s="36">
        <v>13.333333333333334</v>
      </c>
      <c r="O537" s="36">
        <v>25</v>
      </c>
      <c r="P537" s="36">
        <v>66.666666666666657</v>
      </c>
      <c r="Q537" s="36">
        <v>0</v>
      </c>
      <c r="R537" s="36">
        <v>50</v>
      </c>
      <c r="S537" s="36">
        <v>0</v>
      </c>
      <c r="T537" s="36">
        <v>0</v>
      </c>
      <c r="U537" s="36">
        <v>0</v>
      </c>
      <c r="V537" s="36">
        <v>0</v>
      </c>
      <c r="W537" s="36">
        <v>0</v>
      </c>
      <c r="X537" s="36">
        <v>33.333333333333329</v>
      </c>
      <c r="Y537" s="36">
        <v>0</v>
      </c>
      <c r="Z537" s="36">
        <v>0</v>
      </c>
      <c r="AA537" s="36">
        <v>20</v>
      </c>
      <c r="AB537" s="36">
        <v>0</v>
      </c>
      <c r="AC537" s="36">
        <v>0</v>
      </c>
      <c r="AD537" s="36">
        <v>12.5</v>
      </c>
      <c r="AE537" s="36">
        <v>0</v>
      </c>
      <c r="AF537" s="36">
        <v>0</v>
      </c>
    </row>
    <row r="538" spans="1:32" s="10" customFormat="1" x14ac:dyDescent="0.3">
      <c r="A538" s="10" t="s">
        <v>705</v>
      </c>
      <c r="B538" s="39">
        <v>5.677083333333333</v>
      </c>
      <c r="C538" s="39">
        <v>8.75</v>
      </c>
      <c r="D538" s="39">
        <v>5.6097560975609753</v>
      </c>
      <c r="E538" s="39">
        <v>8.75</v>
      </c>
      <c r="F538" s="39">
        <v>0</v>
      </c>
      <c r="G538" s="39">
        <v>5.6875</v>
      </c>
      <c r="H538" s="39">
        <v>2.5</v>
      </c>
      <c r="I538" s="39">
        <v>4.166666666666667</v>
      </c>
      <c r="J538" s="39">
        <v>6.25</v>
      </c>
      <c r="K538" s="39">
        <v>6.041666666666667</v>
      </c>
      <c r="L538" s="39">
        <v>5.9615384615384617</v>
      </c>
      <c r="M538" s="39">
        <v>6.25</v>
      </c>
      <c r="N538" s="39">
        <v>5</v>
      </c>
      <c r="O538" s="39">
        <v>5.625</v>
      </c>
      <c r="P538" s="39">
        <v>7.5</v>
      </c>
      <c r="Q538" s="39">
        <v>7.5</v>
      </c>
      <c r="R538" s="39">
        <v>7.5</v>
      </c>
      <c r="S538" s="39">
        <v>7.5</v>
      </c>
      <c r="T538" s="39">
        <v>6.666666666666667</v>
      </c>
      <c r="U538" s="39">
        <v>5.833333333333333</v>
      </c>
      <c r="V538" s="39">
        <v>3.3333333333333335</v>
      </c>
      <c r="W538" s="39">
        <v>5.833333333333333</v>
      </c>
      <c r="X538" s="39">
        <v>3.75</v>
      </c>
      <c r="Y538" s="39">
        <v>2.5</v>
      </c>
      <c r="Z538" s="39">
        <v>8.125</v>
      </c>
      <c r="AA538" s="39">
        <v>6.25</v>
      </c>
      <c r="AB538" s="39">
        <v>0</v>
      </c>
      <c r="AC538" s="39">
        <v>5</v>
      </c>
      <c r="AD538" s="39">
        <v>5.7142857142857144</v>
      </c>
      <c r="AE538" s="39">
        <v>0</v>
      </c>
      <c r="AF538" s="39">
        <v>5.625</v>
      </c>
    </row>
    <row r="539" spans="1:32" x14ac:dyDescent="0.3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</row>
    <row r="540" spans="1:32" x14ac:dyDescent="0.3">
      <c r="A540" s="30" t="s">
        <v>758</v>
      </c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</row>
    <row r="541" spans="1:32" x14ac:dyDescent="0.3">
      <c r="A541" s="32" t="s">
        <v>876</v>
      </c>
      <c r="B541" s="36">
        <v>5.5555555555555554</v>
      </c>
      <c r="C541" s="36">
        <v>0</v>
      </c>
      <c r="D541" s="36">
        <v>6.8181818181818175</v>
      </c>
      <c r="E541" s="36">
        <v>0</v>
      </c>
      <c r="F541" s="36">
        <v>0</v>
      </c>
      <c r="G541" s="36">
        <v>6.9767441860465116</v>
      </c>
      <c r="H541" s="36">
        <v>0</v>
      </c>
      <c r="I541" s="36">
        <v>7.1428571428571423</v>
      </c>
      <c r="J541" s="36">
        <v>7.1428571428571423</v>
      </c>
      <c r="K541" s="36">
        <v>0</v>
      </c>
      <c r="L541" s="36">
        <v>15.384615384615385</v>
      </c>
      <c r="M541" s="36">
        <v>0</v>
      </c>
      <c r="N541" s="36">
        <v>0</v>
      </c>
      <c r="O541" s="36">
        <v>6.25</v>
      </c>
      <c r="P541" s="36">
        <v>0</v>
      </c>
      <c r="Q541" s="36">
        <v>0</v>
      </c>
      <c r="R541" s="36">
        <v>0</v>
      </c>
      <c r="S541" s="36">
        <v>0</v>
      </c>
      <c r="T541" s="36">
        <v>0</v>
      </c>
      <c r="U541" s="36">
        <v>0</v>
      </c>
      <c r="V541" s="36">
        <v>0</v>
      </c>
      <c r="W541" s="36">
        <v>33.333333333333329</v>
      </c>
      <c r="X541" s="36">
        <v>0</v>
      </c>
      <c r="Y541" s="36">
        <v>0</v>
      </c>
      <c r="Z541" s="36">
        <v>0</v>
      </c>
      <c r="AA541" s="36">
        <v>0</v>
      </c>
      <c r="AB541" s="36">
        <v>100</v>
      </c>
      <c r="AC541" s="36">
        <v>0</v>
      </c>
      <c r="AD541" s="36">
        <v>0</v>
      </c>
      <c r="AE541" s="36">
        <v>0</v>
      </c>
      <c r="AF541" s="36">
        <v>0</v>
      </c>
    </row>
    <row r="542" spans="1:32" x14ac:dyDescent="0.3">
      <c r="A542" s="32" t="s">
        <v>877</v>
      </c>
      <c r="B542" s="36">
        <v>12.962962962962962</v>
      </c>
      <c r="C542" s="36">
        <v>0</v>
      </c>
      <c r="D542" s="36">
        <v>15.909090909090908</v>
      </c>
      <c r="E542" s="36">
        <v>0</v>
      </c>
      <c r="F542" s="36">
        <v>0</v>
      </c>
      <c r="G542" s="36">
        <v>13.953488372093023</v>
      </c>
      <c r="H542" s="36">
        <v>100</v>
      </c>
      <c r="I542" s="36">
        <v>14.285714285714285</v>
      </c>
      <c r="J542" s="36">
        <v>7.1428571428571423</v>
      </c>
      <c r="K542" s="36">
        <v>25</v>
      </c>
      <c r="L542" s="36">
        <v>23.076923076923077</v>
      </c>
      <c r="M542" s="36">
        <v>10</v>
      </c>
      <c r="N542" s="36">
        <v>6.666666666666667</v>
      </c>
      <c r="O542" s="36">
        <v>12.5</v>
      </c>
      <c r="P542" s="36">
        <v>0</v>
      </c>
      <c r="Q542" s="36">
        <v>0</v>
      </c>
      <c r="R542" s="36">
        <v>0</v>
      </c>
      <c r="S542" s="36">
        <v>0</v>
      </c>
      <c r="T542" s="36">
        <v>16.666666666666664</v>
      </c>
      <c r="U542" s="36">
        <v>0</v>
      </c>
      <c r="V542" s="36">
        <v>0</v>
      </c>
      <c r="W542" s="36">
        <v>33.333333333333329</v>
      </c>
      <c r="X542" s="36">
        <v>0</v>
      </c>
      <c r="Y542" s="36">
        <v>100</v>
      </c>
      <c r="Z542" s="36">
        <v>25</v>
      </c>
      <c r="AA542" s="36">
        <v>20</v>
      </c>
      <c r="AB542" s="36">
        <v>0</v>
      </c>
      <c r="AC542" s="36">
        <v>0</v>
      </c>
      <c r="AD542" s="36">
        <v>12.5</v>
      </c>
      <c r="AE542" s="36">
        <v>0</v>
      </c>
      <c r="AF542" s="36">
        <v>0</v>
      </c>
    </row>
    <row r="543" spans="1:32" x14ac:dyDescent="0.3">
      <c r="A543" s="32" t="s">
        <v>878</v>
      </c>
      <c r="B543" s="36">
        <v>20.37037037037037</v>
      </c>
      <c r="C543" s="36">
        <v>0</v>
      </c>
      <c r="D543" s="36">
        <v>22.727272727272727</v>
      </c>
      <c r="E543" s="36">
        <v>0</v>
      </c>
      <c r="F543" s="36">
        <v>0</v>
      </c>
      <c r="G543" s="36">
        <v>23.255813953488371</v>
      </c>
      <c r="H543" s="36">
        <v>0</v>
      </c>
      <c r="I543" s="36">
        <v>21.428571428571427</v>
      </c>
      <c r="J543" s="36">
        <v>21.428571428571427</v>
      </c>
      <c r="K543" s="36">
        <v>16.666666666666664</v>
      </c>
      <c r="L543" s="36">
        <v>30.76923076923077</v>
      </c>
      <c r="M543" s="36">
        <v>20</v>
      </c>
      <c r="N543" s="36">
        <v>20</v>
      </c>
      <c r="O543" s="36">
        <v>12.5</v>
      </c>
      <c r="P543" s="36">
        <v>33.333333333333329</v>
      </c>
      <c r="Q543" s="36">
        <v>0</v>
      </c>
      <c r="R543" s="36">
        <v>0</v>
      </c>
      <c r="S543" s="36">
        <v>0</v>
      </c>
      <c r="T543" s="36">
        <v>0</v>
      </c>
      <c r="U543" s="36">
        <v>33.333333333333329</v>
      </c>
      <c r="V543" s="36">
        <v>66.666666666666657</v>
      </c>
      <c r="W543" s="36">
        <v>16.666666666666664</v>
      </c>
      <c r="X543" s="36">
        <v>33.333333333333329</v>
      </c>
      <c r="Y543" s="36">
        <v>0</v>
      </c>
      <c r="Z543" s="36">
        <v>25</v>
      </c>
      <c r="AA543" s="36">
        <v>0</v>
      </c>
      <c r="AB543" s="36">
        <v>0</v>
      </c>
      <c r="AC543" s="36">
        <v>50</v>
      </c>
      <c r="AD543" s="36">
        <v>12.5</v>
      </c>
      <c r="AE543" s="36">
        <v>0</v>
      </c>
      <c r="AF543" s="36">
        <v>50</v>
      </c>
    </row>
    <row r="544" spans="1:32" x14ac:dyDescent="0.3">
      <c r="A544" s="32" t="s">
        <v>879</v>
      </c>
      <c r="B544" s="36">
        <v>33.333333333333329</v>
      </c>
      <c r="C544" s="36">
        <v>10</v>
      </c>
      <c r="D544" s="36">
        <v>29.545454545454547</v>
      </c>
      <c r="E544" s="36">
        <v>20</v>
      </c>
      <c r="F544" s="36">
        <v>0</v>
      </c>
      <c r="G544" s="36">
        <v>30.232558139534881</v>
      </c>
      <c r="H544" s="36">
        <v>0</v>
      </c>
      <c r="I544" s="36">
        <v>42.857142857142854</v>
      </c>
      <c r="J544" s="36">
        <v>28.571428571428569</v>
      </c>
      <c r="K544" s="36">
        <v>33.333333333333329</v>
      </c>
      <c r="L544" s="36">
        <v>23.076923076923077</v>
      </c>
      <c r="M544" s="36">
        <v>40</v>
      </c>
      <c r="N544" s="36">
        <v>40</v>
      </c>
      <c r="O544" s="36">
        <v>31.25</v>
      </c>
      <c r="P544" s="36">
        <v>0</v>
      </c>
      <c r="Q544" s="36">
        <v>100</v>
      </c>
      <c r="R544" s="36">
        <v>50</v>
      </c>
      <c r="S544" s="36">
        <v>100</v>
      </c>
      <c r="T544" s="36">
        <v>50</v>
      </c>
      <c r="U544" s="36">
        <v>33.333333333333329</v>
      </c>
      <c r="V544" s="36">
        <v>33.333333333333329</v>
      </c>
      <c r="W544" s="36">
        <v>16.666666666666664</v>
      </c>
      <c r="X544" s="36">
        <v>0</v>
      </c>
      <c r="Y544" s="36">
        <v>0</v>
      </c>
      <c r="Z544" s="36">
        <v>25</v>
      </c>
      <c r="AA544" s="36">
        <v>20</v>
      </c>
      <c r="AB544" s="36">
        <v>0</v>
      </c>
      <c r="AC544" s="36">
        <v>50</v>
      </c>
      <c r="AD544" s="36">
        <v>50</v>
      </c>
      <c r="AE544" s="36">
        <v>100</v>
      </c>
      <c r="AF544" s="36">
        <v>25</v>
      </c>
    </row>
    <row r="545" spans="1:32" x14ac:dyDescent="0.3">
      <c r="A545" s="32" t="s">
        <v>880</v>
      </c>
      <c r="B545" s="36">
        <v>11.111111111111111</v>
      </c>
      <c r="C545" s="36">
        <v>10</v>
      </c>
      <c r="D545" s="36">
        <v>11.363636363636363</v>
      </c>
      <c r="E545" s="36">
        <v>20</v>
      </c>
      <c r="F545" s="36">
        <v>0</v>
      </c>
      <c r="G545" s="36">
        <v>11.627906976744185</v>
      </c>
      <c r="H545" s="36">
        <v>0</v>
      </c>
      <c r="I545" s="36">
        <v>0</v>
      </c>
      <c r="J545" s="36">
        <v>10.714285714285714</v>
      </c>
      <c r="K545" s="36">
        <v>25</v>
      </c>
      <c r="L545" s="36">
        <v>7.6923076923076925</v>
      </c>
      <c r="M545" s="36">
        <v>20</v>
      </c>
      <c r="N545" s="36">
        <v>6.666666666666667</v>
      </c>
      <c r="O545" s="36">
        <v>12.5</v>
      </c>
      <c r="P545" s="36">
        <v>0</v>
      </c>
      <c r="Q545" s="36">
        <v>0</v>
      </c>
      <c r="R545" s="36">
        <v>0</v>
      </c>
      <c r="S545" s="36">
        <v>0</v>
      </c>
      <c r="T545" s="36">
        <v>16.666666666666664</v>
      </c>
      <c r="U545" s="36">
        <v>0</v>
      </c>
      <c r="V545" s="36">
        <v>0</v>
      </c>
      <c r="W545" s="36">
        <v>0</v>
      </c>
      <c r="X545" s="36">
        <v>0</v>
      </c>
      <c r="Y545" s="36">
        <v>0</v>
      </c>
      <c r="Z545" s="36">
        <v>25</v>
      </c>
      <c r="AA545" s="36">
        <v>40</v>
      </c>
      <c r="AB545" s="36">
        <v>0</v>
      </c>
      <c r="AC545" s="36">
        <v>0</v>
      </c>
      <c r="AD545" s="36">
        <v>12.5</v>
      </c>
      <c r="AE545" s="36">
        <v>0</v>
      </c>
      <c r="AF545" s="36">
        <v>25</v>
      </c>
    </row>
    <row r="546" spans="1:32" x14ac:dyDescent="0.3">
      <c r="A546" s="32" t="s">
        <v>881</v>
      </c>
      <c r="B546" s="36">
        <v>16.666666666666664</v>
      </c>
      <c r="C546" s="36">
        <v>30</v>
      </c>
      <c r="D546" s="36">
        <v>13.636363636363635</v>
      </c>
      <c r="E546" s="36">
        <v>60</v>
      </c>
      <c r="F546" s="36">
        <v>0</v>
      </c>
      <c r="G546" s="36">
        <v>13.953488372093023</v>
      </c>
      <c r="H546" s="36">
        <v>0</v>
      </c>
      <c r="I546" s="36">
        <v>14.285714285714285</v>
      </c>
      <c r="J546" s="36">
        <v>25</v>
      </c>
      <c r="K546" s="36">
        <v>0</v>
      </c>
      <c r="L546" s="36">
        <v>0</v>
      </c>
      <c r="M546" s="36">
        <v>10</v>
      </c>
      <c r="N546" s="36">
        <v>26.666666666666668</v>
      </c>
      <c r="O546" s="36">
        <v>25</v>
      </c>
      <c r="P546" s="36">
        <v>66.666666666666657</v>
      </c>
      <c r="Q546" s="36">
        <v>0</v>
      </c>
      <c r="R546" s="36">
        <v>50</v>
      </c>
      <c r="S546" s="36">
        <v>0</v>
      </c>
      <c r="T546" s="36">
        <v>16.666666666666664</v>
      </c>
      <c r="U546" s="36">
        <v>33.333333333333329</v>
      </c>
      <c r="V546" s="36">
        <v>0</v>
      </c>
      <c r="W546" s="36">
        <v>0</v>
      </c>
      <c r="X546" s="36">
        <v>66.666666666666657</v>
      </c>
      <c r="Y546" s="36">
        <v>0</v>
      </c>
      <c r="Z546" s="36">
        <v>0</v>
      </c>
      <c r="AA546" s="36">
        <v>20</v>
      </c>
      <c r="AB546" s="36">
        <v>0</v>
      </c>
      <c r="AC546" s="36">
        <v>0</v>
      </c>
      <c r="AD546" s="36">
        <v>12.5</v>
      </c>
      <c r="AE546" s="36">
        <v>0</v>
      </c>
      <c r="AF546" s="36">
        <v>0</v>
      </c>
    </row>
    <row r="547" spans="1:32" s="10" customFormat="1" x14ac:dyDescent="0.3">
      <c r="A547" s="10" t="s">
        <v>705</v>
      </c>
      <c r="B547" s="39">
        <v>5.9444444444444446</v>
      </c>
      <c r="C547" s="39">
        <v>8.75</v>
      </c>
      <c r="D547" s="39">
        <v>5.6578947368421053</v>
      </c>
      <c r="E547" s="39">
        <v>8.75</v>
      </c>
      <c r="F547" s="39">
        <v>0</v>
      </c>
      <c r="G547" s="39">
        <v>5.743243243243243</v>
      </c>
      <c r="H547" s="39">
        <v>2.5</v>
      </c>
      <c r="I547" s="39">
        <v>5.416666666666667</v>
      </c>
      <c r="J547" s="39">
        <v>5.9523809523809526</v>
      </c>
      <c r="K547" s="39">
        <v>6.458333333333333</v>
      </c>
      <c r="L547" s="39">
        <v>4.615384615384615</v>
      </c>
      <c r="M547" s="39">
        <v>6.9444444444444446</v>
      </c>
      <c r="N547" s="39">
        <v>6.5909090909090908</v>
      </c>
      <c r="O547" s="39">
        <v>6.041666666666667</v>
      </c>
      <c r="P547" s="39">
        <v>5</v>
      </c>
      <c r="Q547" s="39">
        <v>7.5</v>
      </c>
      <c r="R547" s="39">
        <v>7.5</v>
      </c>
      <c r="S547" s="39">
        <v>7.5</v>
      </c>
      <c r="T547" s="39">
        <v>7</v>
      </c>
      <c r="U547" s="39">
        <v>6.25</v>
      </c>
      <c r="V547" s="39">
        <v>5.833333333333333</v>
      </c>
      <c r="W547" s="39">
        <v>2.9166666666666665</v>
      </c>
      <c r="X547" s="39">
        <v>5</v>
      </c>
      <c r="Y547" s="39">
        <v>2.5</v>
      </c>
      <c r="Z547" s="39">
        <v>6.25</v>
      </c>
      <c r="AA547" s="39">
        <v>7.5</v>
      </c>
      <c r="AB547" s="39">
        <v>0</v>
      </c>
      <c r="AC547" s="39">
        <v>6.25</v>
      </c>
      <c r="AD547" s="39">
        <v>6.7857142857142856</v>
      </c>
      <c r="AE547" s="39">
        <v>7.5</v>
      </c>
      <c r="AF547" s="39">
        <v>6.875</v>
      </c>
    </row>
    <row r="548" spans="1:32" x14ac:dyDescent="0.3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</row>
    <row r="549" spans="1:32" x14ac:dyDescent="0.3">
      <c r="A549" s="30" t="s">
        <v>759</v>
      </c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</row>
    <row r="550" spans="1:32" x14ac:dyDescent="0.3">
      <c r="A550" s="32" t="s">
        <v>876</v>
      </c>
      <c r="B550" s="36">
        <v>7.4074074074074066</v>
      </c>
      <c r="C550" s="36">
        <v>0</v>
      </c>
      <c r="D550" s="36">
        <v>9.0909090909090917</v>
      </c>
      <c r="E550" s="36">
        <v>0</v>
      </c>
      <c r="F550" s="36">
        <v>0</v>
      </c>
      <c r="G550" s="36">
        <v>9.3023255813953494</v>
      </c>
      <c r="H550" s="36">
        <v>0</v>
      </c>
      <c r="I550" s="36">
        <v>7.1428571428571423</v>
      </c>
      <c r="J550" s="36">
        <v>7.1428571428571423</v>
      </c>
      <c r="K550" s="36">
        <v>8.3333333333333321</v>
      </c>
      <c r="L550" s="36">
        <v>7.6923076923076925</v>
      </c>
      <c r="M550" s="36">
        <v>10</v>
      </c>
      <c r="N550" s="36">
        <v>6.666666666666667</v>
      </c>
      <c r="O550" s="36">
        <v>6.25</v>
      </c>
      <c r="P550" s="36">
        <v>0</v>
      </c>
      <c r="Q550" s="36">
        <v>0</v>
      </c>
      <c r="R550" s="36">
        <v>0</v>
      </c>
      <c r="S550" s="36">
        <v>0</v>
      </c>
      <c r="T550" s="36">
        <v>0</v>
      </c>
      <c r="U550" s="36">
        <v>0</v>
      </c>
      <c r="V550" s="36">
        <v>0</v>
      </c>
      <c r="W550" s="36">
        <v>16.666666666666664</v>
      </c>
      <c r="X550" s="36">
        <v>0</v>
      </c>
      <c r="Y550" s="36">
        <v>0</v>
      </c>
      <c r="Z550" s="36">
        <v>0</v>
      </c>
      <c r="AA550" s="36">
        <v>0</v>
      </c>
      <c r="AB550" s="36">
        <v>100</v>
      </c>
      <c r="AC550" s="36">
        <v>0</v>
      </c>
      <c r="AD550" s="36">
        <v>12.5</v>
      </c>
      <c r="AE550" s="36">
        <v>0</v>
      </c>
      <c r="AF550" s="36">
        <v>25</v>
      </c>
    </row>
    <row r="551" spans="1:32" x14ac:dyDescent="0.3">
      <c r="A551" s="32" t="s">
        <v>877</v>
      </c>
      <c r="B551" s="36">
        <v>33.333333333333329</v>
      </c>
      <c r="C551" s="36">
        <v>20</v>
      </c>
      <c r="D551" s="36">
        <v>31.818181818181817</v>
      </c>
      <c r="E551" s="36">
        <v>40</v>
      </c>
      <c r="F551" s="36">
        <v>0</v>
      </c>
      <c r="G551" s="36">
        <v>32.558139534883722</v>
      </c>
      <c r="H551" s="36">
        <v>0</v>
      </c>
      <c r="I551" s="36">
        <v>42.857142857142854</v>
      </c>
      <c r="J551" s="36">
        <v>25</v>
      </c>
      <c r="K551" s="36">
        <v>41.666666666666671</v>
      </c>
      <c r="L551" s="36">
        <v>30.76923076923077</v>
      </c>
      <c r="M551" s="36">
        <v>40</v>
      </c>
      <c r="N551" s="36">
        <v>26.666666666666668</v>
      </c>
      <c r="O551" s="36">
        <v>37.5</v>
      </c>
      <c r="P551" s="36">
        <v>0</v>
      </c>
      <c r="Q551" s="36">
        <v>100</v>
      </c>
      <c r="R551" s="36">
        <v>0</v>
      </c>
      <c r="S551" s="36">
        <v>100</v>
      </c>
      <c r="T551" s="36">
        <v>33.333333333333329</v>
      </c>
      <c r="U551" s="36">
        <v>33.333333333333329</v>
      </c>
      <c r="V551" s="36">
        <v>66.666666666666657</v>
      </c>
      <c r="W551" s="36">
        <v>33.333333333333329</v>
      </c>
      <c r="X551" s="36">
        <v>0</v>
      </c>
      <c r="Y551" s="36">
        <v>100</v>
      </c>
      <c r="Z551" s="36">
        <v>0</v>
      </c>
      <c r="AA551" s="36">
        <v>40</v>
      </c>
      <c r="AB551" s="36">
        <v>0</v>
      </c>
      <c r="AC551" s="36">
        <v>50</v>
      </c>
      <c r="AD551" s="36">
        <v>25</v>
      </c>
      <c r="AE551" s="36">
        <v>100</v>
      </c>
      <c r="AF551" s="36">
        <v>50</v>
      </c>
    </row>
    <row r="552" spans="1:32" x14ac:dyDescent="0.3">
      <c r="A552" s="32" t="s">
        <v>878</v>
      </c>
      <c r="B552" s="36">
        <v>29.629629629629626</v>
      </c>
      <c r="C552" s="36">
        <v>0</v>
      </c>
      <c r="D552" s="36">
        <v>31.818181818181817</v>
      </c>
      <c r="E552" s="36">
        <v>0</v>
      </c>
      <c r="F552" s="36">
        <v>0</v>
      </c>
      <c r="G552" s="36">
        <v>30.232558139534881</v>
      </c>
      <c r="H552" s="36">
        <v>100</v>
      </c>
      <c r="I552" s="36">
        <v>28.571428571428569</v>
      </c>
      <c r="J552" s="36">
        <v>32.142857142857146</v>
      </c>
      <c r="K552" s="36">
        <v>25</v>
      </c>
      <c r="L552" s="36">
        <v>53.846153846153847</v>
      </c>
      <c r="M552" s="36">
        <v>10</v>
      </c>
      <c r="N552" s="36">
        <v>40</v>
      </c>
      <c r="O552" s="36">
        <v>12.5</v>
      </c>
      <c r="P552" s="36">
        <v>0</v>
      </c>
      <c r="Q552" s="36">
        <v>0</v>
      </c>
      <c r="R552" s="36">
        <v>50</v>
      </c>
      <c r="S552" s="36">
        <v>0</v>
      </c>
      <c r="T552" s="36">
        <v>16.666666666666664</v>
      </c>
      <c r="U552" s="36">
        <v>33.333333333333329</v>
      </c>
      <c r="V552" s="36">
        <v>33.333333333333329</v>
      </c>
      <c r="W552" s="36">
        <v>50</v>
      </c>
      <c r="X552" s="36">
        <v>66.666666666666657</v>
      </c>
      <c r="Y552" s="36">
        <v>0</v>
      </c>
      <c r="Z552" s="36">
        <v>75</v>
      </c>
      <c r="AA552" s="36">
        <v>20</v>
      </c>
      <c r="AB552" s="36">
        <v>0</v>
      </c>
      <c r="AC552" s="36">
        <v>0</v>
      </c>
      <c r="AD552" s="36">
        <v>37.5</v>
      </c>
      <c r="AE552" s="36">
        <v>0</v>
      </c>
      <c r="AF552" s="36">
        <v>0</v>
      </c>
    </row>
    <row r="553" spans="1:32" x14ac:dyDescent="0.3">
      <c r="A553" s="32" t="s">
        <v>879</v>
      </c>
      <c r="B553" s="36">
        <v>12.962962962962962</v>
      </c>
      <c r="C553" s="36">
        <v>0</v>
      </c>
      <c r="D553" s="36">
        <v>15.909090909090908</v>
      </c>
      <c r="E553" s="36">
        <v>0</v>
      </c>
      <c r="F553" s="36">
        <v>0</v>
      </c>
      <c r="G553" s="36">
        <v>16.279069767441861</v>
      </c>
      <c r="H553" s="36">
        <v>0</v>
      </c>
      <c r="I553" s="36">
        <v>7.1428571428571423</v>
      </c>
      <c r="J553" s="36">
        <v>21.428571428571427</v>
      </c>
      <c r="K553" s="36">
        <v>0</v>
      </c>
      <c r="L553" s="36">
        <v>0</v>
      </c>
      <c r="M553" s="36">
        <v>30</v>
      </c>
      <c r="N553" s="36">
        <v>13.333333333333334</v>
      </c>
      <c r="O553" s="36">
        <v>12.5</v>
      </c>
      <c r="P553" s="36">
        <v>33.333333333333329</v>
      </c>
      <c r="Q553" s="36">
        <v>0</v>
      </c>
      <c r="R553" s="36">
        <v>0</v>
      </c>
      <c r="S553" s="36">
        <v>0</v>
      </c>
      <c r="T553" s="36">
        <v>50</v>
      </c>
      <c r="U553" s="36">
        <v>33.333333333333329</v>
      </c>
      <c r="V553" s="36">
        <v>0</v>
      </c>
      <c r="W553" s="36">
        <v>0</v>
      </c>
      <c r="X553" s="36">
        <v>0</v>
      </c>
      <c r="Y553" s="36">
        <v>0</v>
      </c>
      <c r="Z553" s="36">
        <v>0</v>
      </c>
      <c r="AA553" s="36">
        <v>0</v>
      </c>
      <c r="AB553" s="36">
        <v>0</v>
      </c>
      <c r="AC553" s="36">
        <v>50</v>
      </c>
      <c r="AD553" s="36">
        <v>12.5</v>
      </c>
      <c r="AE553" s="36">
        <v>0</v>
      </c>
      <c r="AF553" s="36">
        <v>0</v>
      </c>
    </row>
    <row r="554" spans="1:32" x14ac:dyDescent="0.3">
      <c r="A554" s="32" t="s">
        <v>880</v>
      </c>
      <c r="B554" s="36">
        <v>5.5555555555555554</v>
      </c>
      <c r="C554" s="36">
        <v>0</v>
      </c>
      <c r="D554" s="36">
        <v>4.5454545454545459</v>
      </c>
      <c r="E554" s="36">
        <v>0</v>
      </c>
      <c r="F554" s="36">
        <v>0</v>
      </c>
      <c r="G554" s="36">
        <v>4.6511627906976747</v>
      </c>
      <c r="H554" s="36">
        <v>0</v>
      </c>
      <c r="I554" s="36">
        <v>0</v>
      </c>
      <c r="J554" s="36">
        <v>0</v>
      </c>
      <c r="K554" s="36">
        <v>25</v>
      </c>
      <c r="L554" s="36">
        <v>7.6923076923076925</v>
      </c>
      <c r="M554" s="36">
        <v>10</v>
      </c>
      <c r="N554" s="36">
        <v>0</v>
      </c>
      <c r="O554" s="36">
        <v>6.25</v>
      </c>
      <c r="P554" s="36">
        <v>0</v>
      </c>
      <c r="Q554" s="36">
        <v>0</v>
      </c>
      <c r="R554" s="36">
        <v>0</v>
      </c>
      <c r="S554" s="36">
        <v>0</v>
      </c>
      <c r="T554" s="36">
        <v>0</v>
      </c>
      <c r="U554" s="36">
        <v>0</v>
      </c>
      <c r="V554" s="36">
        <v>0</v>
      </c>
      <c r="W554" s="36">
        <v>0</v>
      </c>
      <c r="X554" s="36">
        <v>0</v>
      </c>
      <c r="Y554" s="36">
        <v>0</v>
      </c>
      <c r="Z554" s="36">
        <v>25</v>
      </c>
      <c r="AA554" s="36">
        <v>20</v>
      </c>
      <c r="AB554" s="36">
        <v>0</v>
      </c>
      <c r="AC554" s="36">
        <v>0</v>
      </c>
      <c r="AD554" s="36">
        <v>0</v>
      </c>
      <c r="AE554" s="36">
        <v>0</v>
      </c>
      <c r="AF554" s="36">
        <v>25</v>
      </c>
    </row>
    <row r="555" spans="1:32" x14ac:dyDescent="0.3">
      <c r="A555" s="32" t="s">
        <v>881</v>
      </c>
      <c r="B555" s="36">
        <v>11.111111111111111</v>
      </c>
      <c r="C555" s="36">
        <v>30</v>
      </c>
      <c r="D555" s="36">
        <v>6.8181818181818175</v>
      </c>
      <c r="E555" s="36">
        <v>60</v>
      </c>
      <c r="F555" s="36">
        <v>0</v>
      </c>
      <c r="G555" s="36">
        <v>6.9767441860465116</v>
      </c>
      <c r="H555" s="36">
        <v>0</v>
      </c>
      <c r="I555" s="36">
        <v>14.285714285714285</v>
      </c>
      <c r="J555" s="36">
        <v>14.285714285714285</v>
      </c>
      <c r="K555" s="36">
        <v>0</v>
      </c>
      <c r="L555" s="36">
        <v>0</v>
      </c>
      <c r="M555" s="36">
        <v>0</v>
      </c>
      <c r="N555" s="36">
        <v>13.333333333333334</v>
      </c>
      <c r="O555" s="36">
        <v>25</v>
      </c>
      <c r="P555" s="36">
        <v>66.666666666666657</v>
      </c>
      <c r="Q555" s="36">
        <v>0</v>
      </c>
      <c r="R555" s="36">
        <v>50</v>
      </c>
      <c r="S555" s="36">
        <v>0</v>
      </c>
      <c r="T555" s="36">
        <v>0</v>
      </c>
      <c r="U555" s="36">
        <v>0</v>
      </c>
      <c r="V555" s="36">
        <v>0</v>
      </c>
      <c r="W555" s="36">
        <v>0</v>
      </c>
      <c r="X555" s="36">
        <v>33.333333333333329</v>
      </c>
      <c r="Y555" s="36">
        <v>0</v>
      </c>
      <c r="Z555" s="36">
        <v>0</v>
      </c>
      <c r="AA555" s="36">
        <v>20</v>
      </c>
      <c r="AB555" s="36">
        <v>0</v>
      </c>
      <c r="AC555" s="36">
        <v>0</v>
      </c>
      <c r="AD555" s="36">
        <v>12.5</v>
      </c>
      <c r="AE555" s="36">
        <v>0</v>
      </c>
      <c r="AF555" s="36">
        <v>0</v>
      </c>
    </row>
    <row r="556" spans="1:32" s="10" customFormat="1" x14ac:dyDescent="0.3">
      <c r="A556" s="10" t="s">
        <v>705</v>
      </c>
      <c r="B556" s="39">
        <v>4.322916666666667</v>
      </c>
      <c r="C556" s="39">
        <v>2.5</v>
      </c>
      <c r="D556" s="39">
        <v>4.3292682926829267</v>
      </c>
      <c r="E556" s="39">
        <v>2.5</v>
      </c>
      <c r="F556" s="39">
        <v>0</v>
      </c>
      <c r="G556" s="39">
        <v>4.3125</v>
      </c>
      <c r="H556" s="39">
        <v>5</v>
      </c>
      <c r="I556" s="39">
        <v>3.5416666666666665</v>
      </c>
      <c r="J556" s="39">
        <v>4.479166666666667</v>
      </c>
      <c r="K556" s="39">
        <v>4.791666666666667</v>
      </c>
      <c r="L556" s="39">
        <v>4.2307692307692308</v>
      </c>
      <c r="M556" s="39">
        <v>4.75</v>
      </c>
      <c r="N556" s="39">
        <v>4.2307692307692308</v>
      </c>
      <c r="O556" s="39">
        <v>4.166666666666667</v>
      </c>
      <c r="P556" s="39">
        <v>7.5</v>
      </c>
      <c r="Q556" s="39">
        <v>2.5</v>
      </c>
      <c r="R556" s="39">
        <v>5</v>
      </c>
      <c r="S556" s="39">
        <v>2.5</v>
      </c>
      <c r="T556" s="39">
        <v>5.416666666666667</v>
      </c>
      <c r="U556" s="39">
        <v>5</v>
      </c>
      <c r="V556" s="39">
        <v>3.3333333333333335</v>
      </c>
      <c r="W556" s="39">
        <v>3.3333333333333335</v>
      </c>
      <c r="X556" s="39">
        <v>5</v>
      </c>
      <c r="Y556" s="39">
        <v>2.5</v>
      </c>
      <c r="Z556" s="39">
        <v>6.25</v>
      </c>
      <c r="AA556" s="39">
        <v>5</v>
      </c>
      <c r="AB556" s="39">
        <v>0</v>
      </c>
      <c r="AC556" s="39">
        <v>5</v>
      </c>
      <c r="AD556" s="39">
        <v>3.9285714285714284</v>
      </c>
      <c r="AE556" s="39">
        <v>2.5</v>
      </c>
      <c r="AF556" s="39">
        <v>3.75</v>
      </c>
    </row>
    <row r="557" spans="1:32" x14ac:dyDescent="0.3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</row>
    <row r="558" spans="1:32" x14ac:dyDescent="0.3">
      <c r="A558" s="30" t="s">
        <v>760</v>
      </c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</row>
    <row r="559" spans="1:32" x14ac:dyDescent="0.3">
      <c r="A559" s="32" t="s">
        <v>876</v>
      </c>
      <c r="B559" s="36">
        <v>12.962962962962962</v>
      </c>
      <c r="C559" s="36">
        <v>0</v>
      </c>
      <c r="D559" s="36">
        <v>13.636363636363635</v>
      </c>
      <c r="E559" s="36">
        <v>0</v>
      </c>
      <c r="F559" s="36">
        <v>0</v>
      </c>
      <c r="G559" s="36">
        <v>13.953488372093023</v>
      </c>
      <c r="H559" s="36">
        <v>0</v>
      </c>
      <c r="I559" s="36">
        <v>14.285714285714285</v>
      </c>
      <c r="J559" s="36">
        <v>14.285714285714285</v>
      </c>
      <c r="K559" s="36">
        <v>8.3333333333333321</v>
      </c>
      <c r="L559" s="36">
        <v>23.076923076923077</v>
      </c>
      <c r="M559" s="36">
        <v>10</v>
      </c>
      <c r="N559" s="36">
        <v>13.333333333333334</v>
      </c>
      <c r="O559" s="36">
        <v>6.25</v>
      </c>
      <c r="P559" s="36">
        <v>0</v>
      </c>
      <c r="Q559" s="36">
        <v>0</v>
      </c>
      <c r="R559" s="36">
        <v>0</v>
      </c>
      <c r="S559" s="36">
        <v>0</v>
      </c>
      <c r="T559" s="36">
        <v>0</v>
      </c>
      <c r="U559" s="36">
        <v>0</v>
      </c>
      <c r="V559" s="36">
        <v>0</v>
      </c>
      <c r="W559" s="36">
        <v>33.333333333333329</v>
      </c>
      <c r="X559" s="36">
        <v>33.333333333333329</v>
      </c>
      <c r="Y559" s="36">
        <v>0</v>
      </c>
      <c r="Z559" s="36">
        <v>25</v>
      </c>
      <c r="AA559" s="36">
        <v>0</v>
      </c>
      <c r="AB559" s="36">
        <v>100</v>
      </c>
      <c r="AC559" s="36">
        <v>0</v>
      </c>
      <c r="AD559" s="36">
        <v>12.5</v>
      </c>
      <c r="AE559" s="36">
        <v>0</v>
      </c>
      <c r="AF559" s="36">
        <v>25</v>
      </c>
    </row>
    <row r="560" spans="1:32" x14ac:dyDescent="0.3">
      <c r="A560" s="32" t="s">
        <v>877</v>
      </c>
      <c r="B560" s="36">
        <v>29.629629629629626</v>
      </c>
      <c r="C560" s="36">
        <v>20</v>
      </c>
      <c r="D560" s="36">
        <v>29.545454545454547</v>
      </c>
      <c r="E560" s="36">
        <v>40</v>
      </c>
      <c r="F560" s="36">
        <v>0</v>
      </c>
      <c r="G560" s="36">
        <v>30.232558139534881</v>
      </c>
      <c r="H560" s="36">
        <v>0</v>
      </c>
      <c r="I560" s="36">
        <v>28.571428571428569</v>
      </c>
      <c r="J560" s="36">
        <v>32.142857142857146</v>
      </c>
      <c r="K560" s="36">
        <v>25</v>
      </c>
      <c r="L560" s="36">
        <v>30.76923076923077</v>
      </c>
      <c r="M560" s="36">
        <v>30</v>
      </c>
      <c r="N560" s="36">
        <v>26.666666666666668</v>
      </c>
      <c r="O560" s="36">
        <v>31.25</v>
      </c>
      <c r="P560" s="36">
        <v>0</v>
      </c>
      <c r="Q560" s="36">
        <v>100</v>
      </c>
      <c r="R560" s="36">
        <v>0</v>
      </c>
      <c r="S560" s="36">
        <v>100</v>
      </c>
      <c r="T560" s="36">
        <v>33.333333333333329</v>
      </c>
      <c r="U560" s="36">
        <v>33.333333333333329</v>
      </c>
      <c r="V560" s="36">
        <v>0</v>
      </c>
      <c r="W560" s="36">
        <v>50</v>
      </c>
      <c r="X560" s="36">
        <v>33.333333333333329</v>
      </c>
      <c r="Y560" s="36">
        <v>100</v>
      </c>
      <c r="Z560" s="36">
        <v>25</v>
      </c>
      <c r="AA560" s="36">
        <v>20</v>
      </c>
      <c r="AB560" s="36">
        <v>0</v>
      </c>
      <c r="AC560" s="36">
        <v>50</v>
      </c>
      <c r="AD560" s="36">
        <v>25</v>
      </c>
      <c r="AE560" s="36">
        <v>0</v>
      </c>
      <c r="AF560" s="36">
        <v>25</v>
      </c>
    </row>
    <row r="561" spans="1:32" x14ac:dyDescent="0.3">
      <c r="A561" s="32" t="s">
        <v>878</v>
      </c>
      <c r="B561" s="36">
        <v>24.074074074074073</v>
      </c>
      <c r="C561" s="36">
        <v>0</v>
      </c>
      <c r="D561" s="36">
        <v>25</v>
      </c>
      <c r="E561" s="36">
        <v>0</v>
      </c>
      <c r="F561" s="36">
        <v>0</v>
      </c>
      <c r="G561" s="36">
        <v>23.255813953488371</v>
      </c>
      <c r="H561" s="36">
        <v>100</v>
      </c>
      <c r="I561" s="36">
        <v>21.428571428571427</v>
      </c>
      <c r="J561" s="36">
        <v>17.857142857142858</v>
      </c>
      <c r="K561" s="36">
        <v>41.666666666666671</v>
      </c>
      <c r="L561" s="36">
        <v>15.384615384615385</v>
      </c>
      <c r="M561" s="36">
        <v>40</v>
      </c>
      <c r="N561" s="36">
        <v>26.666666666666668</v>
      </c>
      <c r="O561" s="36">
        <v>18.75</v>
      </c>
      <c r="P561" s="36">
        <v>0</v>
      </c>
      <c r="Q561" s="36">
        <v>0</v>
      </c>
      <c r="R561" s="36">
        <v>0</v>
      </c>
      <c r="S561" s="36">
        <v>0</v>
      </c>
      <c r="T561" s="36">
        <v>50</v>
      </c>
      <c r="U561" s="36">
        <v>66.666666666666657</v>
      </c>
      <c r="V561" s="36">
        <v>33.333333333333329</v>
      </c>
      <c r="W561" s="36">
        <v>16.666666666666664</v>
      </c>
      <c r="X561" s="36">
        <v>0</v>
      </c>
      <c r="Y561" s="36">
        <v>0</v>
      </c>
      <c r="Z561" s="36">
        <v>0</v>
      </c>
      <c r="AA561" s="36">
        <v>60</v>
      </c>
      <c r="AB561" s="36">
        <v>0</v>
      </c>
      <c r="AC561" s="36">
        <v>0</v>
      </c>
      <c r="AD561" s="36">
        <v>12.5</v>
      </c>
      <c r="AE561" s="36">
        <v>100</v>
      </c>
      <c r="AF561" s="36">
        <v>25</v>
      </c>
    </row>
    <row r="562" spans="1:32" x14ac:dyDescent="0.3">
      <c r="A562" s="32" t="s">
        <v>879</v>
      </c>
      <c r="B562" s="36">
        <v>9.2592592592592595</v>
      </c>
      <c r="C562" s="36">
        <v>0</v>
      </c>
      <c r="D562" s="36">
        <v>11.363636363636363</v>
      </c>
      <c r="E562" s="36">
        <v>0</v>
      </c>
      <c r="F562" s="36">
        <v>0</v>
      </c>
      <c r="G562" s="36">
        <v>11.627906976744185</v>
      </c>
      <c r="H562" s="36">
        <v>0</v>
      </c>
      <c r="I562" s="36">
        <v>7.1428571428571423</v>
      </c>
      <c r="J562" s="36">
        <v>14.285714285714285</v>
      </c>
      <c r="K562" s="36">
        <v>0</v>
      </c>
      <c r="L562" s="36">
        <v>7.6923076923076925</v>
      </c>
      <c r="M562" s="36">
        <v>0</v>
      </c>
      <c r="N562" s="36">
        <v>13.333333333333334</v>
      </c>
      <c r="O562" s="36">
        <v>12.5</v>
      </c>
      <c r="P562" s="36">
        <v>33.333333333333329</v>
      </c>
      <c r="Q562" s="36">
        <v>0</v>
      </c>
      <c r="R562" s="36">
        <v>0</v>
      </c>
      <c r="S562" s="36">
        <v>0</v>
      </c>
      <c r="T562" s="36">
        <v>0</v>
      </c>
      <c r="U562" s="36">
        <v>0</v>
      </c>
      <c r="V562" s="36">
        <v>33.333333333333329</v>
      </c>
      <c r="W562" s="36">
        <v>0</v>
      </c>
      <c r="X562" s="36">
        <v>0</v>
      </c>
      <c r="Y562" s="36">
        <v>0</v>
      </c>
      <c r="Z562" s="36">
        <v>0</v>
      </c>
      <c r="AA562" s="36">
        <v>0</v>
      </c>
      <c r="AB562" s="36">
        <v>0</v>
      </c>
      <c r="AC562" s="36">
        <v>50</v>
      </c>
      <c r="AD562" s="36">
        <v>25</v>
      </c>
      <c r="AE562" s="36">
        <v>0</v>
      </c>
      <c r="AF562" s="36">
        <v>0</v>
      </c>
    </row>
    <row r="563" spans="1:32" x14ac:dyDescent="0.3">
      <c r="A563" s="32" t="s">
        <v>880</v>
      </c>
      <c r="B563" s="36">
        <v>3.7037037037037033</v>
      </c>
      <c r="C563" s="36">
        <v>0</v>
      </c>
      <c r="D563" s="36">
        <v>2.2727272727272729</v>
      </c>
      <c r="E563" s="36">
        <v>0</v>
      </c>
      <c r="F563" s="36">
        <v>0</v>
      </c>
      <c r="G563" s="36">
        <v>2.3255813953488373</v>
      </c>
      <c r="H563" s="36">
        <v>0</v>
      </c>
      <c r="I563" s="36">
        <v>0</v>
      </c>
      <c r="J563" s="36">
        <v>0</v>
      </c>
      <c r="K563" s="36">
        <v>16.666666666666664</v>
      </c>
      <c r="L563" s="36">
        <v>7.6923076923076925</v>
      </c>
      <c r="M563" s="36">
        <v>0</v>
      </c>
      <c r="N563" s="36">
        <v>0</v>
      </c>
      <c r="O563" s="36">
        <v>6.25</v>
      </c>
      <c r="P563" s="36">
        <v>0</v>
      </c>
      <c r="Q563" s="36">
        <v>0</v>
      </c>
      <c r="R563" s="36">
        <v>50</v>
      </c>
      <c r="S563" s="36">
        <v>0</v>
      </c>
      <c r="T563" s="36">
        <v>0</v>
      </c>
      <c r="U563" s="36">
        <v>0</v>
      </c>
      <c r="V563" s="36">
        <v>0</v>
      </c>
      <c r="W563" s="36">
        <v>0</v>
      </c>
      <c r="X563" s="36">
        <v>0</v>
      </c>
      <c r="Y563" s="36">
        <v>0</v>
      </c>
      <c r="Z563" s="36">
        <v>25</v>
      </c>
      <c r="AA563" s="36">
        <v>0</v>
      </c>
      <c r="AB563" s="36">
        <v>0</v>
      </c>
      <c r="AC563" s="36">
        <v>0</v>
      </c>
      <c r="AD563" s="36">
        <v>0</v>
      </c>
      <c r="AE563" s="36">
        <v>0</v>
      </c>
      <c r="AF563" s="36">
        <v>0</v>
      </c>
    </row>
    <row r="564" spans="1:32" x14ac:dyDescent="0.3">
      <c r="A564" s="32" t="s">
        <v>881</v>
      </c>
      <c r="B564" s="36">
        <v>20.37037037037037</v>
      </c>
      <c r="C564" s="36">
        <v>30</v>
      </c>
      <c r="D564" s="36">
        <v>18.181818181818183</v>
      </c>
      <c r="E564" s="36">
        <v>60</v>
      </c>
      <c r="F564" s="36">
        <v>0</v>
      </c>
      <c r="G564" s="36">
        <v>18.604651162790699</v>
      </c>
      <c r="H564" s="36">
        <v>0</v>
      </c>
      <c r="I564" s="36">
        <v>28.571428571428569</v>
      </c>
      <c r="J564" s="36">
        <v>21.428571428571427</v>
      </c>
      <c r="K564" s="36">
        <v>8.3333333333333321</v>
      </c>
      <c r="L564" s="36">
        <v>15.384615384615385</v>
      </c>
      <c r="M564" s="36">
        <v>20</v>
      </c>
      <c r="N564" s="36">
        <v>20</v>
      </c>
      <c r="O564" s="36">
        <v>25</v>
      </c>
      <c r="P564" s="36">
        <v>66.666666666666657</v>
      </c>
      <c r="Q564" s="36">
        <v>0</v>
      </c>
      <c r="R564" s="36">
        <v>50</v>
      </c>
      <c r="S564" s="36">
        <v>0</v>
      </c>
      <c r="T564" s="36">
        <v>16.666666666666664</v>
      </c>
      <c r="U564" s="36">
        <v>0</v>
      </c>
      <c r="V564" s="36">
        <v>33.333333333333329</v>
      </c>
      <c r="W564" s="36">
        <v>0</v>
      </c>
      <c r="X564" s="36">
        <v>33.333333333333329</v>
      </c>
      <c r="Y564" s="36">
        <v>0</v>
      </c>
      <c r="Z564" s="36">
        <v>25</v>
      </c>
      <c r="AA564" s="36">
        <v>20</v>
      </c>
      <c r="AB564" s="36">
        <v>0</v>
      </c>
      <c r="AC564" s="36">
        <v>0</v>
      </c>
      <c r="AD564" s="36">
        <v>25</v>
      </c>
      <c r="AE564" s="36">
        <v>0</v>
      </c>
      <c r="AF564" s="36">
        <v>25</v>
      </c>
    </row>
    <row r="565" spans="1:32" s="10" customFormat="1" x14ac:dyDescent="0.3">
      <c r="A565" s="10" t="s">
        <v>705</v>
      </c>
      <c r="B565" s="39">
        <v>3.7790697674418605</v>
      </c>
      <c r="C565" s="39">
        <v>2.5</v>
      </c>
      <c r="D565" s="39">
        <v>3.75</v>
      </c>
      <c r="E565" s="39">
        <v>2.5</v>
      </c>
      <c r="F565" s="39">
        <v>0</v>
      </c>
      <c r="G565" s="39">
        <v>3.7142857142857144</v>
      </c>
      <c r="H565" s="39">
        <v>5</v>
      </c>
      <c r="I565" s="39">
        <v>3.25</v>
      </c>
      <c r="J565" s="39">
        <v>3.5227272727272729</v>
      </c>
      <c r="K565" s="39">
        <v>4.7727272727272725</v>
      </c>
      <c r="L565" s="39">
        <v>3.4090909090909092</v>
      </c>
      <c r="M565" s="39">
        <v>3.4375</v>
      </c>
      <c r="N565" s="39">
        <v>3.75</v>
      </c>
      <c r="O565" s="39">
        <v>4.375</v>
      </c>
      <c r="P565" s="39">
        <v>7.5</v>
      </c>
      <c r="Q565" s="39">
        <v>2.5</v>
      </c>
      <c r="R565" s="39">
        <v>10</v>
      </c>
      <c r="S565" s="39">
        <v>2.5</v>
      </c>
      <c r="T565" s="39">
        <v>4</v>
      </c>
      <c r="U565" s="39">
        <v>4.166666666666667</v>
      </c>
      <c r="V565" s="39">
        <v>6.25</v>
      </c>
      <c r="W565" s="39">
        <v>2.0833333333333335</v>
      </c>
      <c r="X565" s="39">
        <v>1.25</v>
      </c>
      <c r="Y565" s="39">
        <v>2.5</v>
      </c>
      <c r="Z565" s="39">
        <v>4.166666666666667</v>
      </c>
      <c r="AA565" s="39">
        <v>4.375</v>
      </c>
      <c r="AB565" s="39">
        <v>0</v>
      </c>
      <c r="AC565" s="39">
        <v>5</v>
      </c>
      <c r="AD565" s="39">
        <v>4.166666666666667</v>
      </c>
      <c r="AE565" s="39">
        <v>5</v>
      </c>
      <c r="AF565" s="39">
        <v>2.5</v>
      </c>
    </row>
    <row r="566" spans="1:32" x14ac:dyDescent="0.3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</row>
    <row r="567" spans="1:32" x14ac:dyDescent="0.3">
      <c r="A567" s="30" t="s">
        <v>761</v>
      </c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</row>
    <row r="568" spans="1:32" x14ac:dyDescent="0.3">
      <c r="A568" s="32" t="s">
        <v>876</v>
      </c>
      <c r="B568" s="36">
        <v>9.2592592592592595</v>
      </c>
      <c r="C568" s="36">
        <v>0</v>
      </c>
      <c r="D568" s="36">
        <v>9.0909090909090917</v>
      </c>
      <c r="E568" s="36">
        <v>0</v>
      </c>
      <c r="F568" s="36">
        <v>0</v>
      </c>
      <c r="G568" s="36">
        <v>9.3023255813953494</v>
      </c>
      <c r="H568" s="36">
        <v>0</v>
      </c>
      <c r="I568" s="36">
        <v>7.1428571428571423</v>
      </c>
      <c r="J568" s="36">
        <v>14.285714285714285</v>
      </c>
      <c r="K568" s="36">
        <v>0</v>
      </c>
      <c r="L568" s="36">
        <v>15.384615384615385</v>
      </c>
      <c r="M568" s="36">
        <v>0</v>
      </c>
      <c r="N568" s="36">
        <v>13.333333333333334</v>
      </c>
      <c r="O568" s="36">
        <v>6.25</v>
      </c>
      <c r="P568" s="36">
        <v>0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33.333333333333329</v>
      </c>
      <c r="W568" s="36">
        <v>16.666666666666664</v>
      </c>
      <c r="X568" s="36">
        <v>33.333333333333329</v>
      </c>
      <c r="Y568" s="36">
        <v>0</v>
      </c>
      <c r="Z568" s="36">
        <v>0</v>
      </c>
      <c r="AA568" s="36">
        <v>0</v>
      </c>
      <c r="AB568" s="36">
        <v>100</v>
      </c>
      <c r="AC568" s="36">
        <v>0</v>
      </c>
      <c r="AD568" s="36">
        <v>12.5</v>
      </c>
      <c r="AE568" s="36">
        <v>0</v>
      </c>
      <c r="AF568" s="36">
        <v>0</v>
      </c>
    </row>
    <row r="569" spans="1:32" x14ac:dyDescent="0.3">
      <c r="A569" s="32" t="s">
        <v>877</v>
      </c>
      <c r="B569" s="36">
        <v>29.629629629629626</v>
      </c>
      <c r="C569" s="36">
        <v>10</v>
      </c>
      <c r="D569" s="36">
        <v>34.090909090909086</v>
      </c>
      <c r="E569" s="36">
        <v>20</v>
      </c>
      <c r="F569" s="36">
        <v>0</v>
      </c>
      <c r="G569" s="36">
        <v>32.558139534883722</v>
      </c>
      <c r="H569" s="36">
        <v>100</v>
      </c>
      <c r="I569" s="36">
        <v>28.571428571428569</v>
      </c>
      <c r="J569" s="36">
        <v>21.428571428571427</v>
      </c>
      <c r="K569" s="36">
        <v>50</v>
      </c>
      <c r="L569" s="36">
        <v>46.153846153846153</v>
      </c>
      <c r="M569" s="36">
        <v>40</v>
      </c>
      <c r="N569" s="36">
        <v>20</v>
      </c>
      <c r="O569" s="36">
        <v>18.75</v>
      </c>
      <c r="P569" s="36">
        <v>0</v>
      </c>
      <c r="Q569" s="36">
        <v>100</v>
      </c>
      <c r="R569" s="36">
        <v>0</v>
      </c>
      <c r="S569" s="36">
        <v>0</v>
      </c>
      <c r="T569" s="36">
        <v>33.333333333333329</v>
      </c>
      <c r="U569" s="36">
        <v>33.333333333333329</v>
      </c>
      <c r="V569" s="36">
        <v>0</v>
      </c>
      <c r="W569" s="36">
        <v>83.333333333333343</v>
      </c>
      <c r="X569" s="36">
        <v>33.333333333333329</v>
      </c>
      <c r="Y569" s="36">
        <v>100</v>
      </c>
      <c r="Z569" s="36">
        <v>25</v>
      </c>
      <c r="AA569" s="36">
        <v>20</v>
      </c>
      <c r="AB569" s="36">
        <v>0</v>
      </c>
      <c r="AC569" s="36">
        <v>0</v>
      </c>
      <c r="AD569" s="36">
        <v>12.5</v>
      </c>
      <c r="AE569" s="36">
        <v>0</v>
      </c>
      <c r="AF569" s="36">
        <v>50</v>
      </c>
    </row>
    <row r="570" spans="1:32" x14ac:dyDescent="0.3">
      <c r="A570" s="32" t="s">
        <v>878</v>
      </c>
      <c r="B570" s="36">
        <v>25.925925925925924</v>
      </c>
      <c r="C570" s="36">
        <v>10</v>
      </c>
      <c r="D570" s="36">
        <v>22.727272727272727</v>
      </c>
      <c r="E570" s="36">
        <v>20</v>
      </c>
      <c r="F570" s="36">
        <v>0</v>
      </c>
      <c r="G570" s="36">
        <v>23.255813953488371</v>
      </c>
      <c r="H570" s="36">
        <v>0</v>
      </c>
      <c r="I570" s="36">
        <v>42.857142857142854</v>
      </c>
      <c r="J570" s="36">
        <v>21.428571428571427</v>
      </c>
      <c r="K570" s="36">
        <v>16.666666666666664</v>
      </c>
      <c r="L570" s="36">
        <v>23.076923076923077</v>
      </c>
      <c r="M570" s="36">
        <v>30</v>
      </c>
      <c r="N570" s="36">
        <v>33.333333333333329</v>
      </c>
      <c r="O570" s="36">
        <v>18.75</v>
      </c>
      <c r="P570" s="36">
        <v>0</v>
      </c>
      <c r="Q570" s="36">
        <v>0</v>
      </c>
      <c r="R570" s="36">
        <v>50</v>
      </c>
      <c r="S570" s="36">
        <v>100</v>
      </c>
      <c r="T570" s="36">
        <v>16.666666666666664</v>
      </c>
      <c r="U570" s="36">
        <v>66.666666666666657</v>
      </c>
      <c r="V570" s="36">
        <v>66.666666666666657</v>
      </c>
      <c r="W570" s="36">
        <v>0</v>
      </c>
      <c r="X570" s="36">
        <v>0</v>
      </c>
      <c r="Y570" s="36">
        <v>0</v>
      </c>
      <c r="Z570" s="36">
        <v>25</v>
      </c>
      <c r="AA570" s="36">
        <v>20</v>
      </c>
      <c r="AB570" s="36">
        <v>0</v>
      </c>
      <c r="AC570" s="36">
        <v>0</v>
      </c>
      <c r="AD570" s="36">
        <v>25</v>
      </c>
      <c r="AE570" s="36">
        <v>100</v>
      </c>
      <c r="AF570" s="36">
        <v>50</v>
      </c>
    </row>
    <row r="571" spans="1:32" x14ac:dyDescent="0.3">
      <c r="A571" s="32" t="s">
        <v>879</v>
      </c>
      <c r="B571" s="36">
        <v>16.666666666666664</v>
      </c>
      <c r="C571" s="36">
        <v>0</v>
      </c>
      <c r="D571" s="36">
        <v>18.181818181818183</v>
      </c>
      <c r="E571" s="36">
        <v>0</v>
      </c>
      <c r="F571" s="36">
        <v>0</v>
      </c>
      <c r="G571" s="36">
        <v>18.604651162790699</v>
      </c>
      <c r="H571" s="36">
        <v>0</v>
      </c>
      <c r="I571" s="36">
        <v>7.1428571428571423</v>
      </c>
      <c r="J571" s="36">
        <v>21.428571428571427</v>
      </c>
      <c r="K571" s="36">
        <v>16.666666666666664</v>
      </c>
      <c r="L571" s="36">
        <v>7.6923076923076925</v>
      </c>
      <c r="M571" s="36">
        <v>10</v>
      </c>
      <c r="N571" s="36">
        <v>13.333333333333334</v>
      </c>
      <c r="O571" s="36">
        <v>31.25</v>
      </c>
      <c r="P571" s="36">
        <v>33.333333333333329</v>
      </c>
      <c r="Q571" s="36">
        <v>0</v>
      </c>
      <c r="R571" s="36">
        <v>0</v>
      </c>
      <c r="S571" s="36">
        <v>0</v>
      </c>
      <c r="T571" s="36">
        <v>16.666666666666664</v>
      </c>
      <c r="U571" s="36">
        <v>0</v>
      </c>
      <c r="V571" s="36">
        <v>0</v>
      </c>
      <c r="W571" s="36">
        <v>0</v>
      </c>
      <c r="X571" s="36">
        <v>0</v>
      </c>
      <c r="Y571" s="36">
        <v>0</v>
      </c>
      <c r="Z571" s="36">
        <v>25</v>
      </c>
      <c r="AA571" s="36">
        <v>40</v>
      </c>
      <c r="AB571" s="36">
        <v>0</v>
      </c>
      <c r="AC571" s="36">
        <v>100</v>
      </c>
      <c r="AD571" s="36">
        <v>25</v>
      </c>
      <c r="AE571" s="36">
        <v>0</v>
      </c>
      <c r="AF571" s="36">
        <v>0</v>
      </c>
    </row>
    <row r="572" spans="1:32" x14ac:dyDescent="0.3">
      <c r="A572" s="32" t="s">
        <v>880</v>
      </c>
      <c r="B572" s="36">
        <v>3.7037037037037033</v>
      </c>
      <c r="C572" s="36">
        <v>0</v>
      </c>
      <c r="D572" s="36">
        <v>4.5454545454545459</v>
      </c>
      <c r="E572" s="36">
        <v>0</v>
      </c>
      <c r="F572" s="36">
        <v>0</v>
      </c>
      <c r="G572" s="36">
        <v>4.6511627906976747</v>
      </c>
      <c r="H572" s="36">
        <v>0</v>
      </c>
      <c r="I572" s="36">
        <v>0</v>
      </c>
      <c r="J572" s="36">
        <v>3.5714285714285712</v>
      </c>
      <c r="K572" s="36">
        <v>8.3333333333333321</v>
      </c>
      <c r="L572" s="36">
        <v>7.6923076923076925</v>
      </c>
      <c r="M572" s="36">
        <v>10</v>
      </c>
      <c r="N572" s="36">
        <v>0</v>
      </c>
      <c r="O572" s="36">
        <v>0</v>
      </c>
      <c r="P572" s="36">
        <v>0</v>
      </c>
      <c r="Q572" s="36">
        <v>0</v>
      </c>
      <c r="R572" s="36">
        <v>0</v>
      </c>
      <c r="S572" s="36">
        <v>0</v>
      </c>
      <c r="T572" s="36">
        <v>16.666666666666664</v>
      </c>
      <c r="U572" s="36">
        <v>0</v>
      </c>
      <c r="V572" s="36">
        <v>0</v>
      </c>
      <c r="W572" s="36">
        <v>0</v>
      </c>
      <c r="X572" s="36">
        <v>0</v>
      </c>
      <c r="Y572" s="36">
        <v>0</v>
      </c>
      <c r="Z572" s="36">
        <v>25</v>
      </c>
      <c r="AA572" s="36">
        <v>0</v>
      </c>
      <c r="AB572" s="36">
        <v>0</v>
      </c>
      <c r="AC572" s="36">
        <v>0</v>
      </c>
      <c r="AD572" s="36">
        <v>0</v>
      </c>
      <c r="AE572" s="36">
        <v>0</v>
      </c>
      <c r="AF572" s="36">
        <v>0</v>
      </c>
    </row>
    <row r="573" spans="1:32" x14ac:dyDescent="0.3">
      <c r="A573" s="32" t="s">
        <v>881</v>
      </c>
      <c r="B573" s="36">
        <v>14.814814814814813</v>
      </c>
      <c r="C573" s="36">
        <v>30</v>
      </c>
      <c r="D573" s="36">
        <v>11.363636363636363</v>
      </c>
      <c r="E573" s="36">
        <v>60</v>
      </c>
      <c r="F573" s="36">
        <v>0</v>
      </c>
      <c r="G573" s="36">
        <v>11.627906976744185</v>
      </c>
      <c r="H573" s="36">
        <v>0</v>
      </c>
      <c r="I573" s="36">
        <v>14.285714285714285</v>
      </c>
      <c r="J573" s="36">
        <v>17.857142857142858</v>
      </c>
      <c r="K573" s="36">
        <v>8.3333333333333321</v>
      </c>
      <c r="L573" s="36">
        <v>0</v>
      </c>
      <c r="M573" s="36">
        <v>10</v>
      </c>
      <c r="N573" s="36">
        <v>20</v>
      </c>
      <c r="O573" s="36">
        <v>25</v>
      </c>
      <c r="P573" s="36">
        <v>66.666666666666657</v>
      </c>
      <c r="Q573" s="36">
        <v>0</v>
      </c>
      <c r="R573" s="36">
        <v>50</v>
      </c>
      <c r="S573" s="36">
        <v>0</v>
      </c>
      <c r="T573" s="36">
        <v>16.666666666666664</v>
      </c>
      <c r="U573" s="36">
        <v>0</v>
      </c>
      <c r="V573" s="36">
        <v>0</v>
      </c>
      <c r="W573" s="36">
        <v>0</v>
      </c>
      <c r="X573" s="36">
        <v>33.333333333333329</v>
      </c>
      <c r="Y573" s="36">
        <v>0</v>
      </c>
      <c r="Z573" s="36">
        <v>0</v>
      </c>
      <c r="AA573" s="36">
        <v>20</v>
      </c>
      <c r="AB573" s="36">
        <v>0</v>
      </c>
      <c r="AC573" s="36">
        <v>0</v>
      </c>
      <c r="AD573" s="36">
        <v>25</v>
      </c>
      <c r="AE573" s="36">
        <v>0</v>
      </c>
      <c r="AF573" s="36">
        <v>0</v>
      </c>
    </row>
    <row r="574" spans="1:32" s="10" customFormat="1" x14ac:dyDescent="0.3">
      <c r="A574" s="10" t="s">
        <v>705</v>
      </c>
      <c r="B574" s="39">
        <v>4.2934782608695654</v>
      </c>
      <c r="C574" s="39">
        <v>3.75</v>
      </c>
      <c r="D574" s="39">
        <v>4.2948717948717947</v>
      </c>
      <c r="E574" s="39">
        <v>3.75</v>
      </c>
      <c r="F574" s="39">
        <v>0</v>
      </c>
      <c r="G574" s="39">
        <v>4.3421052631578947</v>
      </c>
      <c r="H574" s="39">
        <v>2.5</v>
      </c>
      <c r="I574" s="39">
        <v>3.9583333333333335</v>
      </c>
      <c r="J574" s="39">
        <v>4.3478260869565215</v>
      </c>
      <c r="K574" s="39">
        <v>4.5454545454545459</v>
      </c>
      <c r="L574" s="39">
        <v>3.6538461538461537</v>
      </c>
      <c r="M574" s="39">
        <v>4.7222222222222223</v>
      </c>
      <c r="N574" s="39">
        <v>3.9583333333333335</v>
      </c>
      <c r="O574" s="39">
        <v>5</v>
      </c>
      <c r="P574" s="39">
        <v>7.5</v>
      </c>
      <c r="Q574" s="39">
        <v>2.5</v>
      </c>
      <c r="R574" s="39">
        <v>5</v>
      </c>
      <c r="S574" s="39">
        <v>5</v>
      </c>
      <c r="T574" s="39">
        <v>5.5</v>
      </c>
      <c r="U574" s="39">
        <v>4.166666666666667</v>
      </c>
      <c r="V574" s="39">
        <v>3.3333333333333335</v>
      </c>
      <c r="W574" s="39">
        <v>2.0833333333333335</v>
      </c>
      <c r="X574" s="39">
        <v>1.25</v>
      </c>
      <c r="Y574" s="39">
        <v>2.5</v>
      </c>
      <c r="Z574" s="39">
        <v>6.25</v>
      </c>
      <c r="AA574" s="39">
        <v>5.625</v>
      </c>
      <c r="AB574" s="39">
        <v>0</v>
      </c>
      <c r="AC574" s="39">
        <v>7.5</v>
      </c>
      <c r="AD574" s="39">
        <v>4.583333333333333</v>
      </c>
      <c r="AE574" s="39">
        <v>5</v>
      </c>
      <c r="AF574" s="39">
        <v>3.75</v>
      </c>
    </row>
    <row r="575" spans="1:32" s="10" customFormat="1" x14ac:dyDescent="0.3"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</row>
    <row r="576" spans="1:32" s="10" customFormat="1" x14ac:dyDescent="0.3">
      <c r="A576" s="6" t="s">
        <v>705</v>
      </c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</row>
    <row r="577" spans="1:32" s="30" customFormat="1" x14ac:dyDescent="0.3">
      <c r="A577" s="30" t="s">
        <v>756</v>
      </c>
      <c r="B577" s="39">
        <v>4.6428571428571432</v>
      </c>
      <c r="C577" s="39">
        <v>6.25</v>
      </c>
      <c r="D577" s="39">
        <v>4.2857142857142856</v>
      </c>
      <c r="E577" s="39">
        <v>6.25</v>
      </c>
      <c r="F577" s="39">
        <v>0</v>
      </c>
      <c r="G577" s="39">
        <v>4.3292682926829267</v>
      </c>
      <c r="H577" s="39">
        <v>2.5</v>
      </c>
      <c r="I577" s="39">
        <v>3.5416666666666665</v>
      </c>
      <c r="J577" s="39">
        <v>4.5999999999999996</v>
      </c>
      <c r="K577" s="39">
        <v>5.833333333333333</v>
      </c>
      <c r="L577" s="39">
        <v>5.5769230769230766</v>
      </c>
      <c r="M577" s="39">
        <v>4.5</v>
      </c>
      <c r="N577" s="39">
        <v>3.6538461538461537</v>
      </c>
      <c r="O577" s="39">
        <v>4.8076923076923075</v>
      </c>
      <c r="P577" s="39">
        <v>6.25</v>
      </c>
      <c r="Q577" s="39">
        <v>5</v>
      </c>
      <c r="R577" s="39">
        <v>10</v>
      </c>
      <c r="S577" s="39">
        <v>10</v>
      </c>
      <c r="T577" s="39">
        <v>5.416666666666667</v>
      </c>
      <c r="U577" s="39">
        <v>3.3333333333333335</v>
      </c>
      <c r="V577" s="39">
        <v>1.6666666666666667</v>
      </c>
      <c r="W577" s="39">
        <v>5.833333333333333</v>
      </c>
      <c r="X577" s="39">
        <v>1.25</v>
      </c>
      <c r="Y577" s="39">
        <v>2.5</v>
      </c>
      <c r="Z577" s="39">
        <v>8.125</v>
      </c>
      <c r="AA577" s="39">
        <v>5.625</v>
      </c>
      <c r="AB577" s="39">
        <v>0</v>
      </c>
      <c r="AC577" s="39">
        <v>0</v>
      </c>
      <c r="AD577" s="39">
        <v>5</v>
      </c>
      <c r="AE577" s="39">
        <v>0</v>
      </c>
      <c r="AF577" s="39">
        <v>3.125</v>
      </c>
    </row>
    <row r="578" spans="1:32" s="30" customFormat="1" x14ac:dyDescent="0.3">
      <c r="A578" s="30" t="s">
        <v>757</v>
      </c>
      <c r="B578" s="39">
        <v>5.677083333333333</v>
      </c>
      <c r="C578" s="39">
        <v>8.75</v>
      </c>
      <c r="D578" s="39">
        <v>5.6097560975609753</v>
      </c>
      <c r="E578" s="39">
        <v>8.75</v>
      </c>
      <c r="F578" s="39">
        <v>0</v>
      </c>
      <c r="G578" s="39">
        <v>5.6875</v>
      </c>
      <c r="H578" s="39">
        <v>2.5</v>
      </c>
      <c r="I578" s="39">
        <v>4.166666666666667</v>
      </c>
      <c r="J578" s="39">
        <v>6.25</v>
      </c>
      <c r="K578" s="39">
        <v>6.041666666666667</v>
      </c>
      <c r="L578" s="39">
        <v>5.9615384615384617</v>
      </c>
      <c r="M578" s="39">
        <v>6.25</v>
      </c>
      <c r="N578" s="39">
        <v>5</v>
      </c>
      <c r="O578" s="39">
        <v>5.625</v>
      </c>
      <c r="P578" s="39">
        <v>7.5</v>
      </c>
      <c r="Q578" s="39">
        <v>7.5</v>
      </c>
      <c r="R578" s="39">
        <v>7.5</v>
      </c>
      <c r="S578" s="39">
        <v>7.5</v>
      </c>
      <c r="T578" s="39">
        <v>6.666666666666667</v>
      </c>
      <c r="U578" s="39">
        <v>5.833333333333333</v>
      </c>
      <c r="V578" s="39">
        <v>3.3333333333333335</v>
      </c>
      <c r="W578" s="39">
        <v>5.833333333333333</v>
      </c>
      <c r="X578" s="39">
        <v>3.75</v>
      </c>
      <c r="Y578" s="39">
        <v>2.5</v>
      </c>
      <c r="Z578" s="39">
        <v>8.125</v>
      </c>
      <c r="AA578" s="39">
        <v>6.25</v>
      </c>
      <c r="AB578" s="39">
        <v>0</v>
      </c>
      <c r="AC578" s="39">
        <v>5</v>
      </c>
      <c r="AD578" s="39">
        <v>5.7142857142857144</v>
      </c>
      <c r="AE578" s="39">
        <v>0</v>
      </c>
      <c r="AF578" s="39">
        <v>5.625</v>
      </c>
    </row>
    <row r="579" spans="1:32" s="30" customFormat="1" x14ac:dyDescent="0.3">
      <c r="A579" s="30" t="s">
        <v>758</v>
      </c>
      <c r="B579" s="39">
        <v>5.9444444444444446</v>
      </c>
      <c r="C579" s="39">
        <v>8.75</v>
      </c>
      <c r="D579" s="39">
        <v>5.6578947368421053</v>
      </c>
      <c r="E579" s="39">
        <v>8.75</v>
      </c>
      <c r="F579" s="39">
        <v>0</v>
      </c>
      <c r="G579" s="39">
        <v>5.743243243243243</v>
      </c>
      <c r="H579" s="39">
        <v>2.5</v>
      </c>
      <c r="I579" s="39">
        <v>5.416666666666667</v>
      </c>
      <c r="J579" s="39">
        <v>5.9523809523809526</v>
      </c>
      <c r="K579" s="39">
        <v>6.458333333333333</v>
      </c>
      <c r="L579" s="39">
        <v>4.615384615384615</v>
      </c>
      <c r="M579" s="39">
        <v>6.9444444444444446</v>
      </c>
      <c r="N579" s="39">
        <v>6.5909090909090908</v>
      </c>
      <c r="O579" s="39">
        <v>6.041666666666667</v>
      </c>
      <c r="P579" s="39">
        <v>5</v>
      </c>
      <c r="Q579" s="39">
        <v>7.5</v>
      </c>
      <c r="R579" s="39">
        <v>7.5</v>
      </c>
      <c r="S579" s="39">
        <v>7.5</v>
      </c>
      <c r="T579" s="39">
        <v>7</v>
      </c>
      <c r="U579" s="39">
        <v>6.25</v>
      </c>
      <c r="V579" s="39">
        <v>5.833333333333333</v>
      </c>
      <c r="W579" s="39">
        <v>2.9166666666666665</v>
      </c>
      <c r="X579" s="39">
        <v>5</v>
      </c>
      <c r="Y579" s="39">
        <v>2.5</v>
      </c>
      <c r="Z579" s="39">
        <v>6.25</v>
      </c>
      <c r="AA579" s="39">
        <v>7.5</v>
      </c>
      <c r="AB579" s="39">
        <v>0</v>
      </c>
      <c r="AC579" s="39">
        <v>6.25</v>
      </c>
      <c r="AD579" s="39">
        <v>6.7857142857142856</v>
      </c>
      <c r="AE579" s="39">
        <v>7.5</v>
      </c>
      <c r="AF579" s="39">
        <v>6.875</v>
      </c>
    </row>
    <row r="580" spans="1:32" s="30" customFormat="1" x14ac:dyDescent="0.3">
      <c r="A580" s="30" t="s">
        <v>759</v>
      </c>
      <c r="B580" s="39">
        <v>4.322916666666667</v>
      </c>
      <c r="C580" s="39">
        <v>2.5</v>
      </c>
      <c r="D580" s="39">
        <v>4.3292682926829267</v>
      </c>
      <c r="E580" s="39">
        <v>2.5</v>
      </c>
      <c r="F580" s="39">
        <v>0</v>
      </c>
      <c r="G580" s="39">
        <v>4.3125</v>
      </c>
      <c r="H580" s="39">
        <v>5</v>
      </c>
      <c r="I580" s="39">
        <v>3.5416666666666665</v>
      </c>
      <c r="J580" s="39">
        <v>4.479166666666667</v>
      </c>
      <c r="K580" s="39">
        <v>4.791666666666667</v>
      </c>
      <c r="L580" s="39">
        <v>4.2307692307692308</v>
      </c>
      <c r="M580" s="39">
        <v>4.75</v>
      </c>
      <c r="N580" s="39">
        <v>4.2307692307692308</v>
      </c>
      <c r="O580" s="39">
        <v>4.166666666666667</v>
      </c>
      <c r="P580" s="39">
        <v>7.5</v>
      </c>
      <c r="Q580" s="39">
        <v>2.5</v>
      </c>
      <c r="R580" s="39">
        <v>5</v>
      </c>
      <c r="S580" s="39">
        <v>2.5</v>
      </c>
      <c r="T580" s="39">
        <v>5.416666666666667</v>
      </c>
      <c r="U580" s="39">
        <v>5</v>
      </c>
      <c r="V580" s="39">
        <v>3.3333333333333335</v>
      </c>
      <c r="W580" s="39">
        <v>3.3333333333333335</v>
      </c>
      <c r="X580" s="39">
        <v>5</v>
      </c>
      <c r="Y580" s="39">
        <v>2.5</v>
      </c>
      <c r="Z580" s="39">
        <v>6.25</v>
      </c>
      <c r="AA580" s="39">
        <v>5</v>
      </c>
      <c r="AB580" s="39">
        <v>0</v>
      </c>
      <c r="AC580" s="39">
        <v>5</v>
      </c>
      <c r="AD580" s="39">
        <v>3.9285714285714284</v>
      </c>
      <c r="AE580" s="39">
        <v>2.5</v>
      </c>
      <c r="AF580" s="39">
        <v>3.75</v>
      </c>
    </row>
    <row r="581" spans="1:32" s="30" customFormat="1" x14ac:dyDescent="0.3">
      <c r="A581" s="30" t="s">
        <v>760</v>
      </c>
      <c r="B581" s="39">
        <v>3.7790697674418605</v>
      </c>
      <c r="C581" s="39">
        <v>2.5</v>
      </c>
      <c r="D581" s="39">
        <v>3.75</v>
      </c>
      <c r="E581" s="39">
        <v>2.5</v>
      </c>
      <c r="F581" s="39">
        <v>0</v>
      </c>
      <c r="G581" s="39">
        <v>3.7142857142857144</v>
      </c>
      <c r="H581" s="39">
        <v>5</v>
      </c>
      <c r="I581" s="39">
        <v>3.25</v>
      </c>
      <c r="J581" s="39">
        <v>3.5227272727272729</v>
      </c>
      <c r="K581" s="39">
        <v>4.7727272727272725</v>
      </c>
      <c r="L581" s="39">
        <v>3.4090909090909092</v>
      </c>
      <c r="M581" s="39">
        <v>3.4375</v>
      </c>
      <c r="N581" s="39">
        <v>3.75</v>
      </c>
      <c r="O581" s="39">
        <v>4.375</v>
      </c>
      <c r="P581" s="39">
        <v>7.5</v>
      </c>
      <c r="Q581" s="39">
        <v>2.5</v>
      </c>
      <c r="R581" s="39">
        <v>10</v>
      </c>
      <c r="S581" s="39">
        <v>2.5</v>
      </c>
      <c r="T581" s="39">
        <v>4</v>
      </c>
      <c r="U581" s="39">
        <v>4.166666666666667</v>
      </c>
      <c r="V581" s="39">
        <v>6.25</v>
      </c>
      <c r="W581" s="39">
        <v>2.0833333333333335</v>
      </c>
      <c r="X581" s="39">
        <v>1.25</v>
      </c>
      <c r="Y581" s="39">
        <v>2.5</v>
      </c>
      <c r="Z581" s="39">
        <v>4.166666666666667</v>
      </c>
      <c r="AA581" s="39">
        <v>4.375</v>
      </c>
      <c r="AB581" s="39">
        <v>0</v>
      </c>
      <c r="AC581" s="39">
        <v>5</v>
      </c>
      <c r="AD581" s="39">
        <v>4.166666666666667</v>
      </c>
      <c r="AE581" s="39">
        <v>5</v>
      </c>
      <c r="AF581" s="39">
        <v>2.5</v>
      </c>
    </row>
    <row r="582" spans="1:32" s="30" customFormat="1" x14ac:dyDescent="0.3">
      <c r="A582" s="30" t="s">
        <v>761</v>
      </c>
      <c r="B582" s="39">
        <v>4.2934782608695654</v>
      </c>
      <c r="C582" s="39">
        <v>3.75</v>
      </c>
      <c r="D582" s="39">
        <v>4.2948717948717947</v>
      </c>
      <c r="E582" s="39">
        <v>3.75</v>
      </c>
      <c r="F582" s="39">
        <v>0</v>
      </c>
      <c r="G582" s="39">
        <v>4.3421052631578947</v>
      </c>
      <c r="H582" s="39">
        <v>2.5</v>
      </c>
      <c r="I582" s="39">
        <v>3.9583333333333335</v>
      </c>
      <c r="J582" s="39">
        <v>4.3478260869565215</v>
      </c>
      <c r="K582" s="39">
        <v>4.5454545454545459</v>
      </c>
      <c r="L582" s="39">
        <v>3.6538461538461537</v>
      </c>
      <c r="M582" s="39">
        <v>4.7222222222222223</v>
      </c>
      <c r="N582" s="39">
        <v>3.9583333333333335</v>
      </c>
      <c r="O582" s="39">
        <v>5</v>
      </c>
      <c r="P582" s="39">
        <v>7.5</v>
      </c>
      <c r="Q582" s="39">
        <v>2.5</v>
      </c>
      <c r="R582" s="39">
        <v>5</v>
      </c>
      <c r="S582" s="39">
        <v>5</v>
      </c>
      <c r="T582" s="39">
        <v>5.5</v>
      </c>
      <c r="U582" s="39">
        <v>4.166666666666667</v>
      </c>
      <c r="V582" s="39">
        <v>3.3333333333333335</v>
      </c>
      <c r="W582" s="39">
        <v>2.0833333333333335</v>
      </c>
      <c r="X582" s="39">
        <v>1.25</v>
      </c>
      <c r="Y582" s="39">
        <v>2.5</v>
      </c>
      <c r="Z582" s="39">
        <v>6.25</v>
      </c>
      <c r="AA582" s="39">
        <v>5.625</v>
      </c>
      <c r="AB582" s="39">
        <v>0</v>
      </c>
      <c r="AC582" s="39">
        <v>7.5</v>
      </c>
      <c r="AD582" s="39">
        <v>4.583333333333333</v>
      </c>
      <c r="AE582" s="39">
        <v>5</v>
      </c>
      <c r="AF582" s="39">
        <v>3.75</v>
      </c>
    </row>
    <row r="583" spans="1:32" x14ac:dyDescent="0.3">
      <c r="A583" s="11" t="s">
        <v>735</v>
      </c>
      <c r="B583" s="39">
        <v>4.7766416026021696</v>
      </c>
      <c r="C583" s="39">
        <v>5.416666666666667</v>
      </c>
      <c r="D583" s="39">
        <v>4.6545842012786816</v>
      </c>
      <c r="E583" s="39">
        <v>5.416666666666667</v>
      </c>
      <c r="F583" s="39">
        <v>0</v>
      </c>
      <c r="G583" s="39">
        <v>4.6881504188949625</v>
      </c>
      <c r="H583" s="39">
        <v>3.3333333333333335</v>
      </c>
      <c r="I583" s="39">
        <v>3.9791666666666665</v>
      </c>
      <c r="J583" s="39">
        <v>4.8586834964552352</v>
      </c>
      <c r="K583" s="39">
        <v>5.4071969696969697</v>
      </c>
      <c r="L583" s="39">
        <v>4.5745920745920747</v>
      </c>
      <c r="M583" s="39">
        <v>5.1006944444444438</v>
      </c>
      <c r="N583" s="39">
        <v>4.5306429681429679</v>
      </c>
      <c r="O583" s="39">
        <v>5.0026709401709404</v>
      </c>
      <c r="P583" s="39">
        <v>6.875</v>
      </c>
      <c r="Q583" s="39">
        <v>4.583333333333333</v>
      </c>
      <c r="R583" s="39">
        <v>7.5</v>
      </c>
      <c r="S583" s="39">
        <v>5.833333333333333</v>
      </c>
      <c r="T583" s="39">
        <v>5.666666666666667</v>
      </c>
      <c r="U583" s="39">
        <v>4.791666666666667</v>
      </c>
      <c r="V583" s="39">
        <v>3.9583333333333326</v>
      </c>
      <c r="W583" s="39">
        <v>3.6805555555555549</v>
      </c>
      <c r="X583" s="39">
        <v>2.9166666666666665</v>
      </c>
      <c r="Y583" s="39">
        <v>2.5</v>
      </c>
      <c r="Z583" s="39">
        <v>6.5277777777777777</v>
      </c>
      <c r="AA583" s="39">
        <v>5.729166666666667</v>
      </c>
      <c r="AB583" s="39">
        <v>0</v>
      </c>
      <c r="AC583" s="39">
        <v>4.791666666666667</v>
      </c>
      <c r="AD583" s="39">
        <v>5.0297619047619042</v>
      </c>
      <c r="AE583" s="39">
        <v>3.3333333333333335</v>
      </c>
      <c r="AF583" s="39">
        <v>4.270833333333333</v>
      </c>
    </row>
    <row r="584" spans="1:32" x14ac:dyDescent="0.3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</row>
    <row r="585" spans="1:32" x14ac:dyDescent="0.3">
      <c r="A585" s="6" t="s">
        <v>120</v>
      </c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</row>
    <row r="586" spans="1:32" x14ac:dyDescent="0.3">
      <c r="A586" s="35" t="s">
        <v>947</v>
      </c>
      <c r="B586" s="36">
        <v>58.139534883720934</v>
      </c>
      <c r="C586" s="36">
        <v>90.243902439024396</v>
      </c>
      <c r="D586" s="36">
        <v>28.888888888888886</v>
      </c>
      <c r="E586" s="36">
        <v>96.666666666666671</v>
      </c>
      <c r="F586" s="36">
        <v>72.727272727272734</v>
      </c>
      <c r="G586" s="36">
        <v>29.545454545454547</v>
      </c>
      <c r="H586" s="36">
        <v>0</v>
      </c>
      <c r="I586" s="36">
        <v>68</v>
      </c>
      <c r="J586" s="36">
        <v>55.000000000000007</v>
      </c>
      <c r="K586" s="36">
        <v>52.380952380952387</v>
      </c>
      <c r="L586" s="36">
        <v>42.857142857142854</v>
      </c>
      <c r="M586" s="36">
        <v>42.857142857142854</v>
      </c>
      <c r="N586" s="36">
        <v>40</v>
      </c>
      <c r="O586" s="36">
        <v>87.096774193548384</v>
      </c>
      <c r="P586" s="36">
        <v>75</v>
      </c>
      <c r="Q586" s="36">
        <v>100</v>
      </c>
      <c r="R586" s="36">
        <v>100</v>
      </c>
      <c r="S586" s="36">
        <v>100</v>
      </c>
      <c r="T586" s="36">
        <v>37.5</v>
      </c>
      <c r="U586" s="36">
        <v>25</v>
      </c>
      <c r="V586" s="36">
        <v>66.666666666666657</v>
      </c>
      <c r="W586" s="36">
        <v>45.454545454545453</v>
      </c>
      <c r="X586" s="36">
        <v>40</v>
      </c>
      <c r="Y586" s="36">
        <v>100</v>
      </c>
      <c r="Z586" s="36">
        <v>28.571428571428569</v>
      </c>
      <c r="AA586" s="36">
        <v>60</v>
      </c>
      <c r="AB586" s="36">
        <v>100</v>
      </c>
      <c r="AC586" s="36">
        <v>83.333333333333343</v>
      </c>
      <c r="AD586" s="36">
        <v>44.444444444444443</v>
      </c>
      <c r="AE586" s="36">
        <v>50</v>
      </c>
      <c r="AF586" s="36">
        <v>50</v>
      </c>
    </row>
    <row r="587" spans="1:32" x14ac:dyDescent="0.3">
      <c r="A587" s="35" t="s">
        <v>948</v>
      </c>
      <c r="B587" s="36">
        <v>19.767441860465116</v>
      </c>
      <c r="C587" s="36">
        <v>9.7560975609756095</v>
      </c>
      <c r="D587" s="36">
        <v>28.888888888888886</v>
      </c>
      <c r="E587" s="36">
        <v>3.3333333333333335</v>
      </c>
      <c r="F587" s="36">
        <v>27.27272727272727</v>
      </c>
      <c r="G587" s="36">
        <v>29.545454545454547</v>
      </c>
      <c r="H587" s="36">
        <v>0</v>
      </c>
      <c r="I587" s="36">
        <v>12</v>
      </c>
      <c r="J587" s="36">
        <v>27.500000000000004</v>
      </c>
      <c r="K587" s="36">
        <v>14.285714285714285</v>
      </c>
      <c r="L587" s="36">
        <v>23.809523809523807</v>
      </c>
      <c r="M587" s="36">
        <v>21.428571428571427</v>
      </c>
      <c r="N587" s="36">
        <v>35</v>
      </c>
      <c r="O587" s="36">
        <v>6.4516129032258061</v>
      </c>
      <c r="P587" s="36">
        <v>25</v>
      </c>
      <c r="Q587" s="36">
        <v>0</v>
      </c>
      <c r="R587" s="36">
        <v>0</v>
      </c>
      <c r="S587" s="36">
        <v>0</v>
      </c>
      <c r="T587" s="36">
        <v>25</v>
      </c>
      <c r="U587" s="36">
        <v>50</v>
      </c>
      <c r="V587" s="36">
        <v>33.333333333333329</v>
      </c>
      <c r="W587" s="36">
        <v>18.181818181818183</v>
      </c>
      <c r="X587" s="36">
        <v>40</v>
      </c>
      <c r="Y587" s="36">
        <v>0</v>
      </c>
      <c r="Z587" s="36">
        <v>28.571428571428569</v>
      </c>
      <c r="AA587" s="36">
        <v>20</v>
      </c>
      <c r="AB587" s="36">
        <v>0</v>
      </c>
      <c r="AC587" s="36">
        <v>0</v>
      </c>
      <c r="AD587" s="36">
        <v>33.333333333333329</v>
      </c>
      <c r="AE587" s="36">
        <v>0</v>
      </c>
      <c r="AF587" s="36">
        <v>16.666666666666664</v>
      </c>
    </row>
    <row r="588" spans="1:32" x14ac:dyDescent="0.3">
      <c r="A588" s="35" t="s">
        <v>949</v>
      </c>
      <c r="B588" s="36">
        <v>9.3023255813953494</v>
      </c>
      <c r="C588" s="36">
        <v>0</v>
      </c>
      <c r="D588" s="36">
        <v>17.777777777777779</v>
      </c>
      <c r="E588" s="36">
        <v>0</v>
      </c>
      <c r="F588" s="36">
        <v>0</v>
      </c>
      <c r="G588" s="36">
        <v>18.181818181818183</v>
      </c>
      <c r="H588" s="36">
        <v>0</v>
      </c>
      <c r="I588" s="36">
        <v>12</v>
      </c>
      <c r="J588" s="36">
        <v>5</v>
      </c>
      <c r="K588" s="36">
        <v>14.285714285714285</v>
      </c>
      <c r="L588" s="36">
        <v>14.285714285714285</v>
      </c>
      <c r="M588" s="36">
        <v>14.285714285714285</v>
      </c>
      <c r="N588" s="36">
        <v>15</v>
      </c>
      <c r="O588" s="36">
        <v>0</v>
      </c>
      <c r="P588" s="36">
        <v>0</v>
      </c>
      <c r="Q588" s="36">
        <v>0</v>
      </c>
      <c r="R588" s="36">
        <v>0</v>
      </c>
      <c r="S588" s="36">
        <v>0</v>
      </c>
      <c r="T588" s="36">
        <v>12.5</v>
      </c>
      <c r="U588" s="36">
        <v>0</v>
      </c>
      <c r="V588" s="36">
        <v>0</v>
      </c>
      <c r="W588" s="36">
        <v>18.181818181818183</v>
      </c>
      <c r="X588" s="36">
        <v>20</v>
      </c>
      <c r="Y588" s="36">
        <v>0</v>
      </c>
      <c r="Z588" s="36">
        <v>14.285714285714285</v>
      </c>
      <c r="AA588" s="36">
        <v>0</v>
      </c>
      <c r="AB588" s="36">
        <v>0</v>
      </c>
      <c r="AC588" s="36">
        <v>0</v>
      </c>
      <c r="AD588" s="36">
        <v>11.111111111111111</v>
      </c>
      <c r="AE588" s="36">
        <v>50</v>
      </c>
      <c r="AF588" s="36">
        <v>16.666666666666664</v>
      </c>
    </row>
    <row r="589" spans="1:32" x14ac:dyDescent="0.3">
      <c r="A589" s="35" t="s">
        <v>950</v>
      </c>
      <c r="B589" s="36">
        <v>12.790697674418606</v>
      </c>
      <c r="C589" s="36">
        <v>0</v>
      </c>
      <c r="D589" s="36">
        <v>24.444444444444443</v>
      </c>
      <c r="E589" s="36">
        <v>0</v>
      </c>
      <c r="F589" s="36">
        <v>0</v>
      </c>
      <c r="G589" s="36">
        <v>22.727272727272727</v>
      </c>
      <c r="H589" s="36">
        <v>100</v>
      </c>
      <c r="I589" s="36">
        <v>8</v>
      </c>
      <c r="J589" s="36">
        <v>12.5</v>
      </c>
      <c r="K589" s="36">
        <v>19.047619047619047</v>
      </c>
      <c r="L589" s="36">
        <v>19.047619047619047</v>
      </c>
      <c r="M589" s="36">
        <v>21.428571428571427</v>
      </c>
      <c r="N589" s="36">
        <v>10</v>
      </c>
      <c r="O589" s="36">
        <v>6.4516129032258061</v>
      </c>
      <c r="P589" s="36">
        <v>0</v>
      </c>
      <c r="Q589" s="36">
        <v>0</v>
      </c>
      <c r="R589" s="36">
        <v>0</v>
      </c>
      <c r="S589" s="36">
        <v>0</v>
      </c>
      <c r="T589" s="36">
        <v>25</v>
      </c>
      <c r="U589" s="36">
        <v>25</v>
      </c>
      <c r="V589" s="36">
        <v>0</v>
      </c>
      <c r="W589" s="36">
        <v>18.181818181818183</v>
      </c>
      <c r="X589" s="36">
        <v>0</v>
      </c>
      <c r="Y589" s="36">
        <v>0</v>
      </c>
      <c r="Z589" s="36">
        <v>28.571428571428569</v>
      </c>
      <c r="AA589" s="36">
        <v>20</v>
      </c>
      <c r="AB589" s="36">
        <v>0</v>
      </c>
      <c r="AC589" s="36">
        <v>16.666666666666664</v>
      </c>
      <c r="AD589" s="36">
        <v>11.111111111111111</v>
      </c>
      <c r="AE589" s="36">
        <v>0</v>
      </c>
      <c r="AF589" s="36">
        <v>16.666666666666664</v>
      </c>
    </row>
    <row r="590" spans="1:32" x14ac:dyDescent="0.3">
      <c r="A590" s="10" t="s">
        <v>951</v>
      </c>
      <c r="B590" s="39">
        <v>10.651162790697674</v>
      </c>
      <c r="C590" s="39">
        <v>0.21951219512195122</v>
      </c>
      <c r="D590" s="39">
        <v>20.155555555555555</v>
      </c>
      <c r="E590" s="39">
        <v>0.1</v>
      </c>
      <c r="F590" s="39">
        <v>0.54545454545454541</v>
      </c>
      <c r="G590" s="39">
        <v>18.34090909090909</v>
      </c>
      <c r="H590" s="39">
        <v>100</v>
      </c>
      <c r="I590" s="39">
        <v>3.72</v>
      </c>
      <c r="J590" s="39">
        <v>11.9</v>
      </c>
      <c r="K590" s="39">
        <v>16.523809523809526</v>
      </c>
      <c r="L590" s="39">
        <v>13.619047619047619</v>
      </c>
      <c r="M590" s="39">
        <v>27.357142857142858</v>
      </c>
      <c r="N590" s="39">
        <v>6.35</v>
      </c>
      <c r="O590" s="39">
        <v>3.870967741935484</v>
      </c>
      <c r="P590" s="39">
        <v>1.25</v>
      </c>
      <c r="Q590" s="39">
        <v>0</v>
      </c>
      <c r="R590" s="39">
        <v>0</v>
      </c>
      <c r="S590" s="39">
        <v>0</v>
      </c>
      <c r="T590" s="39">
        <v>36</v>
      </c>
      <c r="U590" s="39">
        <v>7.5</v>
      </c>
      <c r="V590" s="39">
        <v>1.3333333333333333</v>
      </c>
      <c r="W590" s="39">
        <v>16.727272727272727</v>
      </c>
      <c r="X590" s="39">
        <v>3.4</v>
      </c>
      <c r="Y590" s="39">
        <v>0</v>
      </c>
      <c r="Z590" s="39">
        <v>14</v>
      </c>
      <c r="AA590" s="39">
        <v>14.4</v>
      </c>
      <c r="AB590" s="39">
        <v>0</v>
      </c>
      <c r="AC590" s="39">
        <v>7.166666666666667</v>
      </c>
      <c r="AD590" s="39">
        <v>7.7777777777777777</v>
      </c>
      <c r="AE590" s="39">
        <v>5</v>
      </c>
      <c r="AF590" s="39">
        <v>15.833333333333334</v>
      </c>
    </row>
    <row r="591" spans="1:32" x14ac:dyDescent="0.3">
      <c r="A591" s="13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</row>
    <row r="592" spans="1:32" x14ac:dyDescent="0.3">
      <c r="A592" s="6" t="s">
        <v>121</v>
      </c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</row>
    <row r="593" spans="1:32" x14ac:dyDescent="0.3">
      <c r="A593" s="35" t="s">
        <v>947</v>
      </c>
      <c r="B593" s="36">
        <v>74.418604651162795</v>
      </c>
      <c r="C593" s="36">
        <v>100</v>
      </c>
      <c r="D593" s="36">
        <v>51.111111111111107</v>
      </c>
      <c r="E593" s="36">
        <v>100</v>
      </c>
      <c r="F593" s="36">
        <v>100</v>
      </c>
      <c r="G593" s="36">
        <v>52.272727272727273</v>
      </c>
      <c r="H593" s="36">
        <v>0</v>
      </c>
      <c r="I593" s="36">
        <v>84</v>
      </c>
      <c r="J593" s="36">
        <v>70</v>
      </c>
      <c r="K593" s="36">
        <v>71.428571428571431</v>
      </c>
      <c r="L593" s="36">
        <v>71.428571428571431</v>
      </c>
      <c r="M593" s="36">
        <v>50</v>
      </c>
      <c r="N593" s="36">
        <v>65</v>
      </c>
      <c r="O593" s="36">
        <v>93.548387096774192</v>
      </c>
      <c r="P593" s="36">
        <v>100</v>
      </c>
      <c r="Q593" s="36">
        <v>100</v>
      </c>
      <c r="R593" s="36">
        <v>100</v>
      </c>
      <c r="S593" s="36">
        <v>100</v>
      </c>
      <c r="T593" s="36">
        <v>50</v>
      </c>
      <c r="U593" s="36">
        <v>25</v>
      </c>
      <c r="V593" s="36">
        <v>66.666666666666657</v>
      </c>
      <c r="W593" s="36">
        <v>81.818181818181827</v>
      </c>
      <c r="X593" s="36">
        <v>80</v>
      </c>
      <c r="Y593" s="36">
        <v>100</v>
      </c>
      <c r="Z593" s="36">
        <v>57.142857142857139</v>
      </c>
      <c r="AA593" s="36">
        <v>80</v>
      </c>
      <c r="AB593" s="36">
        <v>100</v>
      </c>
      <c r="AC593" s="36">
        <v>83.333333333333343</v>
      </c>
      <c r="AD593" s="36">
        <v>66.666666666666657</v>
      </c>
      <c r="AE593" s="36">
        <v>100</v>
      </c>
      <c r="AF593" s="36">
        <v>50</v>
      </c>
    </row>
    <row r="594" spans="1:32" x14ac:dyDescent="0.3">
      <c r="A594" s="35" t="s">
        <v>948</v>
      </c>
      <c r="B594" s="36">
        <v>6.9767441860465116</v>
      </c>
      <c r="C594" s="36">
        <v>0</v>
      </c>
      <c r="D594" s="36">
        <v>13.333333333333334</v>
      </c>
      <c r="E594" s="36">
        <v>0</v>
      </c>
      <c r="F594" s="36">
        <v>0</v>
      </c>
      <c r="G594" s="36">
        <v>13.636363636363635</v>
      </c>
      <c r="H594" s="36">
        <v>0</v>
      </c>
      <c r="I594" s="36">
        <v>0</v>
      </c>
      <c r="J594" s="36">
        <v>10</v>
      </c>
      <c r="K594" s="36">
        <v>9.5238095238095237</v>
      </c>
      <c r="L594" s="36">
        <v>14.285714285714285</v>
      </c>
      <c r="M594" s="36">
        <v>7.1428571428571423</v>
      </c>
      <c r="N594" s="36">
        <v>10</v>
      </c>
      <c r="O594" s="36">
        <v>0</v>
      </c>
      <c r="P594" s="36">
        <v>0</v>
      </c>
      <c r="Q594" s="36">
        <v>0</v>
      </c>
      <c r="R594" s="36">
        <v>0</v>
      </c>
      <c r="S594" s="36">
        <v>0</v>
      </c>
      <c r="T594" s="36">
        <v>0</v>
      </c>
      <c r="U594" s="36">
        <v>25</v>
      </c>
      <c r="V594" s="36">
        <v>0</v>
      </c>
      <c r="W594" s="36">
        <v>9.0909090909090917</v>
      </c>
      <c r="X594" s="36">
        <v>0</v>
      </c>
      <c r="Y594" s="36">
        <v>0</v>
      </c>
      <c r="Z594" s="36">
        <v>28.571428571428569</v>
      </c>
      <c r="AA594" s="36">
        <v>0</v>
      </c>
      <c r="AB594" s="36">
        <v>0</v>
      </c>
      <c r="AC594" s="36">
        <v>0</v>
      </c>
      <c r="AD594" s="36">
        <v>11.111111111111111</v>
      </c>
      <c r="AE594" s="36">
        <v>0</v>
      </c>
      <c r="AF594" s="36">
        <v>16.666666666666664</v>
      </c>
    </row>
    <row r="595" spans="1:32" x14ac:dyDescent="0.3">
      <c r="A595" s="35" t="s">
        <v>949</v>
      </c>
      <c r="B595" s="36">
        <v>3.4883720930232558</v>
      </c>
      <c r="C595" s="36">
        <v>0</v>
      </c>
      <c r="D595" s="36">
        <v>6.666666666666667</v>
      </c>
      <c r="E595" s="36">
        <v>0</v>
      </c>
      <c r="F595" s="36">
        <v>0</v>
      </c>
      <c r="G595" s="36">
        <v>6.8181818181818175</v>
      </c>
      <c r="H595" s="36">
        <v>0</v>
      </c>
      <c r="I595" s="36">
        <v>4</v>
      </c>
      <c r="J595" s="36">
        <v>5</v>
      </c>
      <c r="K595" s="36">
        <v>0</v>
      </c>
      <c r="L595" s="36">
        <v>4.7619047619047619</v>
      </c>
      <c r="M595" s="36">
        <v>7.1428571428571423</v>
      </c>
      <c r="N595" s="36">
        <v>0</v>
      </c>
      <c r="O595" s="36">
        <v>3.225806451612903</v>
      </c>
      <c r="P595" s="36">
        <v>0</v>
      </c>
      <c r="Q595" s="36">
        <v>0</v>
      </c>
      <c r="R595" s="36">
        <v>0</v>
      </c>
      <c r="S595" s="36">
        <v>0</v>
      </c>
      <c r="T595" s="36">
        <v>12.5</v>
      </c>
      <c r="U595" s="36">
        <v>0</v>
      </c>
      <c r="V595" s="36">
        <v>0</v>
      </c>
      <c r="W595" s="36">
        <v>0</v>
      </c>
      <c r="X595" s="36">
        <v>0</v>
      </c>
      <c r="Y595" s="36">
        <v>0</v>
      </c>
      <c r="Z595" s="36">
        <v>14.285714285714285</v>
      </c>
      <c r="AA595" s="36">
        <v>0</v>
      </c>
      <c r="AB595" s="36">
        <v>0</v>
      </c>
      <c r="AC595" s="36">
        <v>16.666666666666664</v>
      </c>
      <c r="AD595" s="36">
        <v>0</v>
      </c>
      <c r="AE595" s="36">
        <v>0</v>
      </c>
      <c r="AF595" s="36">
        <v>0</v>
      </c>
    </row>
    <row r="596" spans="1:32" x14ac:dyDescent="0.3">
      <c r="A596" s="35" t="s">
        <v>950</v>
      </c>
      <c r="B596" s="36">
        <v>15.11627906976744</v>
      </c>
      <c r="C596" s="36">
        <v>0</v>
      </c>
      <c r="D596" s="36">
        <v>28.888888888888886</v>
      </c>
      <c r="E596" s="36">
        <v>0</v>
      </c>
      <c r="F596" s="36">
        <v>0</v>
      </c>
      <c r="G596" s="36">
        <v>27.27272727272727</v>
      </c>
      <c r="H596" s="36">
        <v>100</v>
      </c>
      <c r="I596" s="36">
        <v>12</v>
      </c>
      <c r="J596" s="36">
        <v>15</v>
      </c>
      <c r="K596" s="36">
        <v>19.047619047619047</v>
      </c>
      <c r="L596" s="36">
        <v>9.5238095238095237</v>
      </c>
      <c r="M596" s="36">
        <v>35.714285714285715</v>
      </c>
      <c r="N596" s="36">
        <v>25</v>
      </c>
      <c r="O596" s="36">
        <v>3.225806451612903</v>
      </c>
      <c r="P596" s="36">
        <v>0</v>
      </c>
      <c r="Q596" s="36">
        <v>0</v>
      </c>
      <c r="R596" s="36">
        <v>0</v>
      </c>
      <c r="S596" s="36">
        <v>0</v>
      </c>
      <c r="T596" s="36">
        <v>37.5</v>
      </c>
      <c r="U596" s="36">
        <v>50</v>
      </c>
      <c r="V596" s="36">
        <v>33.333333333333329</v>
      </c>
      <c r="W596" s="36">
        <v>9.0909090909090917</v>
      </c>
      <c r="X596" s="36">
        <v>20</v>
      </c>
      <c r="Y596" s="36">
        <v>0</v>
      </c>
      <c r="Z596" s="36">
        <v>0</v>
      </c>
      <c r="AA596" s="36">
        <v>20</v>
      </c>
      <c r="AB596" s="36">
        <v>0</v>
      </c>
      <c r="AC596" s="36">
        <v>0</v>
      </c>
      <c r="AD596" s="36">
        <v>22.222222222222221</v>
      </c>
      <c r="AE596" s="36">
        <v>0</v>
      </c>
      <c r="AF596" s="36">
        <v>33.333333333333329</v>
      </c>
    </row>
    <row r="597" spans="1:32" x14ac:dyDescent="0.3">
      <c r="A597" s="10" t="s">
        <v>952</v>
      </c>
      <c r="B597" s="39">
        <v>12.767441860465116</v>
      </c>
      <c r="C597" s="39">
        <v>0</v>
      </c>
      <c r="D597" s="39">
        <v>24.4</v>
      </c>
      <c r="E597" s="39">
        <v>0</v>
      </c>
      <c r="F597" s="39">
        <v>0</v>
      </c>
      <c r="G597" s="39">
        <v>16.545454545454547</v>
      </c>
      <c r="H597" s="39">
        <v>370</v>
      </c>
      <c r="I597" s="39">
        <v>7.04</v>
      </c>
      <c r="J597" s="39">
        <v>9.0749999999999993</v>
      </c>
      <c r="K597" s="39">
        <v>26.61904761904762</v>
      </c>
      <c r="L597" s="39">
        <v>20.428571428571427</v>
      </c>
      <c r="M597" s="39">
        <v>18.357142857142858</v>
      </c>
      <c r="N597" s="39">
        <v>16</v>
      </c>
      <c r="O597" s="39">
        <v>2.967741935483871</v>
      </c>
      <c r="P597" s="39">
        <v>0</v>
      </c>
      <c r="Q597" s="39">
        <v>0</v>
      </c>
      <c r="R597" s="39">
        <v>0</v>
      </c>
      <c r="S597" s="39">
        <v>0</v>
      </c>
      <c r="T597" s="39">
        <v>21.25</v>
      </c>
      <c r="U597" s="39">
        <v>34</v>
      </c>
      <c r="V597" s="39">
        <v>12</v>
      </c>
      <c r="W597" s="39">
        <v>34.090909090909093</v>
      </c>
      <c r="X597" s="39">
        <v>6.8</v>
      </c>
      <c r="Y597" s="39">
        <v>0</v>
      </c>
      <c r="Z597" s="39">
        <v>2.5714285714285716</v>
      </c>
      <c r="AA597" s="39">
        <v>16</v>
      </c>
      <c r="AB597" s="39">
        <v>0</v>
      </c>
      <c r="AC597" s="39">
        <v>2</v>
      </c>
      <c r="AD597" s="39">
        <v>16.666666666666668</v>
      </c>
      <c r="AE597" s="39">
        <v>0</v>
      </c>
      <c r="AF597" s="39">
        <v>14.5</v>
      </c>
    </row>
    <row r="598" spans="1:32" x14ac:dyDescent="0.3">
      <c r="A598" s="6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</row>
    <row r="599" spans="1:32" x14ac:dyDescent="0.3">
      <c r="A599" s="6" t="s">
        <v>122</v>
      </c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</row>
    <row r="600" spans="1:32" x14ac:dyDescent="0.3">
      <c r="A600" s="32" t="s">
        <v>145</v>
      </c>
      <c r="B600" s="36">
        <v>30.232558139534881</v>
      </c>
      <c r="C600" s="36">
        <v>9.7560975609756095</v>
      </c>
      <c r="D600" s="36">
        <v>73.333333333333329</v>
      </c>
      <c r="E600" s="36">
        <v>10</v>
      </c>
      <c r="F600" s="36">
        <v>9.0909090909090917</v>
      </c>
      <c r="G600" s="36">
        <v>15.909090909090908</v>
      </c>
      <c r="H600" s="36">
        <v>2600</v>
      </c>
      <c r="I600" s="36">
        <v>20</v>
      </c>
      <c r="J600" s="36">
        <v>25</v>
      </c>
      <c r="K600" s="36">
        <v>52.380952380952387</v>
      </c>
      <c r="L600" s="36">
        <v>38.095238095238095</v>
      </c>
      <c r="M600" s="36">
        <v>42.857142857142854</v>
      </c>
      <c r="N600" s="36">
        <v>25</v>
      </c>
      <c r="O600" s="36">
        <v>22.58064516129032</v>
      </c>
      <c r="P600" s="36">
        <v>0</v>
      </c>
      <c r="Q600" s="36">
        <v>0</v>
      </c>
      <c r="R600" s="36">
        <v>25</v>
      </c>
      <c r="S600" s="36">
        <v>50</v>
      </c>
      <c r="T600" s="36">
        <v>25</v>
      </c>
      <c r="U600" s="36">
        <v>0</v>
      </c>
      <c r="V600" s="36">
        <v>233.33333333333334</v>
      </c>
      <c r="W600" s="36">
        <v>18.181818181818183</v>
      </c>
      <c r="X600" s="36">
        <v>20</v>
      </c>
      <c r="Y600" s="36">
        <v>50</v>
      </c>
      <c r="Z600" s="36">
        <v>28.571428571428569</v>
      </c>
      <c r="AA600" s="36">
        <v>40</v>
      </c>
      <c r="AB600" s="36">
        <v>25</v>
      </c>
      <c r="AC600" s="36">
        <v>0</v>
      </c>
      <c r="AD600" s="36">
        <v>11.111111111111111</v>
      </c>
      <c r="AE600" s="36">
        <v>200</v>
      </c>
      <c r="AF600" s="36">
        <v>433.33333333333331</v>
      </c>
    </row>
    <row r="601" spans="1:32" x14ac:dyDescent="0.3">
      <c r="A601" s="32" t="s">
        <v>245</v>
      </c>
      <c r="B601" s="36">
        <v>15.11627906976744</v>
      </c>
      <c r="C601" s="36">
        <v>4.8780487804878048</v>
      </c>
      <c r="D601" s="36">
        <v>40</v>
      </c>
      <c r="E601" s="36">
        <v>6.666666666666667</v>
      </c>
      <c r="F601" s="36">
        <v>0</v>
      </c>
      <c r="G601" s="36">
        <v>11.363636363636363</v>
      </c>
      <c r="H601" s="36">
        <v>1300</v>
      </c>
      <c r="I601" s="36">
        <v>20</v>
      </c>
      <c r="J601" s="36">
        <v>10</v>
      </c>
      <c r="K601" s="36">
        <v>19.047619047619047</v>
      </c>
      <c r="L601" s="36">
        <v>19.047619047619047</v>
      </c>
      <c r="M601" s="36">
        <v>21.428571428571427</v>
      </c>
      <c r="N601" s="36">
        <v>15</v>
      </c>
      <c r="O601" s="36">
        <v>9.67741935483871</v>
      </c>
      <c r="P601" s="36">
        <v>25</v>
      </c>
      <c r="Q601" s="36">
        <v>0</v>
      </c>
      <c r="R601" s="36">
        <v>0</v>
      </c>
      <c r="S601" s="36">
        <v>75</v>
      </c>
      <c r="T601" s="36">
        <v>12.5</v>
      </c>
      <c r="U601" s="36">
        <v>0</v>
      </c>
      <c r="V601" s="36">
        <v>66.666666666666657</v>
      </c>
      <c r="W601" s="36">
        <v>0</v>
      </c>
      <c r="X601" s="36">
        <v>0</v>
      </c>
      <c r="Y601" s="36">
        <v>100</v>
      </c>
      <c r="Z601" s="36">
        <v>0</v>
      </c>
      <c r="AA601" s="36">
        <v>0</v>
      </c>
      <c r="AB601" s="36">
        <v>50</v>
      </c>
      <c r="AC601" s="36">
        <v>33.333333333333329</v>
      </c>
      <c r="AD601" s="36">
        <v>0</v>
      </c>
      <c r="AE601" s="36">
        <v>0</v>
      </c>
      <c r="AF601" s="36">
        <v>216.66666666666666</v>
      </c>
    </row>
    <row r="602" spans="1:32" x14ac:dyDescent="0.3">
      <c r="A602" s="32" t="s">
        <v>196</v>
      </c>
      <c r="B602" s="36">
        <v>24.418604651162788</v>
      </c>
      <c r="C602" s="36">
        <v>9.7560975609756095</v>
      </c>
      <c r="D602" s="36">
        <v>64.444444444444443</v>
      </c>
      <c r="E602" s="36">
        <v>13.333333333333334</v>
      </c>
      <c r="F602" s="36">
        <v>0</v>
      </c>
      <c r="G602" s="36">
        <v>18.181818181818183</v>
      </c>
      <c r="H602" s="36">
        <v>2100</v>
      </c>
      <c r="I602" s="36">
        <v>28.000000000000004</v>
      </c>
      <c r="J602" s="36">
        <v>30</v>
      </c>
      <c r="K602" s="36">
        <v>9.5238095238095237</v>
      </c>
      <c r="L602" s="36">
        <v>23.809523809523807</v>
      </c>
      <c r="M602" s="36">
        <v>7.1428571428571423</v>
      </c>
      <c r="N602" s="36">
        <v>25</v>
      </c>
      <c r="O602" s="36">
        <v>32.258064516129032</v>
      </c>
      <c r="P602" s="36">
        <v>25</v>
      </c>
      <c r="Q602" s="36">
        <v>0</v>
      </c>
      <c r="R602" s="36">
        <v>25</v>
      </c>
      <c r="S602" s="36">
        <v>25</v>
      </c>
      <c r="T602" s="36">
        <v>0</v>
      </c>
      <c r="U602" s="36">
        <v>50</v>
      </c>
      <c r="V602" s="36">
        <v>33.333333333333329</v>
      </c>
      <c r="W602" s="36">
        <v>9.0909090909090917</v>
      </c>
      <c r="X602" s="36">
        <v>20</v>
      </c>
      <c r="Y602" s="36">
        <v>100</v>
      </c>
      <c r="Z602" s="36">
        <v>28.571428571428569</v>
      </c>
      <c r="AA602" s="36">
        <v>40</v>
      </c>
      <c r="AB602" s="36">
        <v>50</v>
      </c>
      <c r="AC602" s="36">
        <v>50</v>
      </c>
      <c r="AD602" s="36">
        <v>11.111111111111111</v>
      </c>
      <c r="AE602" s="36">
        <v>0</v>
      </c>
      <c r="AF602" s="36">
        <v>350</v>
      </c>
    </row>
    <row r="603" spans="1:32" x14ac:dyDescent="0.3">
      <c r="A603" s="32" t="s">
        <v>191</v>
      </c>
      <c r="B603" s="36">
        <v>27.906976744186046</v>
      </c>
      <c r="C603" s="36">
        <v>2.4390243902439024</v>
      </c>
      <c r="D603" s="36">
        <v>75.555555555555557</v>
      </c>
      <c r="E603" s="36">
        <v>3.3333333333333335</v>
      </c>
      <c r="F603" s="36">
        <v>0</v>
      </c>
      <c r="G603" s="36">
        <v>22.727272727272727</v>
      </c>
      <c r="H603" s="36">
        <v>2400</v>
      </c>
      <c r="I603" s="36">
        <v>32</v>
      </c>
      <c r="J603" s="36">
        <v>32.5</v>
      </c>
      <c r="K603" s="36">
        <v>14.285714285714285</v>
      </c>
      <c r="L603" s="36">
        <v>19.047619047619047</v>
      </c>
      <c r="M603" s="36">
        <v>28.571428571428569</v>
      </c>
      <c r="N603" s="36">
        <v>30</v>
      </c>
      <c r="O603" s="36">
        <v>32.258064516129032</v>
      </c>
      <c r="P603" s="36">
        <v>0</v>
      </c>
      <c r="Q603" s="36">
        <v>150</v>
      </c>
      <c r="R603" s="36">
        <v>50</v>
      </c>
      <c r="S603" s="36">
        <v>50</v>
      </c>
      <c r="T603" s="36">
        <v>12.5</v>
      </c>
      <c r="U603" s="36">
        <v>25</v>
      </c>
      <c r="V603" s="36">
        <v>33.333333333333329</v>
      </c>
      <c r="W603" s="36">
        <v>18.181818181818183</v>
      </c>
      <c r="X603" s="36">
        <v>0</v>
      </c>
      <c r="Y603" s="36">
        <v>100</v>
      </c>
      <c r="Z603" s="36">
        <v>14.285714285714285</v>
      </c>
      <c r="AA603" s="36">
        <v>0</v>
      </c>
      <c r="AB603" s="36">
        <v>25</v>
      </c>
      <c r="AC603" s="36">
        <v>50</v>
      </c>
      <c r="AD603" s="36">
        <v>0</v>
      </c>
      <c r="AE603" s="36">
        <v>100</v>
      </c>
      <c r="AF603" s="36">
        <v>400</v>
      </c>
    </row>
    <row r="604" spans="1:32" x14ac:dyDescent="0.3">
      <c r="A604" s="32" t="s">
        <v>184</v>
      </c>
      <c r="B604" s="36">
        <v>2.3255813953488373</v>
      </c>
      <c r="C604" s="36">
        <v>2.4390243902439024</v>
      </c>
      <c r="D604" s="36">
        <v>4.4444444444444446</v>
      </c>
      <c r="E604" s="36">
        <v>3.3333333333333335</v>
      </c>
      <c r="F604" s="36">
        <v>0</v>
      </c>
      <c r="G604" s="36">
        <v>0</v>
      </c>
      <c r="H604" s="36">
        <v>200</v>
      </c>
      <c r="I604" s="36">
        <v>0</v>
      </c>
      <c r="J604" s="36">
        <v>2.5</v>
      </c>
      <c r="K604" s="36">
        <v>4.7619047619047619</v>
      </c>
      <c r="L604" s="36">
        <v>0</v>
      </c>
      <c r="M604" s="36">
        <v>0</v>
      </c>
      <c r="N604" s="36">
        <v>5</v>
      </c>
      <c r="O604" s="36">
        <v>3.225806451612903</v>
      </c>
      <c r="P604" s="36">
        <v>0</v>
      </c>
      <c r="Q604" s="36">
        <v>50</v>
      </c>
      <c r="R604" s="36">
        <v>0</v>
      </c>
      <c r="S604" s="36">
        <v>0</v>
      </c>
      <c r="T604" s="36">
        <v>0</v>
      </c>
      <c r="U604" s="36">
        <v>0</v>
      </c>
      <c r="V604" s="36">
        <v>0</v>
      </c>
      <c r="W604" s="36">
        <v>0</v>
      </c>
      <c r="X604" s="36">
        <v>0</v>
      </c>
      <c r="Y604" s="36">
        <v>0</v>
      </c>
      <c r="Z604" s="36">
        <v>0</v>
      </c>
      <c r="AA604" s="36">
        <v>0</v>
      </c>
      <c r="AB604" s="36">
        <v>0</v>
      </c>
      <c r="AC604" s="36">
        <v>16.666666666666664</v>
      </c>
      <c r="AD604" s="36">
        <v>0</v>
      </c>
      <c r="AE604" s="36">
        <v>0</v>
      </c>
      <c r="AF604" s="36">
        <v>33.333333333333329</v>
      </c>
    </row>
    <row r="605" spans="1:32" x14ac:dyDescent="0.3">
      <c r="A605" s="32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</row>
    <row r="606" spans="1:32" x14ac:dyDescent="0.3">
      <c r="A606" s="40" t="s">
        <v>953</v>
      </c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</row>
    <row r="607" spans="1:32" x14ac:dyDescent="0.3">
      <c r="A607" s="35" t="s">
        <v>682</v>
      </c>
      <c r="B607" s="36">
        <v>96.511627906976756</v>
      </c>
      <c r="C607" s="36">
        <v>92.682926829268297</v>
      </c>
      <c r="D607" s="36">
        <v>100</v>
      </c>
      <c r="E607" s="36">
        <v>93.333333333333329</v>
      </c>
      <c r="F607" s="36">
        <v>90.909090909090907</v>
      </c>
      <c r="G607" s="36">
        <v>100</v>
      </c>
      <c r="H607" s="36">
        <v>100</v>
      </c>
      <c r="I607" s="36">
        <v>100</v>
      </c>
      <c r="J607" s="36">
        <v>95</v>
      </c>
      <c r="K607" s="36">
        <v>95.238095238095227</v>
      </c>
      <c r="L607" s="36">
        <v>100</v>
      </c>
      <c r="M607" s="36">
        <v>100</v>
      </c>
      <c r="N607" s="36">
        <v>100</v>
      </c>
      <c r="O607" s="36">
        <v>90.322580645161281</v>
      </c>
      <c r="P607" s="36">
        <v>100</v>
      </c>
      <c r="Q607" s="36">
        <v>100</v>
      </c>
      <c r="R607" s="36">
        <v>50</v>
      </c>
      <c r="S607" s="36">
        <v>75</v>
      </c>
      <c r="T607" s="36">
        <v>100</v>
      </c>
      <c r="U607" s="36">
        <v>100</v>
      </c>
      <c r="V607" s="36">
        <v>100</v>
      </c>
      <c r="W607" s="36">
        <v>100</v>
      </c>
      <c r="X607" s="36">
        <v>100</v>
      </c>
      <c r="Y607" s="36">
        <v>100</v>
      </c>
      <c r="Z607" s="36">
        <v>100</v>
      </c>
      <c r="AA607" s="36">
        <v>100</v>
      </c>
      <c r="AB607" s="36">
        <v>100</v>
      </c>
      <c r="AC607" s="36">
        <v>100</v>
      </c>
      <c r="AD607" s="36">
        <v>100</v>
      </c>
      <c r="AE607" s="36">
        <v>100</v>
      </c>
      <c r="AF607" s="36">
        <v>100</v>
      </c>
    </row>
    <row r="608" spans="1:32" x14ac:dyDescent="0.3">
      <c r="A608" s="35" t="s">
        <v>141</v>
      </c>
      <c r="B608" s="36">
        <v>3.4883720930232558</v>
      </c>
      <c r="C608" s="36">
        <v>7.3170731707317067</v>
      </c>
      <c r="D608" s="36">
        <v>0</v>
      </c>
      <c r="E608" s="36">
        <v>6.666666666666667</v>
      </c>
      <c r="F608" s="36">
        <v>9.0909090909090917</v>
      </c>
      <c r="G608" s="36">
        <v>0</v>
      </c>
      <c r="H608" s="36">
        <v>0</v>
      </c>
      <c r="I608" s="36">
        <v>0</v>
      </c>
      <c r="J608" s="36">
        <v>5</v>
      </c>
      <c r="K608" s="36">
        <v>4.7619047619047619</v>
      </c>
      <c r="L608" s="36">
        <v>0</v>
      </c>
      <c r="M608" s="36">
        <v>0</v>
      </c>
      <c r="N608" s="36">
        <v>0</v>
      </c>
      <c r="O608" s="36">
        <v>9.67741935483871</v>
      </c>
      <c r="P608" s="36">
        <v>0</v>
      </c>
      <c r="Q608" s="36">
        <v>0</v>
      </c>
      <c r="R608" s="36">
        <v>50</v>
      </c>
      <c r="S608" s="36">
        <v>25</v>
      </c>
      <c r="T608" s="36">
        <v>0</v>
      </c>
      <c r="U608" s="36">
        <v>0</v>
      </c>
      <c r="V608" s="36">
        <v>0</v>
      </c>
      <c r="W608" s="36">
        <v>0</v>
      </c>
      <c r="X608" s="36">
        <v>0</v>
      </c>
      <c r="Y608" s="36">
        <v>0</v>
      </c>
      <c r="Z608" s="36">
        <v>0</v>
      </c>
      <c r="AA608" s="36">
        <v>0</v>
      </c>
      <c r="AB608" s="36">
        <v>0</v>
      </c>
      <c r="AC608" s="36">
        <v>0</v>
      </c>
      <c r="AD608" s="36">
        <v>0</v>
      </c>
      <c r="AE608" s="36">
        <v>0</v>
      </c>
      <c r="AF608" s="36">
        <v>0</v>
      </c>
    </row>
    <row r="609" spans="1:32" x14ac:dyDescent="0.3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</row>
    <row r="610" spans="1:32" x14ac:dyDescent="0.3">
      <c r="A610" s="6" t="s">
        <v>762</v>
      </c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</row>
    <row r="611" spans="1:32" x14ac:dyDescent="0.3">
      <c r="A611" s="30" t="s">
        <v>763</v>
      </c>
      <c r="B611" s="36">
        <v>69.879518072289159</v>
      </c>
      <c r="C611" s="36">
        <v>68.421052631578945</v>
      </c>
      <c r="D611" s="36">
        <v>71.111111111111114</v>
      </c>
      <c r="E611" s="36">
        <v>64.285714285714292</v>
      </c>
      <c r="F611" s="36">
        <v>80</v>
      </c>
      <c r="G611" s="36">
        <v>70.454545454545453</v>
      </c>
      <c r="H611" s="36">
        <v>100</v>
      </c>
      <c r="I611" s="36">
        <v>56.000000000000007</v>
      </c>
      <c r="J611" s="36">
        <v>73.68421052631578</v>
      </c>
      <c r="K611" s="36">
        <v>80</v>
      </c>
      <c r="L611" s="36">
        <v>80.952380952380949</v>
      </c>
      <c r="M611" s="36">
        <v>71.428571428571431</v>
      </c>
      <c r="N611" s="36">
        <v>60</v>
      </c>
      <c r="O611" s="36">
        <v>67.857142857142861</v>
      </c>
      <c r="P611" s="36">
        <v>100</v>
      </c>
      <c r="Q611" s="36">
        <v>50</v>
      </c>
      <c r="R611" s="36">
        <v>50</v>
      </c>
      <c r="S611" s="36">
        <v>33.333333333333329</v>
      </c>
      <c r="T611" s="36">
        <v>75</v>
      </c>
      <c r="U611" s="36">
        <v>50</v>
      </c>
      <c r="V611" s="36">
        <v>66.666666666666657</v>
      </c>
      <c r="W611" s="36">
        <v>90.909090909090907</v>
      </c>
      <c r="X611" s="36">
        <v>40</v>
      </c>
      <c r="Y611" s="36">
        <v>0</v>
      </c>
      <c r="Z611" s="36">
        <v>71.428571428571431</v>
      </c>
      <c r="AA611" s="36">
        <v>80</v>
      </c>
      <c r="AB611" s="36">
        <v>75</v>
      </c>
      <c r="AC611" s="36">
        <v>83.333333333333343</v>
      </c>
      <c r="AD611" s="36">
        <v>66.666666666666657</v>
      </c>
      <c r="AE611" s="36">
        <v>100</v>
      </c>
      <c r="AF611" s="36">
        <v>66.666666666666657</v>
      </c>
    </row>
    <row r="612" spans="1:32" x14ac:dyDescent="0.3">
      <c r="A612" s="30" t="s">
        <v>764</v>
      </c>
      <c r="B612" s="36">
        <v>95.180722891566262</v>
      </c>
      <c r="C612" s="36">
        <v>97.368421052631575</v>
      </c>
      <c r="D612" s="36">
        <v>93.333333333333329</v>
      </c>
      <c r="E612" s="36">
        <v>96.428571428571431</v>
      </c>
      <c r="F612" s="36">
        <v>100</v>
      </c>
      <c r="G612" s="36">
        <v>93.181818181818173</v>
      </c>
      <c r="H612" s="36">
        <v>100</v>
      </c>
      <c r="I612" s="36">
        <v>100</v>
      </c>
      <c r="J612" s="36">
        <v>92.10526315789474</v>
      </c>
      <c r="K612" s="36">
        <v>95</v>
      </c>
      <c r="L612" s="36">
        <v>95.238095238095227</v>
      </c>
      <c r="M612" s="36">
        <v>100</v>
      </c>
      <c r="N612" s="36">
        <v>100</v>
      </c>
      <c r="O612" s="36">
        <v>89.285714285714292</v>
      </c>
      <c r="P612" s="36">
        <v>1025</v>
      </c>
      <c r="Q612" s="36">
        <v>1350</v>
      </c>
      <c r="R612" s="36">
        <v>500</v>
      </c>
      <c r="S612" s="36">
        <v>33.333333333333329</v>
      </c>
      <c r="T612" s="36">
        <v>987.5</v>
      </c>
      <c r="U612" s="36">
        <v>0</v>
      </c>
      <c r="V612" s="36">
        <v>0</v>
      </c>
      <c r="W612" s="36">
        <v>0</v>
      </c>
      <c r="X612" s="36">
        <v>0</v>
      </c>
      <c r="Y612" s="36">
        <v>0</v>
      </c>
      <c r="Z612" s="36">
        <v>0</v>
      </c>
      <c r="AA612" s="36">
        <v>0</v>
      </c>
      <c r="AB612" s="36">
        <v>0</v>
      </c>
      <c r="AC612" s="36">
        <v>0</v>
      </c>
      <c r="AD612" s="36">
        <v>0</v>
      </c>
      <c r="AE612" s="36">
        <v>0</v>
      </c>
      <c r="AF612" s="36">
        <v>0</v>
      </c>
    </row>
    <row r="613" spans="1:32" x14ac:dyDescent="0.3">
      <c r="A613" s="30" t="s">
        <v>765</v>
      </c>
      <c r="B613" s="36">
        <v>14.457831325301203</v>
      </c>
      <c r="C613" s="36">
        <v>15.789473684210526</v>
      </c>
      <c r="D613" s="36">
        <v>13.333333333333334</v>
      </c>
      <c r="E613" s="36">
        <v>10.714285714285714</v>
      </c>
      <c r="F613" s="36">
        <v>30</v>
      </c>
      <c r="G613" s="36">
        <v>11.363636363636363</v>
      </c>
      <c r="H613" s="36">
        <v>100</v>
      </c>
      <c r="I613" s="36">
        <v>8</v>
      </c>
      <c r="J613" s="36">
        <v>10.526315789473683</v>
      </c>
      <c r="K613" s="36">
        <v>30</v>
      </c>
      <c r="L613" s="36">
        <v>28.571428571428569</v>
      </c>
      <c r="M613" s="36">
        <v>0</v>
      </c>
      <c r="N613" s="36">
        <v>25</v>
      </c>
      <c r="O613" s="36">
        <v>3.5714285714285712</v>
      </c>
      <c r="P613" s="36">
        <v>0</v>
      </c>
      <c r="Q613" s="36">
        <v>0</v>
      </c>
      <c r="R613" s="36">
        <v>0</v>
      </c>
      <c r="S613" s="36">
        <v>33.333333333333329</v>
      </c>
      <c r="T613" s="36">
        <v>0</v>
      </c>
      <c r="U613" s="36">
        <v>0</v>
      </c>
      <c r="V613" s="36">
        <v>0</v>
      </c>
      <c r="W613" s="36">
        <v>45.454545454545453</v>
      </c>
      <c r="X613" s="36">
        <v>60</v>
      </c>
      <c r="Y613" s="36">
        <v>0</v>
      </c>
      <c r="Z613" s="36">
        <v>14.285714285714285</v>
      </c>
      <c r="AA613" s="36">
        <v>0</v>
      </c>
      <c r="AB613" s="36">
        <v>0</v>
      </c>
      <c r="AC613" s="36">
        <v>0</v>
      </c>
      <c r="AD613" s="36">
        <v>0</v>
      </c>
      <c r="AE613" s="36">
        <v>100</v>
      </c>
      <c r="AF613" s="36">
        <v>0</v>
      </c>
    </row>
    <row r="614" spans="1:32" x14ac:dyDescent="0.3">
      <c r="A614" s="30" t="s">
        <v>766</v>
      </c>
      <c r="B614" s="36">
        <v>16.867469879518072</v>
      </c>
      <c r="C614" s="36">
        <v>13.157894736842104</v>
      </c>
      <c r="D614" s="36">
        <v>20</v>
      </c>
      <c r="E614" s="36">
        <v>14.285714285714285</v>
      </c>
      <c r="F614" s="36">
        <v>10</v>
      </c>
      <c r="G614" s="36">
        <v>18.181818181818183</v>
      </c>
      <c r="H614" s="36">
        <v>100</v>
      </c>
      <c r="I614" s="36">
        <v>12</v>
      </c>
      <c r="J614" s="36">
        <v>13.157894736842104</v>
      </c>
      <c r="K614" s="36">
        <v>30</v>
      </c>
      <c r="L614" s="36">
        <v>23.809523809523807</v>
      </c>
      <c r="M614" s="36">
        <v>14.285714285714285</v>
      </c>
      <c r="N614" s="36">
        <v>20</v>
      </c>
      <c r="O614" s="36">
        <v>10.714285714285714</v>
      </c>
      <c r="P614" s="36">
        <v>0</v>
      </c>
      <c r="Q614" s="36">
        <v>0</v>
      </c>
      <c r="R614" s="36">
        <v>0</v>
      </c>
      <c r="S614" s="36">
        <v>0</v>
      </c>
      <c r="T614" s="36">
        <v>12.5</v>
      </c>
      <c r="U614" s="36">
        <v>0</v>
      </c>
      <c r="V614" s="36">
        <v>0</v>
      </c>
      <c r="W614" s="36">
        <v>45.454545454545453</v>
      </c>
      <c r="X614" s="36">
        <v>40</v>
      </c>
      <c r="Y614" s="36">
        <v>0</v>
      </c>
      <c r="Z614" s="36">
        <v>0</v>
      </c>
      <c r="AA614" s="36">
        <v>40</v>
      </c>
      <c r="AB614" s="36">
        <v>0</v>
      </c>
      <c r="AC614" s="36">
        <v>16.666666666666664</v>
      </c>
      <c r="AD614" s="36">
        <v>0</v>
      </c>
      <c r="AE614" s="36">
        <v>100</v>
      </c>
      <c r="AF614" s="36">
        <v>16.666666666666664</v>
      </c>
    </row>
    <row r="615" spans="1:32" x14ac:dyDescent="0.3">
      <c r="A615" s="30" t="s">
        <v>767</v>
      </c>
      <c r="B615" s="36">
        <v>34.939759036144579</v>
      </c>
      <c r="C615" s="36">
        <v>28.947368421052634</v>
      </c>
      <c r="D615" s="36">
        <v>40</v>
      </c>
      <c r="E615" s="36">
        <v>35.714285714285715</v>
      </c>
      <c r="F615" s="36">
        <v>10</v>
      </c>
      <c r="G615" s="36">
        <v>38.636363636363633</v>
      </c>
      <c r="H615" s="36">
        <v>100</v>
      </c>
      <c r="I615" s="36">
        <v>20</v>
      </c>
      <c r="J615" s="36">
        <v>34.210526315789473</v>
      </c>
      <c r="K615" s="36">
        <v>55.000000000000007</v>
      </c>
      <c r="L615" s="36">
        <v>42.857142857142854</v>
      </c>
      <c r="M615" s="36">
        <v>57.142857142857139</v>
      </c>
      <c r="N615" s="36">
        <v>30</v>
      </c>
      <c r="O615" s="36">
        <v>21.428571428571427</v>
      </c>
      <c r="P615" s="36">
        <v>0</v>
      </c>
      <c r="Q615" s="36">
        <v>0</v>
      </c>
      <c r="R615" s="36">
        <v>0</v>
      </c>
      <c r="S615" s="36">
        <v>33.333333333333329</v>
      </c>
      <c r="T615" s="36">
        <v>37.5</v>
      </c>
      <c r="U615" s="36">
        <v>0</v>
      </c>
      <c r="V615" s="36">
        <v>0</v>
      </c>
      <c r="W615" s="36">
        <v>63.636363636363633</v>
      </c>
      <c r="X615" s="36">
        <v>40</v>
      </c>
      <c r="Y615" s="36">
        <v>0</v>
      </c>
      <c r="Z615" s="36">
        <v>28.571428571428569</v>
      </c>
      <c r="AA615" s="36">
        <v>60</v>
      </c>
      <c r="AB615" s="36">
        <v>25</v>
      </c>
      <c r="AC615" s="36">
        <v>16.666666666666664</v>
      </c>
      <c r="AD615" s="36">
        <v>22.222222222222221</v>
      </c>
      <c r="AE615" s="36">
        <v>100</v>
      </c>
      <c r="AF615" s="36">
        <v>83.333333333333343</v>
      </c>
    </row>
    <row r="616" spans="1:32" x14ac:dyDescent="0.3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</row>
    <row r="617" spans="1:32" x14ac:dyDescent="0.3">
      <c r="A617" s="6" t="s">
        <v>129</v>
      </c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</row>
    <row r="618" spans="1:32" x14ac:dyDescent="0.3">
      <c r="A618" s="32" t="s">
        <v>874</v>
      </c>
      <c r="B618" s="36">
        <v>32.53012048192771</v>
      </c>
      <c r="C618" s="36">
        <v>15.789473684210526</v>
      </c>
      <c r="D618" s="36">
        <v>46.666666666666664</v>
      </c>
      <c r="E618" s="36">
        <v>14.285714285714285</v>
      </c>
      <c r="F618" s="36">
        <v>20</v>
      </c>
      <c r="G618" s="36">
        <v>45.454545454545453</v>
      </c>
      <c r="H618" s="36">
        <v>100</v>
      </c>
      <c r="I618" s="36">
        <v>20</v>
      </c>
      <c r="J618" s="36">
        <v>31.578947368421051</v>
      </c>
      <c r="K618" s="36">
        <v>50</v>
      </c>
      <c r="L618" s="36">
        <v>28.571428571428569</v>
      </c>
      <c r="M618" s="36">
        <v>50</v>
      </c>
      <c r="N618" s="36">
        <v>35</v>
      </c>
      <c r="O618" s="36">
        <v>25</v>
      </c>
      <c r="P618" s="36">
        <v>25</v>
      </c>
      <c r="Q618" s="36">
        <v>50</v>
      </c>
      <c r="R618" s="36">
        <v>0</v>
      </c>
      <c r="S618" s="36">
        <v>0</v>
      </c>
      <c r="T618" s="36">
        <v>62.5</v>
      </c>
      <c r="U618" s="36">
        <v>50</v>
      </c>
      <c r="V618" s="36">
        <v>0</v>
      </c>
      <c r="W618" s="36">
        <v>36.363636363636367</v>
      </c>
      <c r="X618" s="36">
        <v>40</v>
      </c>
      <c r="Y618" s="36">
        <v>0</v>
      </c>
      <c r="Z618" s="36">
        <v>28.571428571428569</v>
      </c>
      <c r="AA618" s="36">
        <v>60</v>
      </c>
      <c r="AB618" s="36">
        <v>0</v>
      </c>
      <c r="AC618" s="36">
        <v>33.333333333333329</v>
      </c>
      <c r="AD618" s="36">
        <v>22.222222222222221</v>
      </c>
      <c r="AE618" s="36">
        <v>50</v>
      </c>
      <c r="AF618" s="36">
        <v>33.333333333333329</v>
      </c>
    </row>
    <row r="619" spans="1:32" x14ac:dyDescent="0.3">
      <c r="A619" s="32" t="s">
        <v>875</v>
      </c>
      <c r="B619" s="36">
        <v>66.265060240963862</v>
      </c>
      <c r="C619" s="36">
        <v>84.210526315789465</v>
      </c>
      <c r="D619" s="36">
        <v>51.111111111111107</v>
      </c>
      <c r="E619" s="36">
        <v>85.714285714285708</v>
      </c>
      <c r="F619" s="36">
        <v>80</v>
      </c>
      <c r="G619" s="36">
        <v>52.272727272727273</v>
      </c>
      <c r="H619" s="36">
        <v>0</v>
      </c>
      <c r="I619" s="36">
        <v>76</v>
      </c>
      <c r="J619" s="36">
        <v>68.421052631578945</v>
      </c>
      <c r="K619" s="36">
        <v>50</v>
      </c>
      <c r="L619" s="36">
        <v>71.428571428571431</v>
      </c>
      <c r="M619" s="36">
        <v>50</v>
      </c>
      <c r="N619" s="36">
        <v>60</v>
      </c>
      <c r="O619" s="36">
        <v>75</v>
      </c>
      <c r="P619" s="36">
        <v>50</v>
      </c>
      <c r="Q619" s="36">
        <v>50</v>
      </c>
      <c r="R619" s="36">
        <v>150</v>
      </c>
      <c r="S619" s="36">
        <v>133.33333333333331</v>
      </c>
      <c r="T619" s="36">
        <v>37.5</v>
      </c>
      <c r="U619" s="36">
        <v>50</v>
      </c>
      <c r="V619" s="36">
        <v>100</v>
      </c>
      <c r="W619" s="36">
        <v>63.636363636363633</v>
      </c>
      <c r="X619" s="36">
        <v>60</v>
      </c>
      <c r="Y619" s="36">
        <v>50</v>
      </c>
      <c r="Z619" s="36">
        <v>71.428571428571431</v>
      </c>
      <c r="AA619" s="36">
        <v>40</v>
      </c>
      <c r="AB619" s="36">
        <v>100</v>
      </c>
      <c r="AC619" s="36">
        <v>66.666666666666657</v>
      </c>
      <c r="AD619" s="36">
        <v>66.666666666666657</v>
      </c>
      <c r="AE619" s="36">
        <v>50</v>
      </c>
      <c r="AF619" s="36">
        <v>66.666666666666657</v>
      </c>
    </row>
    <row r="620" spans="1:32" x14ac:dyDescent="0.3">
      <c r="A620" s="35" t="s">
        <v>927</v>
      </c>
      <c r="B620" s="36">
        <v>4.8192771084337354</v>
      </c>
      <c r="C620" s="36">
        <v>7.8947368421052628</v>
      </c>
      <c r="D620" s="36">
        <v>2.2222222222222223</v>
      </c>
      <c r="E620" s="36">
        <v>7.1428571428571423</v>
      </c>
      <c r="F620" s="36">
        <v>10</v>
      </c>
      <c r="G620" s="36">
        <v>2.2727272727272729</v>
      </c>
      <c r="H620" s="36">
        <v>0</v>
      </c>
      <c r="I620" s="36">
        <v>4</v>
      </c>
      <c r="J620" s="36">
        <v>5.2631578947368416</v>
      </c>
      <c r="K620" s="36">
        <v>5</v>
      </c>
      <c r="L620" s="36">
        <v>0</v>
      </c>
      <c r="M620" s="36">
        <v>0</v>
      </c>
      <c r="N620" s="36">
        <v>5</v>
      </c>
      <c r="O620" s="36">
        <v>10.714285714285714</v>
      </c>
      <c r="P620" s="36">
        <v>25</v>
      </c>
      <c r="Q620" s="36">
        <v>0</v>
      </c>
      <c r="R620" s="36">
        <v>50</v>
      </c>
      <c r="S620" s="36">
        <v>0</v>
      </c>
      <c r="T620" s="36">
        <v>0</v>
      </c>
      <c r="U620" s="36">
        <v>0</v>
      </c>
      <c r="V620" s="36">
        <v>0</v>
      </c>
      <c r="W620" s="36">
        <v>0</v>
      </c>
      <c r="X620" s="36">
        <v>0</v>
      </c>
      <c r="Y620" s="36">
        <v>50</v>
      </c>
      <c r="Z620" s="36">
        <v>0</v>
      </c>
      <c r="AA620" s="36">
        <v>0</v>
      </c>
      <c r="AB620" s="36">
        <v>0</v>
      </c>
      <c r="AC620" s="36">
        <v>0</v>
      </c>
      <c r="AD620" s="36">
        <v>11.111111111111111</v>
      </c>
      <c r="AE620" s="36">
        <v>0</v>
      </c>
      <c r="AF620" s="36">
        <v>0</v>
      </c>
    </row>
    <row r="621" spans="1:32" x14ac:dyDescent="0.3">
      <c r="A621" s="32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</row>
    <row r="622" spans="1:32" x14ac:dyDescent="0.3">
      <c r="A622" s="6" t="s">
        <v>768</v>
      </c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</row>
    <row r="623" spans="1:32" x14ac:dyDescent="0.3">
      <c r="A623" s="30" t="s">
        <v>769</v>
      </c>
      <c r="B623" s="36">
        <v>63.855421686746979</v>
      </c>
      <c r="C623" s="36">
        <v>57.894736842105267</v>
      </c>
      <c r="D623" s="36">
        <v>68.888888888888886</v>
      </c>
      <c r="E623" s="36">
        <v>57.142857142857139</v>
      </c>
      <c r="F623" s="36">
        <v>60</v>
      </c>
      <c r="G623" s="36">
        <v>68.181818181818173</v>
      </c>
      <c r="H623" s="36">
        <v>100</v>
      </c>
      <c r="I623" s="36">
        <v>60</v>
      </c>
      <c r="J623" s="36">
        <v>57.894736842105267</v>
      </c>
      <c r="K623" s="36">
        <v>80</v>
      </c>
      <c r="L623" s="36">
        <v>66.666666666666657</v>
      </c>
      <c r="M623" s="36">
        <v>64.285714285714292</v>
      </c>
      <c r="N623" s="36">
        <v>70</v>
      </c>
      <c r="O623" s="36">
        <v>57.142857142857139</v>
      </c>
      <c r="P623" s="36">
        <v>50</v>
      </c>
      <c r="Q623" s="36">
        <v>0</v>
      </c>
      <c r="R623" s="36">
        <v>50</v>
      </c>
      <c r="S623" s="36">
        <v>133.33333333333331</v>
      </c>
      <c r="T623" s="36">
        <v>50</v>
      </c>
      <c r="U623" s="36">
        <v>75</v>
      </c>
      <c r="V623" s="36">
        <v>66.666666666666657</v>
      </c>
      <c r="W623" s="36">
        <v>81.818181818181827</v>
      </c>
      <c r="X623" s="36">
        <v>60</v>
      </c>
      <c r="Y623" s="36">
        <v>50</v>
      </c>
      <c r="Z623" s="36">
        <v>42.857142857142854</v>
      </c>
      <c r="AA623" s="36">
        <v>20</v>
      </c>
      <c r="AB623" s="36">
        <v>100</v>
      </c>
      <c r="AC623" s="36">
        <v>50</v>
      </c>
      <c r="AD623" s="36">
        <v>66.666666666666657</v>
      </c>
      <c r="AE623" s="36">
        <v>100</v>
      </c>
      <c r="AF623" s="36">
        <v>83.333333333333343</v>
      </c>
    </row>
    <row r="624" spans="1:32" x14ac:dyDescent="0.3">
      <c r="A624" s="30" t="s">
        <v>770</v>
      </c>
      <c r="B624" s="36">
        <v>6.024096385542169</v>
      </c>
      <c r="C624" s="36">
        <v>2.6315789473684208</v>
      </c>
      <c r="D624" s="36">
        <v>8.8888888888888893</v>
      </c>
      <c r="E624" s="36">
        <v>3.5714285714285712</v>
      </c>
      <c r="F624" s="36">
        <v>0</v>
      </c>
      <c r="G624" s="36">
        <v>6.8181818181818175</v>
      </c>
      <c r="H624" s="36">
        <v>100</v>
      </c>
      <c r="I624" s="36">
        <v>0</v>
      </c>
      <c r="J624" s="36">
        <v>7.8947368421052628</v>
      </c>
      <c r="K624" s="36">
        <v>10</v>
      </c>
      <c r="L624" s="36">
        <v>9.5238095238095237</v>
      </c>
      <c r="M624" s="36">
        <v>0</v>
      </c>
      <c r="N624" s="36">
        <v>15</v>
      </c>
      <c r="O624" s="36">
        <v>0</v>
      </c>
      <c r="P624" s="36">
        <v>0</v>
      </c>
      <c r="Q624" s="36">
        <v>0</v>
      </c>
      <c r="R624" s="36">
        <v>0</v>
      </c>
      <c r="S624" s="36">
        <v>0</v>
      </c>
      <c r="T624" s="36">
        <v>0</v>
      </c>
      <c r="U624" s="36">
        <v>0</v>
      </c>
      <c r="V624" s="36">
        <v>0</v>
      </c>
      <c r="W624" s="36">
        <v>18.181818181818183</v>
      </c>
      <c r="X624" s="36">
        <v>20</v>
      </c>
      <c r="Y624" s="36">
        <v>0</v>
      </c>
      <c r="Z624" s="36">
        <v>0</v>
      </c>
      <c r="AA624" s="36">
        <v>0</v>
      </c>
      <c r="AB624" s="36">
        <v>0</v>
      </c>
      <c r="AC624" s="36">
        <v>0</v>
      </c>
      <c r="AD624" s="36">
        <v>11.111111111111111</v>
      </c>
      <c r="AE624" s="36">
        <v>50</v>
      </c>
      <c r="AF624" s="36">
        <v>0</v>
      </c>
    </row>
    <row r="625" spans="1:32" x14ac:dyDescent="0.3">
      <c r="A625" s="30" t="s">
        <v>771</v>
      </c>
      <c r="B625" s="36">
        <v>87.951807228915655</v>
      </c>
      <c r="C625" s="36">
        <v>86.842105263157904</v>
      </c>
      <c r="D625" s="36">
        <v>88.888888888888886</v>
      </c>
      <c r="E625" s="36">
        <v>85.714285714285708</v>
      </c>
      <c r="F625" s="36">
        <v>90</v>
      </c>
      <c r="G625" s="36">
        <v>88.63636363636364</v>
      </c>
      <c r="H625" s="36">
        <v>100</v>
      </c>
      <c r="I625" s="36">
        <v>76</v>
      </c>
      <c r="J625" s="36">
        <v>92.10526315789474</v>
      </c>
      <c r="K625" s="36">
        <v>95</v>
      </c>
      <c r="L625" s="36">
        <v>80.952380952380949</v>
      </c>
      <c r="M625" s="36">
        <v>92.857142857142861</v>
      </c>
      <c r="N625" s="36">
        <v>95</v>
      </c>
      <c r="O625" s="36">
        <v>85.714285714285708</v>
      </c>
      <c r="P625" s="36">
        <v>75</v>
      </c>
      <c r="Q625" s="36">
        <v>100</v>
      </c>
      <c r="R625" s="36">
        <v>100</v>
      </c>
      <c r="S625" s="36">
        <v>100</v>
      </c>
      <c r="T625" s="36">
        <v>100</v>
      </c>
      <c r="U625" s="36">
        <v>100</v>
      </c>
      <c r="V625" s="36">
        <v>66.666666666666657</v>
      </c>
      <c r="W625" s="36">
        <v>90.909090909090907</v>
      </c>
      <c r="X625" s="36">
        <v>100</v>
      </c>
      <c r="Y625" s="36">
        <v>50</v>
      </c>
      <c r="Z625" s="36">
        <v>71.428571428571431</v>
      </c>
      <c r="AA625" s="36">
        <v>100</v>
      </c>
      <c r="AB625" s="36">
        <v>75</v>
      </c>
      <c r="AC625" s="36">
        <v>83.333333333333343</v>
      </c>
      <c r="AD625" s="36">
        <v>88.888888888888886</v>
      </c>
      <c r="AE625" s="36">
        <v>100</v>
      </c>
      <c r="AF625" s="36">
        <v>83.333333333333343</v>
      </c>
    </row>
    <row r="626" spans="1:32" x14ac:dyDescent="0.3">
      <c r="A626" s="30" t="s">
        <v>184</v>
      </c>
      <c r="B626" s="36">
        <v>1.2048192771084338</v>
      </c>
      <c r="C626" s="36">
        <v>2.6315789473684208</v>
      </c>
      <c r="D626" s="36">
        <v>0</v>
      </c>
      <c r="E626" s="36">
        <v>3.5714285714285712</v>
      </c>
      <c r="F626" s="36">
        <v>0</v>
      </c>
      <c r="G626" s="36">
        <v>0</v>
      </c>
      <c r="H626" s="36">
        <v>0</v>
      </c>
      <c r="I626" s="36">
        <v>0</v>
      </c>
      <c r="J626" s="36">
        <v>2.6315789473684208</v>
      </c>
      <c r="K626" s="36">
        <v>0</v>
      </c>
      <c r="L626" s="36">
        <v>0</v>
      </c>
      <c r="M626" s="36">
        <v>0</v>
      </c>
      <c r="N626" s="36">
        <v>0</v>
      </c>
      <c r="O626" s="36">
        <v>3.5714285714285712</v>
      </c>
      <c r="P626" s="36">
        <v>0</v>
      </c>
      <c r="Q626" s="36">
        <v>0</v>
      </c>
      <c r="R626" s="36">
        <v>50</v>
      </c>
      <c r="S626" s="36">
        <v>0</v>
      </c>
      <c r="T626" s="36">
        <v>0</v>
      </c>
      <c r="U626" s="36">
        <v>0</v>
      </c>
      <c r="V626" s="36">
        <v>0</v>
      </c>
      <c r="W626" s="36">
        <v>0</v>
      </c>
      <c r="X626" s="36">
        <v>0</v>
      </c>
      <c r="Y626" s="36">
        <v>0</v>
      </c>
      <c r="Z626" s="36">
        <v>0</v>
      </c>
      <c r="AA626" s="36">
        <v>0</v>
      </c>
      <c r="AB626" s="36">
        <v>0</v>
      </c>
      <c r="AC626" s="36">
        <v>0</v>
      </c>
      <c r="AD626" s="36">
        <v>0</v>
      </c>
      <c r="AE626" s="36">
        <v>0</v>
      </c>
      <c r="AF626" s="36">
        <v>0</v>
      </c>
    </row>
    <row r="627" spans="1:32" x14ac:dyDescent="0.3">
      <c r="A627" s="32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</row>
    <row r="628" spans="1:32" x14ac:dyDescent="0.3">
      <c r="A628" s="6" t="s">
        <v>130</v>
      </c>
    </row>
    <row r="629" spans="1:32" x14ac:dyDescent="0.3">
      <c r="A629" s="32" t="s">
        <v>874</v>
      </c>
      <c r="B629" s="36">
        <v>10.465116279069768</v>
      </c>
      <c r="C629" s="36">
        <v>0</v>
      </c>
      <c r="D629" s="36">
        <v>20</v>
      </c>
      <c r="E629" s="36">
        <v>0</v>
      </c>
      <c r="F629" s="36">
        <v>0</v>
      </c>
      <c r="G629" s="36">
        <v>20.454545454545457</v>
      </c>
      <c r="H629" s="36">
        <v>0</v>
      </c>
      <c r="I629" s="36">
        <v>12</v>
      </c>
      <c r="J629" s="36">
        <v>10</v>
      </c>
      <c r="K629" s="36">
        <v>9.5238095238095237</v>
      </c>
      <c r="L629" s="36">
        <v>9.5238095238095237</v>
      </c>
      <c r="M629" s="36">
        <v>28.571428571428569</v>
      </c>
      <c r="N629" s="36">
        <v>15</v>
      </c>
      <c r="O629" s="36">
        <v>0</v>
      </c>
      <c r="P629" s="36">
        <v>0</v>
      </c>
      <c r="Q629" s="36">
        <v>0</v>
      </c>
      <c r="R629" s="36">
        <v>0</v>
      </c>
      <c r="S629" s="36">
        <v>0</v>
      </c>
      <c r="T629" s="36">
        <v>25</v>
      </c>
      <c r="U629" s="36">
        <v>25</v>
      </c>
      <c r="V629" s="36">
        <v>0</v>
      </c>
      <c r="W629" s="36">
        <v>0</v>
      </c>
      <c r="X629" s="36">
        <v>20</v>
      </c>
      <c r="Y629" s="36">
        <v>0</v>
      </c>
      <c r="Z629" s="36">
        <v>28.571428571428569</v>
      </c>
      <c r="AA629" s="36">
        <v>0</v>
      </c>
      <c r="AB629" s="36">
        <v>0</v>
      </c>
      <c r="AC629" s="36">
        <v>0</v>
      </c>
      <c r="AD629" s="36">
        <v>11.111111111111111</v>
      </c>
      <c r="AE629" s="36">
        <v>0</v>
      </c>
      <c r="AF629" s="36">
        <v>33.333333333333329</v>
      </c>
    </row>
    <row r="630" spans="1:32" x14ac:dyDescent="0.3">
      <c r="A630" s="32" t="s">
        <v>875</v>
      </c>
      <c r="B630" s="36">
        <v>86.04651162790698</v>
      </c>
      <c r="C630" s="36">
        <v>92.682926829268297</v>
      </c>
      <c r="D630" s="36">
        <v>80</v>
      </c>
      <c r="E630" s="36">
        <v>93.333333333333329</v>
      </c>
      <c r="F630" s="36">
        <v>90.909090909090907</v>
      </c>
      <c r="G630" s="36">
        <v>79.545454545454547</v>
      </c>
      <c r="H630" s="36">
        <v>100</v>
      </c>
      <c r="I630" s="36">
        <v>84</v>
      </c>
      <c r="J630" s="36">
        <v>87.5</v>
      </c>
      <c r="K630" s="36">
        <v>85.714285714285708</v>
      </c>
      <c r="L630" s="36">
        <v>90.476190476190482</v>
      </c>
      <c r="M630" s="36">
        <v>71.428571428571431</v>
      </c>
      <c r="N630" s="36">
        <v>85</v>
      </c>
      <c r="O630" s="36">
        <v>90.322580645161281</v>
      </c>
      <c r="P630" s="36">
        <v>75</v>
      </c>
      <c r="Q630" s="36">
        <v>100</v>
      </c>
      <c r="R630" s="36">
        <v>75</v>
      </c>
      <c r="S630" s="36">
        <v>100</v>
      </c>
      <c r="T630" s="36">
        <v>75</v>
      </c>
      <c r="U630" s="36">
        <v>75</v>
      </c>
      <c r="V630" s="36">
        <v>100</v>
      </c>
      <c r="W630" s="36">
        <v>100</v>
      </c>
      <c r="X630" s="36">
        <v>80</v>
      </c>
      <c r="Y630" s="36">
        <v>100</v>
      </c>
      <c r="Z630" s="36">
        <v>71.428571428571431</v>
      </c>
      <c r="AA630" s="36">
        <v>100</v>
      </c>
      <c r="AB630" s="36">
        <v>100</v>
      </c>
      <c r="AC630" s="36">
        <v>83.333333333333343</v>
      </c>
      <c r="AD630" s="36">
        <v>88.888888888888886</v>
      </c>
      <c r="AE630" s="36">
        <v>100</v>
      </c>
      <c r="AF630" s="36">
        <v>66.666666666666657</v>
      </c>
    </row>
    <row r="631" spans="1:32" x14ac:dyDescent="0.3">
      <c r="A631" s="35" t="s">
        <v>927</v>
      </c>
      <c r="B631" s="36">
        <v>3.4883720930232558</v>
      </c>
      <c r="C631" s="36">
        <v>7.3170731707317067</v>
      </c>
      <c r="D631" s="36">
        <v>0</v>
      </c>
      <c r="E631" s="36">
        <v>6.666666666666667</v>
      </c>
      <c r="F631" s="36">
        <v>9.0909090909090917</v>
      </c>
      <c r="G631" s="36">
        <v>0</v>
      </c>
      <c r="H631" s="36">
        <v>0</v>
      </c>
      <c r="I631" s="36">
        <v>4</v>
      </c>
      <c r="J631" s="36">
        <v>2.5</v>
      </c>
      <c r="K631" s="36">
        <v>4.7619047619047619</v>
      </c>
      <c r="L631" s="36">
        <v>0</v>
      </c>
      <c r="M631" s="36">
        <v>0</v>
      </c>
      <c r="N631" s="36">
        <v>0</v>
      </c>
      <c r="O631" s="36">
        <v>9.67741935483871</v>
      </c>
      <c r="P631" s="36">
        <v>25</v>
      </c>
      <c r="Q631" s="36">
        <v>0</v>
      </c>
      <c r="R631" s="36">
        <v>25</v>
      </c>
      <c r="S631" s="36">
        <v>0</v>
      </c>
      <c r="T631" s="36">
        <v>0</v>
      </c>
      <c r="U631" s="36">
        <v>0</v>
      </c>
      <c r="V631" s="36">
        <v>0</v>
      </c>
      <c r="W631" s="36">
        <v>0</v>
      </c>
      <c r="X631" s="36">
        <v>0</v>
      </c>
      <c r="Y631" s="36">
        <v>0</v>
      </c>
      <c r="Z631" s="36">
        <v>0</v>
      </c>
      <c r="AA631" s="36">
        <v>0</v>
      </c>
      <c r="AB631" s="36">
        <v>0</v>
      </c>
      <c r="AC631" s="36">
        <v>16.666666666666664</v>
      </c>
      <c r="AD631" s="36">
        <v>0</v>
      </c>
      <c r="AE631" s="36">
        <v>0</v>
      </c>
      <c r="AF631" s="36">
        <v>0</v>
      </c>
    </row>
    <row r="632" spans="1:32" x14ac:dyDescent="0.3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</row>
    <row r="633" spans="1:32" x14ac:dyDescent="0.3">
      <c r="A633" s="40" t="s">
        <v>1044</v>
      </c>
    </row>
    <row r="634" spans="1:32" x14ac:dyDescent="0.3">
      <c r="A634" s="30" t="s">
        <v>1056</v>
      </c>
      <c r="B634" s="36">
        <v>1.1627906976744187</v>
      </c>
      <c r="C634" s="36"/>
      <c r="D634" s="36"/>
      <c r="E634" s="30"/>
      <c r="F634" s="30"/>
      <c r="G634" s="30"/>
      <c r="H634" s="30"/>
      <c r="I634" s="36">
        <v>0</v>
      </c>
      <c r="J634" s="36">
        <v>0</v>
      </c>
      <c r="K634" s="36">
        <v>4.7619047619047619</v>
      </c>
      <c r="L634" s="36">
        <v>4.7619047619047619</v>
      </c>
      <c r="M634" s="36">
        <v>0</v>
      </c>
      <c r="N634" s="36">
        <v>0</v>
      </c>
      <c r="O634" s="36">
        <v>0</v>
      </c>
      <c r="P634" s="36">
        <v>0</v>
      </c>
      <c r="Q634" s="36">
        <v>0</v>
      </c>
      <c r="R634" s="36">
        <v>0</v>
      </c>
      <c r="S634" s="36">
        <v>0</v>
      </c>
      <c r="T634" s="36">
        <v>0</v>
      </c>
      <c r="U634" s="36">
        <v>0</v>
      </c>
      <c r="V634" s="36">
        <v>0</v>
      </c>
      <c r="W634" s="36">
        <v>9.0909090909090917</v>
      </c>
      <c r="X634" s="36">
        <v>0</v>
      </c>
      <c r="Y634" s="36">
        <v>0</v>
      </c>
      <c r="Z634" s="36">
        <v>0</v>
      </c>
      <c r="AA634" s="36">
        <v>0</v>
      </c>
      <c r="AB634" s="36">
        <v>0</v>
      </c>
      <c r="AC634" s="36">
        <v>0</v>
      </c>
      <c r="AD634" s="36">
        <v>0</v>
      </c>
      <c r="AE634" s="36">
        <v>0</v>
      </c>
      <c r="AF634" s="36">
        <v>0</v>
      </c>
    </row>
    <row r="635" spans="1:32" x14ac:dyDescent="0.3">
      <c r="A635" s="30" t="s">
        <v>1055</v>
      </c>
      <c r="B635" s="36">
        <v>51.162790697674424</v>
      </c>
      <c r="C635" s="36"/>
      <c r="D635" s="36"/>
      <c r="E635" s="30"/>
      <c r="F635" s="30"/>
      <c r="G635" s="30"/>
      <c r="H635" s="30"/>
      <c r="I635" s="36">
        <v>48</v>
      </c>
      <c r="J635" s="36">
        <v>57.499999999999993</v>
      </c>
      <c r="K635" s="36">
        <v>42.857142857142854</v>
      </c>
      <c r="L635" s="36">
        <v>52.380952380952387</v>
      </c>
      <c r="M635" s="36">
        <v>71.428571428571431</v>
      </c>
      <c r="N635" s="36">
        <v>70</v>
      </c>
      <c r="O635" s="36">
        <v>29.032258064516132</v>
      </c>
      <c r="P635" s="36">
        <v>50</v>
      </c>
      <c r="Q635" s="36">
        <v>0</v>
      </c>
      <c r="R635" s="36">
        <v>25</v>
      </c>
      <c r="S635" s="36">
        <v>0</v>
      </c>
      <c r="T635" s="36">
        <v>75</v>
      </c>
      <c r="U635" s="36">
        <v>75</v>
      </c>
      <c r="V635" s="36">
        <v>66.666666666666657</v>
      </c>
      <c r="W635" s="36">
        <v>45.454545454545453</v>
      </c>
      <c r="X635" s="36">
        <v>40</v>
      </c>
      <c r="Y635" s="36">
        <v>50</v>
      </c>
      <c r="Z635" s="36">
        <v>57.142857142857139</v>
      </c>
      <c r="AA635" s="36">
        <v>40</v>
      </c>
      <c r="AB635" s="36">
        <v>25</v>
      </c>
      <c r="AC635" s="36">
        <v>33.333333333333329</v>
      </c>
      <c r="AD635" s="36">
        <v>88.888888888888886</v>
      </c>
      <c r="AE635" s="36">
        <v>50</v>
      </c>
      <c r="AF635" s="36">
        <v>66.666666666666657</v>
      </c>
    </row>
    <row r="636" spans="1:32" x14ac:dyDescent="0.3">
      <c r="A636" s="30" t="s">
        <v>1057</v>
      </c>
      <c r="B636" s="36">
        <v>34.883720930232556</v>
      </c>
      <c r="C636" s="36"/>
      <c r="D636" s="36"/>
      <c r="E636" s="30"/>
      <c r="F636" s="30"/>
      <c r="G636" s="30"/>
      <c r="H636" s="30"/>
      <c r="I636" s="36">
        <v>36</v>
      </c>
      <c r="J636" s="36">
        <v>37.5</v>
      </c>
      <c r="K636" s="36">
        <v>28.571428571428569</v>
      </c>
      <c r="L636" s="36">
        <v>14.285714285714285</v>
      </c>
      <c r="M636" s="36">
        <v>21.428571428571427</v>
      </c>
      <c r="N636" s="36">
        <v>25</v>
      </c>
      <c r="O636" s="36">
        <v>61.29032258064516</v>
      </c>
      <c r="P636" s="36">
        <v>50</v>
      </c>
      <c r="Q636" s="36">
        <v>100</v>
      </c>
      <c r="R636" s="36">
        <v>50</v>
      </c>
      <c r="S636" s="36">
        <v>75</v>
      </c>
      <c r="T636" s="36">
        <v>25</v>
      </c>
      <c r="U636" s="36">
        <v>25</v>
      </c>
      <c r="V636" s="36">
        <v>0</v>
      </c>
      <c r="W636" s="36">
        <v>18.181818181818183</v>
      </c>
      <c r="X636" s="36">
        <v>60</v>
      </c>
      <c r="Y636" s="36">
        <v>50</v>
      </c>
      <c r="Z636" s="36">
        <v>14.285714285714285</v>
      </c>
      <c r="AA636" s="36">
        <v>40</v>
      </c>
      <c r="AB636" s="36">
        <v>75</v>
      </c>
      <c r="AC636" s="36">
        <v>66.666666666666657</v>
      </c>
      <c r="AD636" s="36">
        <v>0</v>
      </c>
      <c r="AE636" s="36">
        <v>50</v>
      </c>
      <c r="AF636" s="36">
        <v>16.666666666666664</v>
      </c>
    </row>
    <row r="637" spans="1:32" x14ac:dyDescent="0.3">
      <c r="A637" s="30" t="s">
        <v>1058</v>
      </c>
      <c r="B637" s="36">
        <v>12.790697674418606</v>
      </c>
      <c r="C637" s="36"/>
      <c r="D637" s="36"/>
      <c r="E637" s="30"/>
      <c r="F637" s="30"/>
      <c r="G637" s="30"/>
      <c r="H637" s="30"/>
      <c r="I637" s="36">
        <v>16</v>
      </c>
      <c r="J637" s="36">
        <v>5</v>
      </c>
      <c r="K637" s="36">
        <v>23.809523809523807</v>
      </c>
      <c r="L637" s="36">
        <v>28.571428571428569</v>
      </c>
      <c r="M637" s="36">
        <v>7.1428571428571423</v>
      </c>
      <c r="N637" s="36">
        <v>5</v>
      </c>
      <c r="O637" s="36">
        <v>9.67741935483871</v>
      </c>
      <c r="P637" s="36">
        <v>0</v>
      </c>
      <c r="Q637" s="36">
        <v>0</v>
      </c>
      <c r="R637" s="36">
        <v>25</v>
      </c>
      <c r="S637" s="36">
        <v>25</v>
      </c>
      <c r="T637" s="36">
        <v>0</v>
      </c>
      <c r="U637" s="36">
        <v>0</v>
      </c>
      <c r="V637" s="36">
        <v>33.333333333333329</v>
      </c>
      <c r="W637" s="36">
        <v>27.27272727272727</v>
      </c>
      <c r="X637" s="36">
        <v>0</v>
      </c>
      <c r="Y637" s="36">
        <v>0</v>
      </c>
      <c r="Z637" s="36">
        <v>28.571428571428569</v>
      </c>
      <c r="AA637" s="36">
        <v>20</v>
      </c>
      <c r="AB637" s="36">
        <v>0</v>
      </c>
      <c r="AC637" s="36">
        <v>0</v>
      </c>
      <c r="AD637" s="36">
        <v>11.111111111111111</v>
      </c>
      <c r="AE637" s="36">
        <v>0</v>
      </c>
      <c r="AF637" s="36">
        <v>16.666666666666664</v>
      </c>
    </row>
    <row r="638" spans="1:32" x14ac:dyDescent="0.3">
      <c r="A638" s="30" t="s">
        <v>772</v>
      </c>
      <c r="B638" s="36">
        <v>100</v>
      </c>
      <c r="C638" s="36"/>
      <c r="D638" s="36"/>
      <c r="E638" s="30"/>
      <c r="F638" s="30"/>
      <c r="G638" s="30"/>
      <c r="H638" s="30"/>
      <c r="I638" s="36">
        <v>100</v>
      </c>
      <c r="J638" s="36">
        <v>100</v>
      </c>
      <c r="K638" s="36">
        <v>100</v>
      </c>
      <c r="L638" s="36">
        <v>100</v>
      </c>
      <c r="M638" s="36">
        <v>100</v>
      </c>
      <c r="N638" s="36">
        <v>100</v>
      </c>
      <c r="O638" s="36">
        <v>100</v>
      </c>
      <c r="P638" s="36">
        <v>100</v>
      </c>
      <c r="Q638" s="36">
        <v>100</v>
      </c>
      <c r="R638" s="36">
        <v>100</v>
      </c>
      <c r="S638" s="36">
        <v>100</v>
      </c>
      <c r="T638" s="36">
        <v>100</v>
      </c>
      <c r="U638" s="36">
        <v>100</v>
      </c>
      <c r="V638" s="36">
        <v>100</v>
      </c>
      <c r="W638" s="36">
        <v>100</v>
      </c>
      <c r="X638" s="36">
        <v>100</v>
      </c>
      <c r="Y638" s="36">
        <v>100</v>
      </c>
      <c r="Z638" s="36">
        <v>100</v>
      </c>
      <c r="AA638" s="36">
        <v>100</v>
      </c>
      <c r="AB638" s="36">
        <v>100</v>
      </c>
      <c r="AC638" s="36">
        <v>100</v>
      </c>
      <c r="AD638" s="36">
        <v>100</v>
      </c>
      <c r="AE638" s="36">
        <v>100</v>
      </c>
      <c r="AF638" s="36">
        <v>100</v>
      </c>
    </row>
  </sheetData>
  <mergeCells count="5">
    <mergeCell ref="L1:O1"/>
    <mergeCell ref="I1:K1"/>
    <mergeCell ref="E1:H1"/>
    <mergeCell ref="P1:AF1"/>
    <mergeCell ref="C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272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61" style="30" customWidth="1"/>
    <col min="2" max="4" width="11.44140625" style="13" customWidth="1"/>
    <col min="5" max="8" width="11.44140625" style="13" hidden="1" customWidth="1"/>
    <col min="9" max="15" width="11.44140625" style="13" customWidth="1"/>
    <col min="16" max="16384" width="8.88671875" style="13"/>
  </cols>
  <sheetData>
    <row r="1" spans="1:15" x14ac:dyDescent="0.3">
      <c r="C1" s="71" t="s">
        <v>1044</v>
      </c>
      <c r="D1" s="73"/>
      <c r="E1" s="71" t="s">
        <v>1044</v>
      </c>
      <c r="F1" s="72"/>
      <c r="G1" s="72"/>
      <c r="H1" s="73"/>
      <c r="I1" s="70" t="s">
        <v>959</v>
      </c>
      <c r="J1" s="70"/>
      <c r="K1" s="70"/>
      <c r="L1" s="70" t="s">
        <v>676</v>
      </c>
      <c r="M1" s="70"/>
      <c r="N1" s="70"/>
      <c r="O1" s="70"/>
    </row>
    <row r="2" spans="1:15" s="15" customFormat="1" ht="43.2" x14ac:dyDescent="0.3">
      <c r="A2" s="46" t="s">
        <v>963</v>
      </c>
      <c r="B2" s="7" t="s">
        <v>677</v>
      </c>
      <c r="C2" s="7" t="s">
        <v>1077</v>
      </c>
      <c r="D2" s="7" t="s">
        <v>1078</v>
      </c>
      <c r="E2" s="7" t="s">
        <v>1057</v>
      </c>
      <c r="F2" s="7" t="s">
        <v>1058</v>
      </c>
      <c r="G2" s="7" t="s">
        <v>1055</v>
      </c>
      <c r="H2" s="7" t="s">
        <v>1056</v>
      </c>
      <c r="I2" s="7" t="s">
        <v>960</v>
      </c>
      <c r="J2" s="7" t="s">
        <v>961</v>
      </c>
      <c r="K2" s="7" t="s">
        <v>962</v>
      </c>
      <c r="L2" s="7" t="s">
        <v>678</v>
      </c>
      <c r="M2" s="7" t="s">
        <v>679</v>
      </c>
      <c r="N2" s="7" t="s">
        <v>680</v>
      </c>
      <c r="O2" s="7" t="s">
        <v>681</v>
      </c>
    </row>
    <row r="3" spans="1:15" s="15" customFormat="1" x14ac:dyDescent="0.3">
      <c r="A3" s="31"/>
    </row>
    <row r="4" spans="1:15" s="15" customFormat="1" x14ac:dyDescent="0.3">
      <c r="A4" s="15" t="s">
        <v>964</v>
      </c>
      <c r="B4" s="15">
        <v>86</v>
      </c>
      <c r="C4" s="15">
        <v>41</v>
      </c>
      <c r="D4" s="15">
        <v>45</v>
      </c>
      <c r="E4" s="15">
        <v>30</v>
      </c>
      <c r="F4" s="15">
        <v>11</v>
      </c>
      <c r="G4" s="15">
        <v>45</v>
      </c>
      <c r="H4" s="15">
        <v>1</v>
      </c>
      <c r="I4" s="15">
        <v>25</v>
      </c>
      <c r="J4" s="15">
        <v>40</v>
      </c>
      <c r="K4" s="15">
        <v>21</v>
      </c>
      <c r="L4" s="15">
        <v>21</v>
      </c>
      <c r="M4" s="15">
        <v>14</v>
      </c>
      <c r="N4" s="15">
        <v>20</v>
      </c>
      <c r="O4" s="15">
        <v>31</v>
      </c>
    </row>
    <row r="5" spans="1:15" s="15" customFormat="1" x14ac:dyDescent="0.3">
      <c r="A5" s="31"/>
    </row>
    <row r="6" spans="1:15" ht="14.4" hidden="1" customHeight="1" x14ac:dyDescent="0.3">
      <c r="A6" s="6" t="s">
        <v>670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4.4" hidden="1" customHeight="1" x14ac:dyDescent="0.3">
      <c r="A7" s="30" t="s">
        <v>692</v>
      </c>
      <c r="B7" s="36">
        <v>4.6511627906976747</v>
      </c>
      <c r="C7" s="36">
        <v>4.8780487804878048</v>
      </c>
      <c r="D7" s="36">
        <v>4.4444444444444446</v>
      </c>
      <c r="E7" s="36">
        <v>6.666666666666667</v>
      </c>
      <c r="F7" s="36">
        <v>0</v>
      </c>
      <c r="G7" s="36">
        <v>4.4444444444444446</v>
      </c>
      <c r="H7" s="36">
        <v>0</v>
      </c>
      <c r="I7" s="36">
        <v>0</v>
      </c>
      <c r="J7" s="36">
        <v>10</v>
      </c>
      <c r="K7" s="36">
        <v>0</v>
      </c>
      <c r="L7" s="36">
        <v>0</v>
      </c>
      <c r="M7" s="36">
        <v>0</v>
      </c>
      <c r="N7" s="36">
        <v>0</v>
      </c>
      <c r="O7" s="36">
        <v>12.903225806451612</v>
      </c>
    </row>
    <row r="8" spans="1:15" ht="14.4" hidden="1" customHeight="1" x14ac:dyDescent="0.3">
      <c r="A8" s="30" t="s">
        <v>696</v>
      </c>
      <c r="B8" s="36">
        <v>2.3255813953488373</v>
      </c>
      <c r="C8" s="36">
        <v>4.8780487804878048</v>
      </c>
      <c r="D8" s="36">
        <v>0</v>
      </c>
      <c r="E8" s="36">
        <v>6.666666666666667</v>
      </c>
      <c r="F8" s="36">
        <v>0</v>
      </c>
      <c r="G8" s="36">
        <v>0</v>
      </c>
      <c r="H8" s="36">
        <v>0</v>
      </c>
      <c r="I8" s="36">
        <v>4</v>
      </c>
      <c r="J8" s="36">
        <v>2.5</v>
      </c>
      <c r="K8" s="36">
        <v>0</v>
      </c>
      <c r="L8" s="36">
        <v>0</v>
      </c>
      <c r="M8" s="36">
        <v>0</v>
      </c>
      <c r="N8" s="36">
        <v>0</v>
      </c>
      <c r="O8" s="36">
        <v>6.4516129032258061</v>
      </c>
    </row>
    <row r="9" spans="1:15" ht="14.4" hidden="1" customHeight="1" x14ac:dyDescent="0.3">
      <c r="A9" s="30" t="s">
        <v>697</v>
      </c>
      <c r="B9" s="36">
        <v>4.6511627906976747</v>
      </c>
      <c r="C9" s="36">
        <v>7.3170731707317067</v>
      </c>
      <c r="D9" s="36">
        <v>2.2222222222222223</v>
      </c>
      <c r="E9" s="36">
        <v>6.666666666666667</v>
      </c>
      <c r="F9" s="36">
        <v>9.0909090909090917</v>
      </c>
      <c r="G9" s="36">
        <v>2.2222222222222223</v>
      </c>
      <c r="H9" s="36">
        <v>0</v>
      </c>
      <c r="I9" s="36">
        <v>8</v>
      </c>
      <c r="J9" s="36">
        <v>2.5</v>
      </c>
      <c r="K9" s="36">
        <v>4.7619047619047619</v>
      </c>
      <c r="L9" s="36">
        <v>0</v>
      </c>
      <c r="M9" s="36">
        <v>0</v>
      </c>
      <c r="N9" s="36">
        <v>0</v>
      </c>
      <c r="O9" s="36">
        <v>12.903225806451612</v>
      </c>
    </row>
    <row r="10" spans="1:15" ht="14.4" hidden="1" customHeight="1" x14ac:dyDescent="0.3">
      <c r="A10" s="30" t="s">
        <v>694</v>
      </c>
      <c r="B10" s="36">
        <v>4.6511627906976747</v>
      </c>
      <c r="C10" s="36">
        <v>9.7560975609756095</v>
      </c>
      <c r="D10" s="36">
        <v>0</v>
      </c>
      <c r="E10" s="36">
        <v>10</v>
      </c>
      <c r="F10" s="36">
        <v>9.0909090909090917</v>
      </c>
      <c r="G10" s="36">
        <v>0</v>
      </c>
      <c r="H10" s="36">
        <v>0</v>
      </c>
      <c r="I10" s="36">
        <v>0</v>
      </c>
      <c r="J10" s="36">
        <v>5</v>
      </c>
      <c r="K10" s="36">
        <v>9.5238095238095237</v>
      </c>
      <c r="L10" s="36">
        <v>0</v>
      </c>
      <c r="M10" s="36">
        <v>0</v>
      </c>
      <c r="N10" s="36">
        <v>0</v>
      </c>
      <c r="O10" s="36">
        <v>12.903225806451612</v>
      </c>
    </row>
    <row r="11" spans="1:15" ht="14.4" hidden="1" customHeight="1" x14ac:dyDescent="0.3">
      <c r="A11" s="30" t="s">
        <v>687</v>
      </c>
      <c r="B11" s="36">
        <v>9.3023255813953494</v>
      </c>
      <c r="C11" s="36">
        <v>4.8780487804878048</v>
      </c>
      <c r="D11" s="36">
        <v>13.333333333333334</v>
      </c>
      <c r="E11" s="36">
        <v>6.666666666666667</v>
      </c>
      <c r="F11" s="36">
        <v>0</v>
      </c>
      <c r="G11" s="36">
        <v>13.333333333333334</v>
      </c>
      <c r="H11" s="36">
        <v>0</v>
      </c>
      <c r="I11" s="36">
        <v>0</v>
      </c>
      <c r="J11" s="36">
        <v>15</v>
      </c>
      <c r="K11" s="36">
        <v>9.5238095238095237</v>
      </c>
      <c r="L11" s="36">
        <v>0</v>
      </c>
      <c r="M11" s="36">
        <v>57.142857142857139</v>
      </c>
      <c r="N11" s="36">
        <v>0</v>
      </c>
      <c r="O11" s="36">
        <v>0</v>
      </c>
    </row>
    <row r="12" spans="1:15" ht="14.4" hidden="1" customHeight="1" x14ac:dyDescent="0.3">
      <c r="A12" s="30" t="s">
        <v>691</v>
      </c>
      <c r="B12" s="36">
        <v>4.6511627906976747</v>
      </c>
      <c r="C12" s="36">
        <v>2.4390243902439024</v>
      </c>
      <c r="D12" s="36">
        <v>6.666666666666667</v>
      </c>
      <c r="E12" s="36">
        <v>3.3333333333333335</v>
      </c>
      <c r="F12" s="36">
        <v>0</v>
      </c>
      <c r="G12" s="36">
        <v>6.666666666666667</v>
      </c>
      <c r="H12" s="36">
        <v>0</v>
      </c>
      <c r="I12" s="36">
        <v>4</v>
      </c>
      <c r="J12" s="36">
        <v>5</v>
      </c>
      <c r="K12" s="36">
        <v>4.7619047619047619</v>
      </c>
      <c r="L12" s="36">
        <v>0</v>
      </c>
      <c r="M12" s="36">
        <v>0</v>
      </c>
      <c r="N12" s="36">
        <v>20</v>
      </c>
      <c r="O12" s="36">
        <v>0</v>
      </c>
    </row>
    <row r="13" spans="1:15" ht="14.4" hidden="1" customHeight="1" x14ac:dyDescent="0.3">
      <c r="A13" s="30" t="s">
        <v>686</v>
      </c>
      <c r="B13" s="36">
        <v>3.4883720930232558</v>
      </c>
      <c r="C13" s="36">
        <v>2.4390243902439024</v>
      </c>
      <c r="D13" s="36">
        <v>4.4444444444444446</v>
      </c>
      <c r="E13" s="36">
        <v>0</v>
      </c>
      <c r="F13" s="36">
        <v>9.0909090909090917</v>
      </c>
      <c r="G13" s="36">
        <v>4.4444444444444446</v>
      </c>
      <c r="H13" s="36">
        <v>0</v>
      </c>
      <c r="I13" s="36">
        <v>8</v>
      </c>
      <c r="J13" s="36">
        <v>2.5</v>
      </c>
      <c r="K13" s="36">
        <v>0</v>
      </c>
      <c r="L13" s="36">
        <v>14.285714285714285</v>
      </c>
      <c r="M13" s="36">
        <v>0</v>
      </c>
      <c r="N13" s="36">
        <v>0</v>
      </c>
      <c r="O13" s="36">
        <v>0</v>
      </c>
    </row>
    <row r="14" spans="1:15" ht="14.4" hidden="1" customHeight="1" x14ac:dyDescent="0.3">
      <c r="A14" s="30" t="s">
        <v>684</v>
      </c>
      <c r="B14" s="36">
        <v>12.790697674418606</v>
      </c>
      <c r="C14" s="36">
        <v>12.195121951219512</v>
      </c>
      <c r="D14" s="36">
        <v>13.333333333333334</v>
      </c>
      <c r="E14" s="36">
        <v>6.666666666666667</v>
      </c>
      <c r="F14" s="36">
        <v>27.27272727272727</v>
      </c>
      <c r="G14" s="36">
        <v>11.111111111111111</v>
      </c>
      <c r="H14" s="36">
        <v>100</v>
      </c>
      <c r="I14" s="36">
        <v>8</v>
      </c>
      <c r="J14" s="36">
        <v>7.5</v>
      </c>
      <c r="K14" s="36">
        <v>28.571428571428569</v>
      </c>
      <c r="L14" s="36">
        <v>52.380952380952387</v>
      </c>
      <c r="M14" s="36">
        <v>0</v>
      </c>
      <c r="N14" s="36">
        <v>0</v>
      </c>
      <c r="O14" s="36">
        <v>0</v>
      </c>
    </row>
    <row r="15" spans="1:15" ht="14.4" hidden="1" customHeight="1" x14ac:dyDescent="0.3">
      <c r="A15" s="30" t="s">
        <v>690</v>
      </c>
      <c r="B15" s="36">
        <v>5.8139534883720927</v>
      </c>
      <c r="C15" s="36">
        <v>7.3170731707317067</v>
      </c>
      <c r="D15" s="36">
        <v>4.4444444444444446</v>
      </c>
      <c r="E15" s="36">
        <v>10</v>
      </c>
      <c r="F15" s="36">
        <v>0</v>
      </c>
      <c r="G15" s="36">
        <v>4.4444444444444446</v>
      </c>
      <c r="H15" s="36">
        <v>0</v>
      </c>
      <c r="I15" s="36">
        <v>8</v>
      </c>
      <c r="J15" s="36">
        <v>7.5</v>
      </c>
      <c r="K15" s="36">
        <v>0</v>
      </c>
      <c r="L15" s="36">
        <v>0</v>
      </c>
      <c r="M15" s="36">
        <v>0</v>
      </c>
      <c r="N15" s="36">
        <v>25</v>
      </c>
      <c r="O15" s="36">
        <v>0</v>
      </c>
    </row>
    <row r="16" spans="1:15" ht="14.4" hidden="1" customHeight="1" x14ac:dyDescent="0.3">
      <c r="A16" s="30" t="s">
        <v>693</v>
      </c>
      <c r="B16" s="36">
        <v>2.3255813953488373</v>
      </c>
      <c r="C16" s="36">
        <v>2.4390243902439024</v>
      </c>
      <c r="D16" s="36">
        <v>2.2222222222222223</v>
      </c>
      <c r="E16" s="36">
        <v>3.3333333333333335</v>
      </c>
      <c r="F16" s="36">
        <v>0</v>
      </c>
      <c r="G16" s="36">
        <v>2.2222222222222223</v>
      </c>
      <c r="H16" s="36">
        <v>0</v>
      </c>
      <c r="I16" s="36">
        <v>8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6.4516129032258061</v>
      </c>
    </row>
    <row r="17" spans="1:15" ht="14.4" hidden="1" customHeight="1" x14ac:dyDescent="0.3">
      <c r="A17" s="30" t="s">
        <v>683</v>
      </c>
      <c r="B17" s="36">
        <v>8.1395348837209305</v>
      </c>
      <c r="C17" s="36">
        <v>7.3170731707317067</v>
      </c>
      <c r="D17" s="36">
        <v>8.8888888888888893</v>
      </c>
      <c r="E17" s="36">
        <v>3.3333333333333335</v>
      </c>
      <c r="F17" s="36">
        <v>18.181818181818183</v>
      </c>
      <c r="G17" s="36">
        <v>8.8888888888888893</v>
      </c>
      <c r="H17" s="36">
        <v>0</v>
      </c>
      <c r="I17" s="36">
        <v>16</v>
      </c>
      <c r="J17" s="36">
        <v>5</v>
      </c>
      <c r="K17" s="36">
        <v>4.7619047619047619</v>
      </c>
      <c r="L17" s="36">
        <v>33.333333333333329</v>
      </c>
      <c r="M17" s="36">
        <v>0</v>
      </c>
      <c r="N17" s="36">
        <v>0</v>
      </c>
      <c r="O17" s="36">
        <v>0</v>
      </c>
    </row>
    <row r="18" spans="1:15" ht="14.4" hidden="1" customHeight="1" x14ac:dyDescent="0.3">
      <c r="A18" s="30" t="s">
        <v>695</v>
      </c>
      <c r="B18" s="36">
        <v>5.8139534883720927</v>
      </c>
      <c r="C18" s="36">
        <v>7.3170731707317067</v>
      </c>
      <c r="D18" s="36">
        <v>4.4444444444444446</v>
      </c>
      <c r="E18" s="36">
        <v>6.666666666666667</v>
      </c>
      <c r="F18" s="36">
        <v>9.0909090909090917</v>
      </c>
      <c r="G18" s="36">
        <v>4.4444444444444446</v>
      </c>
      <c r="H18" s="36">
        <v>0</v>
      </c>
      <c r="I18" s="36">
        <v>0</v>
      </c>
      <c r="J18" s="36">
        <v>5</v>
      </c>
      <c r="K18" s="36">
        <v>14.285714285714285</v>
      </c>
      <c r="L18" s="36">
        <v>0</v>
      </c>
      <c r="M18" s="36">
        <v>0</v>
      </c>
      <c r="N18" s="36">
        <v>0</v>
      </c>
      <c r="O18" s="36">
        <v>16.129032258064516</v>
      </c>
    </row>
    <row r="19" spans="1:15" ht="14.4" hidden="1" customHeight="1" x14ac:dyDescent="0.3">
      <c r="A19" s="30" t="s">
        <v>699</v>
      </c>
      <c r="B19" s="36">
        <v>4.6511627906976747</v>
      </c>
      <c r="C19" s="36">
        <v>7.3170731707317067</v>
      </c>
      <c r="D19" s="36">
        <v>2.2222222222222223</v>
      </c>
      <c r="E19" s="36">
        <v>10</v>
      </c>
      <c r="F19" s="36">
        <v>0</v>
      </c>
      <c r="G19" s="36">
        <v>2.2222222222222223</v>
      </c>
      <c r="H19" s="36">
        <v>0</v>
      </c>
      <c r="I19" s="36">
        <v>8</v>
      </c>
      <c r="J19" s="36">
        <v>5</v>
      </c>
      <c r="K19" s="36">
        <v>0</v>
      </c>
      <c r="L19" s="36">
        <v>0</v>
      </c>
      <c r="M19" s="36">
        <v>0</v>
      </c>
      <c r="N19" s="36">
        <v>0</v>
      </c>
      <c r="O19" s="36">
        <v>12.903225806451612</v>
      </c>
    </row>
    <row r="20" spans="1:15" ht="14.4" hidden="1" customHeight="1" x14ac:dyDescent="0.3">
      <c r="A20" s="30" t="s">
        <v>698</v>
      </c>
      <c r="B20" s="36">
        <v>6.9767441860465116</v>
      </c>
      <c r="C20" s="36">
        <v>9.7560975609756095</v>
      </c>
      <c r="D20" s="36">
        <v>4.4444444444444446</v>
      </c>
      <c r="E20" s="36">
        <v>13.333333333333334</v>
      </c>
      <c r="F20" s="36">
        <v>0</v>
      </c>
      <c r="G20" s="36">
        <v>4.4444444444444446</v>
      </c>
      <c r="H20" s="36">
        <v>0</v>
      </c>
      <c r="I20" s="36">
        <v>8</v>
      </c>
      <c r="J20" s="36">
        <v>10</v>
      </c>
      <c r="K20" s="36">
        <v>0</v>
      </c>
      <c r="L20" s="36">
        <v>0</v>
      </c>
      <c r="M20" s="36">
        <v>0</v>
      </c>
      <c r="N20" s="36">
        <v>0</v>
      </c>
      <c r="O20" s="36">
        <v>19.35483870967742</v>
      </c>
    </row>
    <row r="21" spans="1:15" ht="14.4" hidden="1" customHeight="1" x14ac:dyDescent="0.3">
      <c r="A21" s="30" t="s">
        <v>688</v>
      </c>
      <c r="B21" s="36">
        <v>10.465116279069768</v>
      </c>
      <c r="C21" s="36">
        <v>2.4390243902439024</v>
      </c>
      <c r="D21" s="36">
        <v>17.777777777777779</v>
      </c>
      <c r="E21" s="36">
        <v>0</v>
      </c>
      <c r="F21" s="36">
        <v>9.0909090909090917</v>
      </c>
      <c r="G21" s="36">
        <v>17.777777777777779</v>
      </c>
      <c r="H21" s="36">
        <v>0</v>
      </c>
      <c r="I21" s="36">
        <v>8</v>
      </c>
      <c r="J21" s="36">
        <v>17.5</v>
      </c>
      <c r="K21" s="36">
        <v>0</v>
      </c>
      <c r="L21" s="36">
        <v>0</v>
      </c>
      <c r="M21" s="36">
        <v>0</v>
      </c>
      <c r="N21" s="36">
        <v>45</v>
      </c>
      <c r="O21" s="36">
        <v>0</v>
      </c>
    </row>
    <row r="22" spans="1:15" ht="14.4" hidden="1" customHeight="1" x14ac:dyDescent="0.3">
      <c r="A22" s="30" t="s">
        <v>689</v>
      </c>
      <c r="B22" s="36">
        <v>2.3255813953488373</v>
      </c>
      <c r="C22" s="36">
        <v>2.4390243902439024</v>
      </c>
      <c r="D22" s="36">
        <v>2.2222222222222223</v>
      </c>
      <c r="E22" s="36">
        <v>3.3333333333333335</v>
      </c>
      <c r="F22" s="36">
        <v>0</v>
      </c>
      <c r="G22" s="36">
        <v>2.2222222222222223</v>
      </c>
      <c r="H22" s="36">
        <v>0</v>
      </c>
      <c r="I22" s="36">
        <v>4</v>
      </c>
      <c r="J22" s="36">
        <v>0</v>
      </c>
      <c r="K22" s="36">
        <v>4.7619047619047619</v>
      </c>
      <c r="L22" s="36">
        <v>0</v>
      </c>
      <c r="M22" s="36">
        <v>0</v>
      </c>
      <c r="N22" s="36">
        <v>10</v>
      </c>
      <c r="O22" s="36">
        <v>0</v>
      </c>
    </row>
    <row r="23" spans="1:15" ht="14.4" hidden="1" customHeight="1" x14ac:dyDescent="0.3">
      <c r="A23" s="30" t="s">
        <v>685</v>
      </c>
      <c r="B23" s="36">
        <v>6.9767441860465116</v>
      </c>
      <c r="C23" s="36">
        <v>4.8780487804878048</v>
      </c>
      <c r="D23" s="36">
        <v>8.8888888888888893</v>
      </c>
      <c r="E23" s="36">
        <v>3.3333333333333335</v>
      </c>
      <c r="F23" s="36">
        <v>9.0909090909090917</v>
      </c>
      <c r="G23" s="36">
        <v>8.8888888888888893</v>
      </c>
      <c r="H23" s="36">
        <v>0</v>
      </c>
      <c r="I23" s="36">
        <v>8</v>
      </c>
      <c r="J23" s="36">
        <v>0</v>
      </c>
      <c r="K23" s="36">
        <v>19.047619047619047</v>
      </c>
      <c r="L23" s="36">
        <v>0</v>
      </c>
      <c r="M23" s="36">
        <v>42.857142857142854</v>
      </c>
      <c r="N23" s="36">
        <v>0</v>
      </c>
      <c r="O23" s="36">
        <v>0</v>
      </c>
    </row>
    <row r="24" spans="1:15" x14ac:dyDescent="0.3">
      <c r="A24" s="3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9" customFormat="1" x14ac:dyDescent="0.3">
      <c r="A25" s="8" t="s">
        <v>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s="9" customFormat="1" x14ac:dyDescent="0.3">
      <c r="A26" s="45" t="s">
        <v>893</v>
      </c>
      <c r="B26" s="36">
        <v>83.720930232558146</v>
      </c>
      <c r="C26" s="36">
        <v>82.926829268292678</v>
      </c>
      <c r="D26" s="36">
        <v>84.444444444444443</v>
      </c>
      <c r="E26" s="36">
        <v>83.333333333333343</v>
      </c>
      <c r="F26" s="36">
        <v>81.818181818181827</v>
      </c>
      <c r="G26" s="36">
        <v>82.222222222222214</v>
      </c>
      <c r="H26" s="36">
        <v>100</v>
      </c>
      <c r="I26" s="36">
        <v>92</v>
      </c>
      <c r="J26" s="36">
        <v>80</v>
      </c>
      <c r="K26" s="36">
        <v>80.952380952380949</v>
      </c>
      <c r="L26" s="36">
        <v>85.714285714285708</v>
      </c>
      <c r="M26" s="36">
        <v>78.571428571428569</v>
      </c>
      <c r="N26" s="36">
        <v>80</v>
      </c>
      <c r="O26" s="36">
        <v>87.096774193548384</v>
      </c>
    </row>
    <row r="27" spans="1:15" s="9" customFormat="1" x14ac:dyDescent="0.3">
      <c r="A27" s="45" t="s">
        <v>149</v>
      </c>
      <c r="B27" s="36">
        <v>4.6511627906976747</v>
      </c>
      <c r="C27" s="36">
        <v>2.4390243902439024</v>
      </c>
      <c r="D27" s="36">
        <v>6.666666666666667</v>
      </c>
      <c r="E27" s="36">
        <v>0</v>
      </c>
      <c r="F27" s="36">
        <v>9.0909090909090917</v>
      </c>
      <c r="G27" s="36">
        <v>6.666666666666667</v>
      </c>
      <c r="H27" s="36">
        <v>0</v>
      </c>
      <c r="I27" s="36">
        <v>0</v>
      </c>
      <c r="J27" s="36">
        <v>7.5</v>
      </c>
      <c r="K27" s="36">
        <v>4.7619047619047619</v>
      </c>
      <c r="L27" s="36">
        <v>4.7619047619047619</v>
      </c>
      <c r="M27" s="36">
        <v>0</v>
      </c>
      <c r="N27" s="36">
        <v>10</v>
      </c>
      <c r="O27" s="36">
        <v>3.225806451612903</v>
      </c>
    </row>
    <row r="28" spans="1:15" s="9" customFormat="1" x14ac:dyDescent="0.3">
      <c r="A28" s="45" t="s">
        <v>164</v>
      </c>
      <c r="B28" s="36">
        <v>11.627906976744185</v>
      </c>
      <c r="C28" s="36">
        <v>14.634146341463413</v>
      </c>
      <c r="D28" s="36">
        <v>8.8888888888888893</v>
      </c>
      <c r="E28" s="36">
        <v>16.666666666666664</v>
      </c>
      <c r="F28" s="36">
        <v>9.0909090909090917</v>
      </c>
      <c r="G28" s="36">
        <v>8.8888888888888893</v>
      </c>
      <c r="H28" s="36">
        <v>0</v>
      </c>
      <c r="I28" s="36">
        <v>8</v>
      </c>
      <c r="J28" s="36">
        <v>12.5</v>
      </c>
      <c r="K28" s="36">
        <v>14.285714285714285</v>
      </c>
      <c r="L28" s="36">
        <v>9.5238095238095237</v>
      </c>
      <c r="M28" s="36">
        <v>21.428571428571427</v>
      </c>
      <c r="N28" s="36">
        <v>10</v>
      </c>
      <c r="O28" s="36">
        <v>9.67741935483871</v>
      </c>
    </row>
    <row r="29" spans="1:15" s="9" customFormat="1" ht="14.4" hidden="1" customHeight="1" x14ac:dyDescent="0.3">
      <c r="A29" s="44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s="9" customFormat="1" ht="14.4" hidden="1" customHeight="1" x14ac:dyDescent="0.3">
      <c r="A30" s="44" t="s">
        <v>478</v>
      </c>
      <c r="B30" s="36">
        <v>2.3255813953488373</v>
      </c>
      <c r="C30" s="36">
        <v>0</v>
      </c>
      <c r="D30" s="36">
        <v>4.4444444444444446</v>
      </c>
      <c r="E30" s="36">
        <v>0</v>
      </c>
      <c r="F30" s="36">
        <v>0</v>
      </c>
      <c r="G30" s="36">
        <v>4.4444444444444446</v>
      </c>
      <c r="H30" s="36">
        <v>0</v>
      </c>
      <c r="I30" s="36">
        <v>0</v>
      </c>
      <c r="J30" s="36">
        <v>5</v>
      </c>
      <c r="K30" s="36">
        <v>0</v>
      </c>
      <c r="L30" s="36">
        <v>0</v>
      </c>
      <c r="M30" s="36">
        <v>0</v>
      </c>
      <c r="N30" s="36">
        <v>5</v>
      </c>
      <c r="O30" s="36">
        <v>3.225806451612903</v>
      </c>
    </row>
    <row r="31" spans="1:15" s="9" customFormat="1" ht="14.4" hidden="1" customHeight="1" x14ac:dyDescent="0.3">
      <c r="A31" s="44" t="s">
        <v>954</v>
      </c>
      <c r="B31" s="36">
        <v>1.1627906976744187</v>
      </c>
      <c r="C31" s="36">
        <v>2.4390243902439024</v>
      </c>
      <c r="D31" s="36">
        <v>0</v>
      </c>
      <c r="E31" s="36">
        <v>3.3333333333333335</v>
      </c>
      <c r="F31" s="36">
        <v>0</v>
      </c>
      <c r="G31" s="36">
        <v>0</v>
      </c>
      <c r="H31" s="36">
        <v>0</v>
      </c>
      <c r="I31" s="36">
        <v>0</v>
      </c>
      <c r="J31" s="36">
        <v>2.5</v>
      </c>
      <c r="K31" s="36">
        <v>0</v>
      </c>
      <c r="L31" s="36">
        <v>4.7619047619047619</v>
      </c>
      <c r="M31" s="36">
        <v>0</v>
      </c>
      <c r="N31" s="36">
        <v>0</v>
      </c>
      <c r="O31" s="36">
        <v>0</v>
      </c>
    </row>
    <row r="32" spans="1:15" s="9" customFormat="1" ht="14.4" hidden="1" customHeight="1" x14ac:dyDescent="0.3">
      <c r="A32" s="44" t="s">
        <v>218</v>
      </c>
      <c r="B32" s="36">
        <v>4.6511627906976747</v>
      </c>
      <c r="C32" s="36">
        <v>7.3170731707317067</v>
      </c>
      <c r="D32" s="36">
        <v>2.2222222222222223</v>
      </c>
      <c r="E32" s="36">
        <v>6.666666666666667</v>
      </c>
      <c r="F32" s="36">
        <v>9.0909090909090917</v>
      </c>
      <c r="G32" s="36">
        <v>2.2222222222222223</v>
      </c>
      <c r="H32" s="36">
        <v>0</v>
      </c>
      <c r="I32" s="36">
        <v>0</v>
      </c>
      <c r="J32" s="36">
        <v>5</v>
      </c>
      <c r="K32" s="36">
        <v>9.5238095238095237</v>
      </c>
      <c r="L32" s="36">
        <v>4.7619047619047619</v>
      </c>
      <c r="M32" s="36">
        <v>14.285714285714285</v>
      </c>
      <c r="N32" s="36">
        <v>5</v>
      </c>
      <c r="O32" s="36">
        <v>0</v>
      </c>
    </row>
    <row r="33" spans="1:15" s="9" customFormat="1" ht="14.4" hidden="1" customHeight="1" x14ac:dyDescent="0.3">
      <c r="A33" s="44" t="s">
        <v>531</v>
      </c>
      <c r="B33" s="36">
        <v>2.3255813953488373</v>
      </c>
      <c r="C33" s="36">
        <v>2.4390243902439024</v>
      </c>
      <c r="D33" s="36">
        <v>2.2222222222222223</v>
      </c>
      <c r="E33" s="36">
        <v>3.3333333333333335</v>
      </c>
      <c r="F33" s="36">
        <v>0</v>
      </c>
      <c r="G33" s="36">
        <v>2.2222222222222223</v>
      </c>
      <c r="H33" s="36">
        <v>0</v>
      </c>
      <c r="I33" s="36">
        <v>4</v>
      </c>
      <c r="J33" s="36">
        <v>0</v>
      </c>
      <c r="K33" s="36">
        <v>4.7619047619047619</v>
      </c>
      <c r="L33" s="36">
        <v>0</v>
      </c>
      <c r="M33" s="36">
        <v>7.1428571428571423</v>
      </c>
      <c r="N33" s="36">
        <v>0</v>
      </c>
      <c r="O33" s="36">
        <v>3.225806451612903</v>
      </c>
    </row>
    <row r="34" spans="1:15" s="9" customFormat="1" x14ac:dyDescent="0.3">
      <c r="A34" s="4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s="9" customFormat="1" x14ac:dyDescent="0.3">
      <c r="A35" s="4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s="9" customFormat="1" x14ac:dyDescent="0.3">
      <c r="A36" s="4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s="9" customFormat="1" x14ac:dyDescent="0.3">
      <c r="A37" s="4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s="9" customFormat="1" x14ac:dyDescent="0.3">
      <c r="A38" s="4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s="9" customFormat="1" x14ac:dyDescent="0.3">
      <c r="A39" s="4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s="9" customFormat="1" x14ac:dyDescent="0.3">
      <c r="A40" s="4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s="9" customFormat="1" x14ac:dyDescent="0.3">
      <c r="A41" s="4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s="9" customFormat="1" x14ac:dyDescent="0.3">
      <c r="A42" s="4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s="9" customFormat="1" x14ac:dyDescent="0.3">
      <c r="A43" s="4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s="9" customFormat="1" x14ac:dyDescent="0.3">
      <c r="A44" s="4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s="9" customFormat="1" x14ac:dyDescent="0.3">
      <c r="A45" s="4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s="9" customFormat="1" x14ac:dyDescent="0.3">
      <c r="A46" s="4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s="9" customFormat="1" x14ac:dyDescent="0.3">
      <c r="A47" s="4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s="9" customFormat="1" x14ac:dyDescent="0.3">
      <c r="A48" s="4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s="9" customFormat="1" x14ac:dyDescent="0.3">
      <c r="A49" s="45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s="9" customFormat="1" ht="14.4" hidden="1" customHeight="1" x14ac:dyDescent="0.3">
      <c r="A50" s="8" t="s">
        <v>8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s="9" customFormat="1" ht="14.4" hidden="1" customHeight="1" x14ac:dyDescent="0.3">
      <c r="A51" s="45" t="s">
        <v>189</v>
      </c>
      <c r="B51" s="36">
        <v>10.465116279069768</v>
      </c>
      <c r="C51" s="36">
        <v>9.7560975609756095</v>
      </c>
      <c r="D51" s="36">
        <v>11.111111111111111</v>
      </c>
      <c r="E51" s="36">
        <v>10</v>
      </c>
      <c r="F51" s="36">
        <v>9.0909090909090917</v>
      </c>
      <c r="G51" s="36">
        <v>11.111111111111111</v>
      </c>
      <c r="H51" s="36">
        <v>0</v>
      </c>
      <c r="I51" s="36">
        <v>16</v>
      </c>
      <c r="J51" s="36">
        <v>5</v>
      </c>
      <c r="K51" s="36">
        <v>14.285714285714285</v>
      </c>
      <c r="L51" s="36">
        <v>14.285714285714285</v>
      </c>
      <c r="M51" s="36">
        <v>21.428571428571427</v>
      </c>
      <c r="N51" s="36">
        <v>0</v>
      </c>
      <c r="O51" s="36">
        <v>9.67741935483871</v>
      </c>
    </row>
    <row r="52" spans="1:15" s="9" customFormat="1" ht="14.4" hidden="1" customHeight="1" x14ac:dyDescent="0.3">
      <c r="A52" s="45" t="s">
        <v>136</v>
      </c>
      <c r="B52" s="36">
        <v>52.325581395348841</v>
      </c>
      <c r="C52" s="36">
        <v>56.09756097560976</v>
      </c>
      <c r="D52" s="36">
        <v>48.888888888888886</v>
      </c>
      <c r="E52" s="36">
        <v>60</v>
      </c>
      <c r="F52" s="36">
        <v>45.454545454545453</v>
      </c>
      <c r="G52" s="36">
        <v>48.888888888888886</v>
      </c>
      <c r="H52" s="36">
        <v>0</v>
      </c>
      <c r="I52" s="36">
        <v>44</v>
      </c>
      <c r="J52" s="36">
        <v>55.000000000000007</v>
      </c>
      <c r="K52" s="36">
        <v>57.142857142857139</v>
      </c>
      <c r="L52" s="36">
        <v>42.857142857142854</v>
      </c>
      <c r="M52" s="36">
        <v>64.285714285714292</v>
      </c>
      <c r="N52" s="36">
        <v>55.000000000000007</v>
      </c>
      <c r="O52" s="36">
        <v>51.612903225806448</v>
      </c>
    </row>
    <row r="53" spans="1:15" s="9" customFormat="1" ht="14.4" hidden="1" customHeight="1" x14ac:dyDescent="0.3">
      <c r="A53" s="45" t="s">
        <v>149</v>
      </c>
      <c r="B53" s="36">
        <v>26.744186046511626</v>
      </c>
      <c r="C53" s="36">
        <v>17.073170731707318</v>
      </c>
      <c r="D53" s="36">
        <v>35.555555555555557</v>
      </c>
      <c r="E53" s="36">
        <v>13.333333333333334</v>
      </c>
      <c r="F53" s="36">
        <v>27.27272727272727</v>
      </c>
      <c r="G53" s="36">
        <v>33.333333333333329</v>
      </c>
      <c r="H53" s="36">
        <v>100</v>
      </c>
      <c r="I53" s="36">
        <v>24</v>
      </c>
      <c r="J53" s="36">
        <v>32.5</v>
      </c>
      <c r="K53" s="36">
        <v>19.047619047619047</v>
      </c>
      <c r="L53" s="36">
        <v>33.333333333333329</v>
      </c>
      <c r="M53" s="36">
        <v>7.1428571428571423</v>
      </c>
      <c r="N53" s="36">
        <v>35</v>
      </c>
      <c r="O53" s="36">
        <v>25.806451612903224</v>
      </c>
    </row>
    <row r="54" spans="1:15" s="9" customFormat="1" ht="14.4" hidden="1" customHeight="1" x14ac:dyDescent="0.3">
      <c r="A54" s="45" t="s">
        <v>164</v>
      </c>
      <c r="B54" s="36">
        <v>10.465116279069768</v>
      </c>
      <c r="C54" s="36">
        <v>17.073170731707318</v>
      </c>
      <c r="D54" s="36">
        <v>4.4444444444444446</v>
      </c>
      <c r="E54" s="36">
        <v>16.666666666666664</v>
      </c>
      <c r="F54" s="36">
        <v>18.181818181818183</v>
      </c>
      <c r="G54" s="36">
        <v>4.4444444444444446</v>
      </c>
      <c r="H54" s="36">
        <v>0</v>
      </c>
      <c r="I54" s="36">
        <v>16</v>
      </c>
      <c r="J54" s="36">
        <v>7.5</v>
      </c>
      <c r="K54" s="36">
        <v>9.5238095238095237</v>
      </c>
      <c r="L54" s="36">
        <v>9.5238095238095237</v>
      </c>
      <c r="M54" s="36">
        <v>7.1428571428571423</v>
      </c>
      <c r="N54" s="36">
        <v>10</v>
      </c>
      <c r="O54" s="36">
        <v>12.903225806451612</v>
      </c>
    </row>
    <row r="55" spans="1:15" s="9" customFormat="1" ht="14.4" hidden="1" customHeight="1" x14ac:dyDescent="0.3">
      <c r="A55" s="44" t="s">
        <v>700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 s="9" customFormat="1" ht="14.4" hidden="1" customHeight="1" x14ac:dyDescent="0.3">
      <c r="A56" s="44" t="s">
        <v>478</v>
      </c>
      <c r="B56" s="36">
        <v>1.1627906976744187</v>
      </c>
      <c r="C56" s="36">
        <v>0</v>
      </c>
      <c r="D56" s="36">
        <v>2.2222222222222223</v>
      </c>
      <c r="E56" s="36">
        <v>0</v>
      </c>
      <c r="F56" s="36">
        <v>0</v>
      </c>
      <c r="G56" s="36">
        <v>2.2222222222222223</v>
      </c>
      <c r="H56" s="36">
        <v>0</v>
      </c>
      <c r="I56" s="36">
        <v>0</v>
      </c>
      <c r="J56" s="36">
        <v>2.5</v>
      </c>
      <c r="K56" s="36">
        <v>0</v>
      </c>
      <c r="L56" s="36">
        <v>0</v>
      </c>
      <c r="M56" s="36">
        <v>0</v>
      </c>
      <c r="N56" s="36">
        <v>0</v>
      </c>
      <c r="O56" s="36">
        <v>3.225806451612903</v>
      </c>
    </row>
    <row r="57" spans="1:15" s="9" customFormat="1" ht="14.4" hidden="1" customHeight="1" x14ac:dyDescent="0.3">
      <c r="A57" s="44" t="s">
        <v>403</v>
      </c>
      <c r="B57" s="36">
        <v>1.1627906976744187</v>
      </c>
      <c r="C57" s="36">
        <v>2.4390243902439024</v>
      </c>
      <c r="D57" s="36">
        <v>0</v>
      </c>
      <c r="E57" s="36">
        <v>3.3333333333333335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4.7619047619047619</v>
      </c>
      <c r="L57" s="36">
        <v>0</v>
      </c>
      <c r="M57" s="36">
        <v>7.1428571428571423</v>
      </c>
      <c r="N57" s="36">
        <v>0</v>
      </c>
      <c r="O57" s="36">
        <v>0</v>
      </c>
    </row>
    <row r="58" spans="1:15" s="9" customFormat="1" ht="14.4" hidden="1" customHeight="1" x14ac:dyDescent="0.3">
      <c r="A58" s="44" t="s">
        <v>482</v>
      </c>
      <c r="B58" s="36">
        <v>1.1627906976744187</v>
      </c>
      <c r="C58" s="36">
        <v>0</v>
      </c>
      <c r="D58" s="36">
        <v>2.2222222222222223</v>
      </c>
      <c r="E58" s="36">
        <v>0</v>
      </c>
      <c r="F58" s="36">
        <v>0</v>
      </c>
      <c r="G58" s="36">
        <v>2.2222222222222223</v>
      </c>
      <c r="H58" s="36">
        <v>0</v>
      </c>
      <c r="I58" s="36">
        <v>0</v>
      </c>
      <c r="J58" s="36">
        <v>2.5</v>
      </c>
      <c r="K58" s="36">
        <v>0</v>
      </c>
      <c r="L58" s="36">
        <v>0</v>
      </c>
      <c r="M58" s="36">
        <v>0</v>
      </c>
      <c r="N58" s="36">
        <v>5</v>
      </c>
      <c r="O58" s="36">
        <v>0</v>
      </c>
    </row>
    <row r="59" spans="1:15" s="9" customFormat="1" ht="14.4" hidden="1" customHeight="1" x14ac:dyDescent="0.3">
      <c r="A59" s="44" t="s">
        <v>955</v>
      </c>
      <c r="B59" s="36">
        <v>1.1627906976744187</v>
      </c>
      <c r="C59" s="36">
        <v>2.4390243902439024</v>
      </c>
      <c r="D59" s="36">
        <v>0</v>
      </c>
      <c r="E59" s="36">
        <v>3.3333333333333335</v>
      </c>
      <c r="F59" s="36">
        <v>0</v>
      </c>
      <c r="G59" s="36">
        <v>0</v>
      </c>
      <c r="H59" s="36">
        <v>0</v>
      </c>
      <c r="I59" s="36">
        <v>4</v>
      </c>
      <c r="J59" s="36">
        <v>0</v>
      </c>
      <c r="K59" s="36">
        <v>0</v>
      </c>
      <c r="L59" s="36">
        <v>0</v>
      </c>
      <c r="M59" s="36">
        <v>0</v>
      </c>
      <c r="N59" s="36">
        <v>5</v>
      </c>
      <c r="O59" s="36">
        <v>0</v>
      </c>
    </row>
    <row r="60" spans="1:15" s="9" customFormat="1" ht="14.4" hidden="1" customHeight="1" x14ac:dyDescent="0.3">
      <c r="A60" s="44" t="s">
        <v>498</v>
      </c>
      <c r="B60" s="36">
        <v>1.1627906976744187</v>
      </c>
      <c r="C60" s="36">
        <v>2.4390243902439024</v>
      </c>
      <c r="D60" s="36">
        <v>0</v>
      </c>
      <c r="E60" s="36">
        <v>3.3333333333333335</v>
      </c>
      <c r="F60" s="36">
        <v>0</v>
      </c>
      <c r="G60" s="36">
        <v>0</v>
      </c>
      <c r="H60" s="36">
        <v>0</v>
      </c>
      <c r="I60" s="36">
        <v>0</v>
      </c>
      <c r="J60" s="36">
        <v>2.5</v>
      </c>
      <c r="K60" s="36">
        <v>0</v>
      </c>
      <c r="L60" s="36">
        <v>0</v>
      </c>
      <c r="M60" s="36">
        <v>0</v>
      </c>
      <c r="N60" s="36">
        <v>0</v>
      </c>
      <c r="O60" s="36">
        <v>3.225806451612903</v>
      </c>
    </row>
    <row r="61" spans="1:15" s="9" customFormat="1" ht="14.4" hidden="1" customHeight="1" x14ac:dyDescent="0.3">
      <c r="A61" s="44" t="s">
        <v>395</v>
      </c>
      <c r="B61" s="36">
        <v>1.1627906976744187</v>
      </c>
      <c r="C61" s="36">
        <v>2.4390243902439024</v>
      </c>
      <c r="D61" s="36">
        <v>0</v>
      </c>
      <c r="E61" s="36">
        <v>0</v>
      </c>
      <c r="F61" s="36">
        <v>9.0909090909090917</v>
      </c>
      <c r="G61" s="36">
        <v>0</v>
      </c>
      <c r="H61" s="36">
        <v>0</v>
      </c>
      <c r="I61" s="36">
        <v>4</v>
      </c>
      <c r="J61" s="36">
        <v>0</v>
      </c>
      <c r="K61" s="36">
        <v>0</v>
      </c>
      <c r="L61" s="36">
        <v>4.7619047619047619</v>
      </c>
      <c r="M61" s="36">
        <v>0</v>
      </c>
      <c r="N61" s="36">
        <v>0</v>
      </c>
      <c r="O61" s="36">
        <v>0</v>
      </c>
    </row>
    <row r="62" spans="1:15" s="9" customFormat="1" ht="14.4" hidden="1" customHeight="1" x14ac:dyDescent="0.3">
      <c r="A62" s="44" t="s">
        <v>383</v>
      </c>
      <c r="B62" s="36">
        <v>1.1627906976744187</v>
      </c>
      <c r="C62" s="36">
        <v>2.4390243902439024</v>
      </c>
      <c r="D62" s="36">
        <v>0</v>
      </c>
      <c r="E62" s="36">
        <v>0</v>
      </c>
      <c r="F62" s="36">
        <v>9.0909090909090917</v>
      </c>
      <c r="G62" s="36">
        <v>0</v>
      </c>
      <c r="H62" s="36">
        <v>0</v>
      </c>
      <c r="I62" s="36">
        <v>0</v>
      </c>
      <c r="J62" s="36">
        <v>0</v>
      </c>
      <c r="K62" s="36">
        <v>4.7619047619047619</v>
      </c>
      <c r="L62" s="36">
        <v>4.7619047619047619</v>
      </c>
      <c r="M62" s="36">
        <v>0</v>
      </c>
      <c r="N62" s="36">
        <v>0</v>
      </c>
      <c r="O62" s="36">
        <v>0</v>
      </c>
    </row>
    <row r="63" spans="1:15" s="9" customFormat="1" ht="14.4" hidden="1" customHeight="1" x14ac:dyDescent="0.3">
      <c r="A63" s="44" t="s">
        <v>536</v>
      </c>
      <c r="B63" s="36">
        <v>1.1627906976744187</v>
      </c>
      <c r="C63" s="36">
        <v>2.4390243902439024</v>
      </c>
      <c r="D63" s="36">
        <v>0</v>
      </c>
      <c r="E63" s="36">
        <v>3.3333333333333335</v>
      </c>
      <c r="F63" s="36">
        <v>0</v>
      </c>
      <c r="G63" s="36">
        <v>0</v>
      </c>
      <c r="H63" s="36">
        <v>0</v>
      </c>
      <c r="I63" s="36">
        <v>4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3.225806451612903</v>
      </c>
    </row>
    <row r="64" spans="1:15" ht="14.4" hidden="1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x14ac:dyDescent="0.3">
      <c r="A65" s="6" t="s">
        <v>10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x14ac:dyDescent="0.3">
      <c r="A66" s="32" t="s">
        <v>894</v>
      </c>
      <c r="B66" s="36">
        <v>30.232558139534881</v>
      </c>
      <c r="C66" s="36">
        <v>36.585365853658537</v>
      </c>
      <c r="D66" s="36">
        <v>24.444444444444443</v>
      </c>
      <c r="E66" s="36">
        <v>36.666666666666664</v>
      </c>
      <c r="F66" s="36">
        <v>36.363636363636367</v>
      </c>
      <c r="G66" s="36">
        <v>24.444444444444443</v>
      </c>
      <c r="H66" s="36">
        <v>0</v>
      </c>
      <c r="I66" s="36">
        <v>16</v>
      </c>
      <c r="J66" s="36">
        <v>25</v>
      </c>
      <c r="K66" s="36">
        <v>57.142857142857139</v>
      </c>
      <c r="L66" s="36">
        <v>28.571428571428569</v>
      </c>
      <c r="M66" s="36">
        <v>14.285714285714285</v>
      </c>
      <c r="N66" s="36">
        <v>20</v>
      </c>
      <c r="O66" s="36">
        <v>45.161290322580641</v>
      </c>
    </row>
    <row r="67" spans="1:15" x14ac:dyDescent="0.3">
      <c r="A67" s="32" t="s">
        <v>895</v>
      </c>
      <c r="B67" s="36">
        <v>69.767441860465112</v>
      </c>
      <c r="C67" s="36">
        <v>63.414634146341463</v>
      </c>
      <c r="D67" s="36">
        <v>75.555555555555557</v>
      </c>
      <c r="E67" s="36">
        <v>63.333333333333329</v>
      </c>
      <c r="F67" s="36">
        <v>63.636363636363633</v>
      </c>
      <c r="G67" s="36">
        <v>73.333333333333329</v>
      </c>
      <c r="H67" s="36">
        <v>100</v>
      </c>
      <c r="I67" s="36">
        <v>84</v>
      </c>
      <c r="J67" s="36">
        <v>75</v>
      </c>
      <c r="K67" s="36">
        <v>42.857142857142854</v>
      </c>
      <c r="L67" s="36">
        <v>71.428571428571431</v>
      </c>
      <c r="M67" s="36">
        <v>85.714285714285708</v>
      </c>
      <c r="N67" s="36">
        <v>80</v>
      </c>
      <c r="O67" s="36">
        <v>54.838709677419352</v>
      </c>
    </row>
    <row r="68" spans="1:15" s="9" customFormat="1" x14ac:dyDescent="0.3">
      <c r="A68" s="4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s="9" customFormat="1" x14ac:dyDescent="0.3">
      <c r="A69" s="4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s="9" customFormat="1" x14ac:dyDescent="0.3">
      <c r="A70" s="4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s="9" customFormat="1" x14ac:dyDescent="0.3">
      <c r="A71" s="4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s="9" customFormat="1" x14ac:dyDescent="0.3">
      <c r="A72" s="4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 s="9" customFormat="1" x14ac:dyDescent="0.3">
      <c r="A73" s="4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 s="9" customFormat="1" x14ac:dyDescent="0.3">
      <c r="A74" s="4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 s="9" customFormat="1" x14ac:dyDescent="0.3">
      <c r="A75" s="4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 s="9" customFormat="1" x14ac:dyDescent="0.3">
      <c r="A76" s="4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5" s="9" customFormat="1" x14ac:dyDescent="0.3">
      <c r="A77" s="4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1:15" s="9" customFormat="1" x14ac:dyDescent="0.3">
      <c r="A78" s="4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 s="9" customFormat="1" x14ac:dyDescent="0.3">
      <c r="A79" s="4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1:15" s="9" customFormat="1" x14ac:dyDescent="0.3">
      <c r="A80" s="4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1:15" s="9" customFormat="1" x14ac:dyDescent="0.3">
      <c r="A81" s="4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1:15" s="9" customFormat="1" x14ac:dyDescent="0.3">
      <c r="A82" s="4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1:15" x14ac:dyDescent="0.3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x14ac:dyDescent="0.3">
      <c r="A84" s="5" t="s">
        <v>701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x14ac:dyDescent="0.3">
      <c r="A85" s="47" t="s">
        <v>966</v>
      </c>
      <c r="B85" s="36">
        <v>34.883720930232556</v>
      </c>
      <c r="C85" s="36">
        <v>24.390243902439025</v>
      </c>
      <c r="D85" s="36">
        <v>44.444444444444443</v>
      </c>
      <c r="E85" s="36">
        <v>23.333333333333332</v>
      </c>
      <c r="F85" s="36">
        <v>27.27272727272727</v>
      </c>
      <c r="G85" s="36">
        <v>42.222222222222221</v>
      </c>
      <c r="H85" s="36">
        <v>100</v>
      </c>
      <c r="I85" s="36">
        <v>40</v>
      </c>
      <c r="J85" s="36">
        <v>35</v>
      </c>
      <c r="K85" s="36">
        <v>28.571428571428569</v>
      </c>
      <c r="L85" s="36">
        <v>47.619047619047613</v>
      </c>
      <c r="M85" s="36">
        <v>42.857142857142854</v>
      </c>
      <c r="N85" s="36">
        <v>45</v>
      </c>
      <c r="O85" s="36">
        <v>16.129032258064516</v>
      </c>
    </row>
    <row r="86" spans="1:15" x14ac:dyDescent="0.3">
      <c r="A86" s="47" t="s">
        <v>967</v>
      </c>
      <c r="B86" s="36">
        <v>23.255813953488371</v>
      </c>
      <c r="C86" s="36">
        <v>29.268292682926827</v>
      </c>
      <c r="D86" s="36">
        <v>17.777777777777779</v>
      </c>
      <c r="E86" s="36">
        <v>26.666666666666668</v>
      </c>
      <c r="F86" s="36">
        <v>36.363636363636367</v>
      </c>
      <c r="G86" s="36">
        <v>17.777777777777779</v>
      </c>
      <c r="H86" s="36">
        <v>0</v>
      </c>
      <c r="I86" s="36">
        <v>32</v>
      </c>
      <c r="J86" s="36">
        <v>27.500000000000004</v>
      </c>
      <c r="K86" s="36">
        <v>4.7619047619047619</v>
      </c>
      <c r="L86" s="36">
        <v>33.333333333333329</v>
      </c>
      <c r="M86" s="36">
        <v>7.1428571428571423</v>
      </c>
      <c r="N86" s="36">
        <v>35</v>
      </c>
      <c r="O86" s="36">
        <v>16.129032258064516</v>
      </c>
    </row>
    <row r="87" spans="1:15" x14ac:dyDescent="0.3">
      <c r="A87" s="47" t="s">
        <v>968</v>
      </c>
      <c r="B87" s="36">
        <v>15.11627906976744</v>
      </c>
      <c r="C87" s="36">
        <v>17.073170731707318</v>
      </c>
      <c r="D87" s="36">
        <v>13.333333333333334</v>
      </c>
      <c r="E87" s="36">
        <v>13.333333333333334</v>
      </c>
      <c r="F87" s="36">
        <v>27.27272727272727</v>
      </c>
      <c r="G87" s="36">
        <v>13.333333333333334</v>
      </c>
      <c r="H87" s="36">
        <v>0</v>
      </c>
      <c r="I87" s="36">
        <v>32</v>
      </c>
      <c r="J87" s="36">
        <v>12.5</v>
      </c>
      <c r="K87" s="36">
        <v>0</v>
      </c>
      <c r="L87" s="36">
        <v>28.571428571428569</v>
      </c>
      <c r="M87" s="36">
        <v>7.1428571428571423</v>
      </c>
      <c r="N87" s="36">
        <v>15</v>
      </c>
      <c r="O87" s="36">
        <v>9.67741935483871</v>
      </c>
    </row>
    <row r="88" spans="1:15" x14ac:dyDescent="0.3">
      <c r="A88" s="47" t="s">
        <v>969</v>
      </c>
      <c r="B88" s="36">
        <v>15.11627906976744</v>
      </c>
      <c r="C88" s="36">
        <v>17.073170731707318</v>
      </c>
      <c r="D88" s="36">
        <v>13.333333333333334</v>
      </c>
      <c r="E88" s="36">
        <v>16.666666666666664</v>
      </c>
      <c r="F88" s="36">
        <v>18.181818181818183</v>
      </c>
      <c r="G88" s="36">
        <v>13.333333333333334</v>
      </c>
      <c r="H88" s="36">
        <v>0</v>
      </c>
      <c r="I88" s="36">
        <v>20</v>
      </c>
      <c r="J88" s="36">
        <v>15</v>
      </c>
      <c r="K88" s="36">
        <v>9.5238095238095237</v>
      </c>
      <c r="L88" s="36">
        <v>23.809523809523807</v>
      </c>
      <c r="M88" s="36">
        <v>14.285714285714285</v>
      </c>
      <c r="N88" s="36">
        <v>25</v>
      </c>
      <c r="O88" s="36">
        <v>3.225806451612903</v>
      </c>
    </row>
    <row r="89" spans="1:15" x14ac:dyDescent="0.3">
      <c r="A89" s="47" t="s">
        <v>970</v>
      </c>
      <c r="B89" s="36">
        <v>31.395348837209301</v>
      </c>
      <c r="C89" s="36">
        <v>31.707317073170731</v>
      </c>
      <c r="D89" s="36">
        <v>31.111111111111111</v>
      </c>
      <c r="E89" s="36">
        <v>36.666666666666664</v>
      </c>
      <c r="F89" s="36">
        <v>18.181818181818183</v>
      </c>
      <c r="G89" s="36">
        <v>31.111111111111111</v>
      </c>
      <c r="H89" s="36">
        <v>0</v>
      </c>
      <c r="I89" s="36">
        <v>48</v>
      </c>
      <c r="J89" s="36">
        <v>30</v>
      </c>
      <c r="K89" s="36">
        <v>14.285714285714285</v>
      </c>
      <c r="L89" s="36">
        <v>23.809523809523807</v>
      </c>
      <c r="M89" s="36">
        <v>35.714285714285715</v>
      </c>
      <c r="N89" s="36">
        <v>40</v>
      </c>
      <c r="O89" s="36">
        <v>29.032258064516132</v>
      </c>
    </row>
    <row r="90" spans="1:15" x14ac:dyDescent="0.3">
      <c r="A90" s="47" t="s">
        <v>971</v>
      </c>
      <c r="B90" s="36">
        <v>8.1395348837209305</v>
      </c>
      <c r="C90" s="36">
        <v>7.3170731707317067</v>
      </c>
      <c r="D90" s="36">
        <v>8.8888888888888893</v>
      </c>
      <c r="E90" s="36">
        <v>6.666666666666667</v>
      </c>
      <c r="F90" s="36">
        <v>9.0909090909090917</v>
      </c>
      <c r="G90" s="36">
        <v>8.8888888888888893</v>
      </c>
      <c r="H90" s="36">
        <v>0</v>
      </c>
      <c r="I90" s="36">
        <v>20</v>
      </c>
      <c r="J90" s="36">
        <v>5</v>
      </c>
      <c r="K90" s="36">
        <v>0</v>
      </c>
      <c r="L90" s="36">
        <v>9.5238095238095237</v>
      </c>
      <c r="M90" s="36">
        <v>0</v>
      </c>
      <c r="N90" s="36">
        <v>15</v>
      </c>
      <c r="O90" s="36">
        <v>6.4516129032258061</v>
      </c>
    </row>
    <row r="91" spans="1:15" x14ac:dyDescent="0.3">
      <c r="A91" s="47" t="s">
        <v>972</v>
      </c>
      <c r="B91" s="36">
        <v>16.279069767441861</v>
      </c>
      <c r="C91" s="36">
        <v>12.195121951219512</v>
      </c>
      <c r="D91" s="36">
        <v>20</v>
      </c>
      <c r="E91" s="36">
        <v>10</v>
      </c>
      <c r="F91" s="36">
        <v>18.181818181818183</v>
      </c>
      <c r="G91" s="36">
        <v>20</v>
      </c>
      <c r="H91" s="36">
        <v>0</v>
      </c>
      <c r="I91" s="36">
        <v>24</v>
      </c>
      <c r="J91" s="36">
        <v>15</v>
      </c>
      <c r="K91" s="36">
        <v>9.5238095238095237</v>
      </c>
      <c r="L91" s="36">
        <v>23.809523809523807</v>
      </c>
      <c r="M91" s="36">
        <v>14.285714285714285</v>
      </c>
      <c r="N91" s="36">
        <v>20</v>
      </c>
      <c r="O91" s="36">
        <v>9.67741935483871</v>
      </c>
    </row>
    <row r="92" spans="1:15" x14ac:dyDescent="0.3">
      <c r="A92" s="47" t="s">
        <v>973</v>
      </c>
      <c r="B92" s="36">
        <v>26.744186046511626</v>
      </c>
      <c r="C92" s="36">
        <v>19.512195121951219</v>
      </c>
      <c r="D92" s="36">
        <v>33.333333333333329</v>
      </c>
      <c r="E92" s="36">
        <v>23.333333333333332</v>
      </c>
      <c r="F92" s="36">
        <v>9.0909090909090917</v>
      </c>
      <c r="G92" s="36">
        <v>33.333333333333329</v>
      </c>
      <c r="H92" s="36">
        <v>0</v>
      </c>
      <c r="I92" s="36">
        <v>44</v>
      </c>
      <c r="J92" s="36">
        <v>25</v>
      </c>
      <c r="K92" s="36">
        <v>9.5238095238095237</v>
      </c>
      <c r="L92" s="36">
        <v>14.285714285714285</v>
      </c>
      <c r="M92" s="36">
        <v>21.428571428571427</v>
      </c>
      <c r="N92" s="36">
        <v>45</v>
      </c>
      <c r="O92" s="36">
        <v>25.806451612903224</v>
      </c>
    </row>
    <row r="93" spans="1:15" x14ac:dyDescent="0.3">
      <c r="A93" s="47" t="s">
        <v>974</v>
      </c>
      <c r="B93" s="36">
        <v>8.1395348837209305</v>
      </c>
      <c r="C93" s="36">
        <v>2.4390243902439024</v>
      </c>
      <c r="D93" s="36">
        <v>13.333333333333334</v>
      </c>
      <c r="E93" s="36">
        <v>3.3333333333333335</v>
      </c>
      <c r="F93" s="36">
        <v>0</v>
      </c>
      <c r="G93" s="36">
        <v>13.333333333333334</v>
      </c>
      <c r="H93" s="36">
        <v>0</v>
      </c>
      <c r="I93" s="36">
        <v>8</v>
      </c>
      <c r="J93" s="36">
        <v>10</v>
      </c>
      <c r="K93" s="36">
        <v>4.7619047619047619</v>
      </c>
      <c r="L93" s="36">
        <v>4.7619047619047619</v>
      </c>
      <c r="M93" s="36">
        <v>21.428571428571427</v>
      </c>
      <c r="N93" s="36">
        <v>15</v>
      </c>
      <c r="O93" s="36">
        <v>0</v>
      </c>
    </row>
    <row r="94" spans="1:15" x14ac:dyDescent="0.3">
      <c r="A94" s="47" t="s">
        <v>975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</row>
    <row r="95" spans="1:15" x14ac:dyDescent="0.3">
      <c r="A95" s="47" t="s">
        <v>976</v>
      </c>
      <c r="B95" s="36">
        <v>5.8139534883720927</v>
      </c>
      <c r="C95" s="36">
        <v>2.4390243902439024</v>
      </c>
      <c r="D95" s="36">
        <v>8.8888888888888893</v>
      </c>
      <c r="E95" s="36">
        <v>3.3333333333333335</v>
      </c>
      <c r="F95" s="36">
        <v>0</v>
      </c>
      <c r="G95" s="36">
        <v>8.8888888888888893</v>
      </c>
      <c r="H95" s="36">
        <v>0</v>
      </c>
      <c r="I95" s="36">
        <v>8</v>
      </c>
      <c r="J95" s="36">
        <v>5</v>
      </c>
      <c r="K95" s="36">
        <v>4.7619047619047619</v>
      </c>
      <c r="L95" s="36">
        <v>9.5238095238095237</v>
      </c>
      <c r="M95" s="36">
        <v>7.1428571428571423</v>
      </c>
      <c r="N95" s="36">
        <v>5</v>
      </c>
      <c r="O95" s="36">
        <v>3.225806451612903</v>
      </c>
    </row>
    <row r="96" spans="1:15" x14ac:dyDescent="0.3">
      <c r="A96" s="47" t="s">
        <v>977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</row>
    <row r="97" spans="1:15" x14ac:dyDescent="0.3">
      <c r="A97" s="47" t="s">
        <v>978</v>
      </c>
      <c r="B97" s="36">
        <v>32.558139534883722</v>
      </c>
      <c r="C97" s="36">
        <v>21.951219512195124</v>
      </c>
      <c r="D97" s="36">
        <v>42.222222222222221</v>
      </c>
      <c r="E97" s="36">
        <v>23.333333333333332</v>
      </c>
      <c r="F97" s="36">
        <v>18.181818181818183</v>
      </c>
      <c r="G97" s="36">
        <v>40</v>
      </c>
      <c r="H97" s="36">
        <v>100</v>
      </c>
      <c r="I97" s="36">
        <v>28.000000000000004</v>
      </c>
      <c r="J97" s="36">
        <v>40</v>
      </c>
      <c r="K97" s="36">
        <v>23.809523809523807</v>
      </c>
      <c r="L97" s="36">
        <v>33.333333333333329</v>
      </c>
      <c r="M97" s="36">
        <v>50</v>
      </c>
      <c r="N97" s="36">
        <v>35</v>
      </c>
      <c r="O97" s="36">
        <v>22.58064516129032</v>
      </c>
    </row>
    <row r="98" spans="1:15" s="9" customFormat="1" x14ac:dyDescent="0.3">
      <c r="A98" s="4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</row>
    <row r="99" spans="1:15" s="9" customFormat="1" x14ac:dyDescent="0.3">
      <c r="A99" s="4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5" s="9" customFormat="1" x14ac:dyDescent="0.3">
      <c r="A100" s="4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5" s="9" customFormat="1" x14ac:dyDescent="0.3">
      <c r="A101" s="4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</row>
    <row r="102" spans="1:15" s="9" customFormat="1" x14ac:dyDescent="0.3">
      <c r="A102" s="4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s="9" customFormat="1" x14ac:dyDescent="0.3">
      <c r="A103" s="4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 s="9" customFormat="1" x14ac:dyDescent="0.3">
      <c r="A104" s="4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</row>
    <row r="105" spans="1:15" s="9" customFormat="1" x14ac:dyDescent="0.3">
      <c r="A105" s="4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</row>
    <row r="106" spans="1:15" s="9" customFormat="1" x14ac:dyDescent="0.3">
      <c r="A106" s="4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 s="9" customFormat="1" x14ac:dyDescent="0.3">
      <c r="A107" s="4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s="9" customFormat="1" x14ac:dyDescent="0.3">
      <c r="A108" s="4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1:15" s="9" customFormat="1" x14ac:dyDescent="0.3">
      <c r="A109" s="4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 s="9" customFormat="1" x14ac:dyDescent="0.3">
      <c r="A110" s="4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spans="1:15" s="9" customFormat="1" x14ac:dyDescent="0.3">
      <c r="A111" s="4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15" s="9" customFormat="1" x14ac:dyDescent="0.3">
      <c r="A112" s="4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1:15" x14ac:dyDescent="0.3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3">
      <c r="A114" s="6" t="s">
        <v>24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x14ac:dyDescent="0.3">
      <c r="A115" s="47" t="s">
        <v>979</v>
      </c>
      <c r="B115" s="36">
        <v>9.3023255813953494</v>
      </c>
      <c r="C115" s="36">
        <v>14.634146341463413</v>
      </c>
      <c r="D115" s="36">
        <v>4.4444444444444446</v>
      </c>
      <c r="E115" s="36">
        <v>16.666666666666664</v>
      </c>
      <c r="F115" s="36">
        <v>9.0909090909090917</v>
      </c>
      <c r="G115" s="36">
        <v>4.4444444444444446</v>
      </c>
      <c r="H115" s="36">
        <v>0</v>
      </c>
      <c r="I115" s="36">
        <v>16</v>
      </c>
      <c r="J115" s="36">
        <v>10</v>
      </c>
      <c r="K115" s="36">
        <v>0</v>
      </c>
      <c r="L115" s="36">
        <v>4.7619047619047619</v>
      </c>
      <c r="M115" s="36">
        <v>7.1428571428571423</v>
      </c>
      <c r="N115" s="36">
        <v>10</v>
      </c>
      <c r="O115" s="36">
        <v>12.903225806451612</v>
      </c>
    </row>
    <row r="116" spans="1:15" x14ac:dyDescent="0.3">
      <c r="A116" s="47" t="s">
        <v>980</v>
      </c>
      <c r="B116" s="36">
        <v>26.744186046511626</v>
      </c>
      <c r="C116" s="36">
        <v>26.829268292682929</v>
      </c>
      <c r="D116" s="36">
        <v>26.666666666666668</v>
      </c>
      <c r="E116" s="36">
        <v>23.333333333333332</v>
      </c>
      <c r="F116" s="36">
        <v>36.363636363636367</v>
      </c>
      <c r="G116" s="36">
        <v>26.666666666666668</v>
      </c>
      <c r="H116" s="36">
        <v>0</v>
      </c>
      <c r="I116" s="36">
        <v>64</v>
      </c>
      <c r="J116" s="36">
        <v>17.5</v>
      </c>
      <c r="K116" s="36">
        <v>0</v>
      </c>
      <c r="L116" s="36">
        <v>38.095238095238095</v>
      </c>
      <c r="M116" s="36">
        <v>14.285714285714285</v>
      </c>
      <c r="N116" s="36">
        <v>20</v>
      </c>
      <c r="O116" s="36">
        <v>29.032258064516132</v>
      </c>
    </row>
    <row r="117" spans="1:15" x14ac:dyDescent="0.3">
      <c r="A117" s="47" t="s">
        <v>981</v>
      </c>
      <c r="B117" s="36">
        <v>26.744186046511626</v>
      </c>
      <c r="C117" s="36">
        <v>21.951219512195124</v>
      </c>
      <c r="D117" s="36">
        <v>31.111111111111111</v>
      </c>
      <c r="E117" s="36">
        <v>23.333333333333332</v>
      </c>
      <c r="F117" s="36">
        <v>18.181818181818183</v>
      </c>
      <c r="G117" s="36">
        <v>31.111111111111111</v>
      </c>
      <c r="H117" s="36">
        <v>0</v>
      </c>
      <c r="I117" s="36">
        <v>16</v>
      </c>
      <c r="J117" s="36">
        <v>40</v>
      </c>
      <c r="K117" s="36">
        <v>14.285714285714285</v>
      </c>
      <c r="L117" s="36">
        <v>4.7619047619047619</v>
      </c>
      <c r="M117" s="36">
        <v>50</v>
      </c>
      <c r="N117" s="36">
        <v>40</v>
      </c>
      <c r="O117" s="36">
        <v>22.58064516129032</v>
      </c>
    </row>
    <row r="118" spans="1:15" x14ac:dyDescent="0.3">
      <c r="A118" s="47" t="s">
        <v>982</v>
      </c>
      <c r="B118" s="36">
        <v>13.953488372093023</v>
      </c>
      <c r="C118" s="36">
        <v>14.634146341463413</v>
      </c>
      <c r="D118" s="36">
        <v>13.333333333333334</v>
      </c>
      <c r="E118" s="36">
        <v>16.666666666666664</v>
      </c>
      <c r="F118" s="36">
        <v>9.0909090909090917</v>
      </c>
      <c r="G118" s="36">
        <v>13.333333333333334</v>
      </c>
      <c r="H118" s="36">
        <v>0</v>
      </c>
      <c r="I118" s="36">
        <v>4</v>
      </c>
      <c r="J118" s="36">
        <v>15</v>
      </c>
      <c r="K118" s="36">
        <v>23.809523809523807</v>
      </c>
      <c r="L118" s="36">
        <v>9.5238095238095237</v>
      </c>
      <c r="M118" s="36">
        <v>14.285714285714285</v>
      </c>
      <c r="N118" s="36">
        <v>20</v>
      </c>
      <c r="O118" s="36">
        <v>12.903225806451612</v>
      </c>
    </row>
    <row r="119" spans="1:15" x14ac:dyDescent="0.3">
      <c r="A119" s="48" t="s">
        <v>983</v>
      </c>
      <c r="B119" s="36">
        <v>23.255813953488371</v>
      </c>
      <c r="C119" s="36">
        <v>21.951219512195124</v>
      </c>
      <c r="D119" s="36">
        <v>24.444444444444443</v>
      </c>
      <c r="E119" s="36">
        <v>20</v>
      </c>
      <c r="F119" s="36">
        <v>27.27272727272727</v>
      </c>
      <c r="G119" s="36">
        <v>22.222222222222221</v>
      </c>
      <c r="H119" s="36">
        <v>100</v>
      </c>
      <c r="I119" s="36">
        <v>0</v>
      </c>
      <c r="J119" s="36">
        <v>17.5</v>
      </c>
      <c r="K119" s="36">
        <v>61.904761904761905</v>
      </c>
      <c r="L119" s="36">
        <v>42.857142857142854</v>
      </c>
      <c r="M119" s="36">
        <v>14.285714285714285</v>
      </c>
      <c r="N119" s="36">
        <v>10</v>
      </c>
      <c r="O119" s="36">
        <v>22.58064516129032</v>
      </c>
    </row>
    <row r="120" spans="1:15" s="10" customFormat="1" x14ac:dyDescent="0.3">
      <c r="A120" s="33" t="s">
        <v>883</v>
      </c>
      <c r="B120" s="38">
        <v>193.30232558139534</v>
      </c>
      <c r="C120" s="38">
        <v>184.41463414634146</v>
      </c>
      <c r="D120" s="38">
        <v>201.4</v>
      </c>
      <c r="E120" s="38">
        <v>181.73333333333332</v>
      </c>
      <c r="F120" s="38">
        <v>191.72727272727272</v>
      </c>
      <c r="G120" s="38">
        <v>199.54545454545453</v>
      </c>
      <c r="H120" s="38">
        <v>283</v>
      </c>
      <c r="I120" s="38">
        <v>123.72</v>
      </c>
      <c r="J120" s="38">
        <v>184.35</v>
      </c>
      <c r="K120" s="38">
        <v>293.1904761904762</v>
      </c>
      <c r="L120" s="38">
        <v>238.85714285714286</v>
      </c>
      <c r="M120" s="38">
        <v>178.71428571428572</v>
      </c>
      <c r="N120" s="38">
        <v>177.9</v>
      </c>
      <c r="O120" s="38">
        <v>178.96774193548387</v>
      </c>
    </row>
    <row r="121" spans="1:15" s="9" customFormat="1" x14ac:dyDescent="0.3">
      <c r="A121" s="4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s="9" customFormat="1" x14ac:dyDescent="0.3">
      <c r="A122" s="4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15" s="9" customFormat="1" x14ac:dyDescent="0.3">
      <c r="A123" s="4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1:15" s="9" customFormat="1" x14ac:dyDescent="0.3">
      <c r="A124" s="4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s="9" customFormat="1" x14ac:dyDescent="0.3">
      <c r="A125" s="4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1:15" s="9" customFormat="1" x14ac:dyDescent="0.3">
      <c r="A126" s="4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1:15" s="9" customFormat="1" x14ac:dyDescent="0.3">
      <c r="A127" s="4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5" s="9" customFormat="1" x14ac:dyDescent="0.3">
      <c r="A128" s="4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1:15" s="9" customFormat="1" x14ac:dyDescent="0.3">
      <c r="A129" s="4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1:15" s="9" customFormat="1" x14ac:dyDescent="0.3">
      <c r="A130" s="4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1:15" s="9" customFormat="1" x14ac:dyDescent="0.3">
      <c r="A131" s="4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1:15" s="9" customFormat="1" x14ac:dyDescent="0.3">
      <c r="A132" s="4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1:15" s="9" customFormat="1" x14ac:dyDescent="0.3">
      <c r="A133" s="4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1:15" s="9" customFormat="1" x14ac:dyDescent="0.3">
      <c r="A134" s="4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1:15" s="9" customFormat="1" x14ac:dyDescent="0.3">
      <c r="A135" s="4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1:15" x14ac:dyDescent="0.3">
      <c r="A136" s="3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</row>
    <row r="137" spans="1:15" ht="14.4" hidden="1" customHeight="1" x14ac:dyDescent="0.3">
      <c r="A137" s="6" t="s">
        <v>702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1:15" ht="14.4" hidden="1" customHeight="1" x14ac:dyDescent="0.3">
      <c r="A138" s="47" t="s">
        <v>984</v>
      </c>
      <c r="B138" s="36">
        <v>5.8139534883720927</v>
      </c>
      <c r="C138" s="36">
        <v>9.7560975609756095</v>
      </c>
      <c r="D138" s="36">
        <v>2.2222222222222223</v>
      </c>
      <c r="E138" s="36">
        <v>10</v>
      </c>
      <c r="F138" s="36">
        <v>9.0909090909090917</v>
      </c>
      <c r="G138" s="36">
        <v>2.2222222222222223</v>
      </c>
      <c r="H138" s="36">
        <v>0</v>
      </c>
      <c r="I138" s="36">
        <v>8</v>
      </c>
      <c r="J138" s="36">
        <v>7.5</v>
      </c>
      <c r="K138" s="36">
        <v>0</v>
      </c>
      <c r="L138" s="36">
        <v>4.7619047619047619</v>
      </c>
      <c r="M138" s="36">
        <v>7.1428571428571423</v>
      </c>
      <c r="N138" s="36">
        <v>0</v>
      </c>
      <c r="O138" s="36">
        <v>9.67741935483871</v>
      </c>
    </row>
    <row r="139" spans="1:15" ht="14.4" hidden="1" customHeight="1" x14ac:dyDescent="0.3">
      <c r="A139" s="47" t="s">
        <v>986</v>
      </c>
      <c r="B139" s="36">
        <v>18.604651162790699</v>
      </c>
      <c r="C139" s="36">
        <v>21.951219512195124</v>
      </c>
      <c r="D139" s="36">
        <v>15.555555555555555</v>
      </c>
      <c r="E139" s="36">
        <v>23.333333333333332</v>
      </c>
      <c r="F139" s="36">
        <v>18.181818181818183</v>
      </c>
      <c r="G139" s="36">
        <v>15.555555555555555</v>
      </c>
      <c r="H139" s="36">
        <v>0</v>
      </c>
      <c r="I139" s="36">
        <v>36</v>
      </c>
      <c r="J139" s="36">
        <v>12.5</v>
      </c>
      <c r="K139" s="36">
        <v>9.5238095238095237</v>
      </c>
      <c r="L139" s="36">
        <v>19.047619047619047</v>
      </c>
      <c r="M139" s="36">
        <v>14.285714285714285</v>
      </c>
      <c r="N139" s="36">
        <v>25</v>
      </c>
      <c r="O139" s="36">
        <v>16.129032258064516</v>
      </c>
    </row>
    <row r="140" spans="1:15" ht="14.4" hidden="1" customHeight="1" x14ac:dyDescent="0.3">
      <c r="A140" s="47" t="s">
        <v>987</v>
      </c>
      <c r="B140" s="36">
        <v>33.720930232558139</v>
      </c>
      <c r="C140" s="36">
        <v>29.268292682926827</v>
      </c>
      <c r="D140" s="36">
        <v>37.777777777777779</v>
      </c>
      <c r="E140" s="36">
        <v>30</v>
      </c>
      <c r="F140" s="36">
        <v>27.27272727272727</v>
      </c>
      <c r="G140" s="36">
        <v>37.777777777777779</v>
      </c>
      <c r="H140" s="36">
        <v>0</v>
      </c>
      <c r="I140" s="36">
        <v>32</v>
      </c>
      <c r="J140" s="36">
        <v>47.5</v>
      </c>
      <c r="K140" s="36">
        <v>9.5238095238095237</v>
      </c>
      <c r="L140" s="36">
        <v>28.571428571428569</v>
      </c>
      <c r="M140" s="36">
        <v>35.714285714285715</v>
      </c>
      <c r="N140" s="36">
        <v>35</v>
      </c>
      <c r="O140" s="36">
        <v>35.483870967741936</v>
      </c>
    </row>
    <row r="141" spans="1:15" ht="14.4" hidden="1" customHeight="1" x14ac:dyDescent="0.3">
      <c r="A141" s="47" t="s">
        <v>988</v>
      </c>
      <c r="B141" s="36">
        <v>19.767441860465116</v>
      </c>
      <c r="C141" s="36">
        <v>17.073170731707318</v>
      </c>
      <c r="D141" s="36">
        <v>22.222222222222221</v>
      </c>
      <c r="E141" s="36">
        <v>13.333333333333334</v>
      </c>
      <c r="F141" s="36">
        <v>27.27272727272727</v>
      </c>
      <c r="G141" s="36">
        <v>22.222222222222221</v>
      </c>
      <c r="H141" s="36">
        <v>0</v>
      </c>
      <c r="I141" s="36">
        <v>16</v>
      </c>
      <c r="J141" s="36">
        <v>17.5</v>
      </c>
      <c r="K141" s="36">
        <v>28.571428571428569</v>
      </c>
      <c r="L141" s="36">
        <v>19.047619047619047</v>
      </c>
      <c r="M141" s="36">
        <v>21.428571428571427</v>
      </c>
      <c r="N141" s="36">
        <v>20</v>
      </c>
      <c r="O141" s="36">
        <v>19.35483870967742</v>
      </c>
    </row>
    <row r="142" spans="1:15" ht="14.4" hidden="1" customHeight="1" x14ac:dyDescent="0.3">
      <c r="A142" s="47" t="s">
        <v>985</v>
      </c>
      <c r="B142" s="36">
        <v>22.093023255813954</v>
      </c>
      <c r="C142" s="36">
        <v>21.951219512195124</v>
      </c>
      <c r="D142" s="36">
        <v>22.222222222222221</v>
      </c>
      <c r="E142" s="36">
        <v>23.333333333333332</v>
      </c>
      <c r="F142" s="36">
        <v>18.181818181818183</v>
      </c>
      <c r="G142" s="36">
        <v>20</v>
      </c>
      <c r="H142" s="36">
        <v>100</v>
      </c>
      <c r="I142" s="36">
        <v>8</v>
      </c>
      <c r="J142" s="36">
        <v>15</v>
      </c>
      <c r="K142" s="36">
        <v>52.380952380952387</v>
      </c>
      <c r="L142" s="36">
        <v>28.571428571428569</v>
      </c>
      <c r="M142" s="36">
        <v>21.428571428571427</v>
      </c>
      <c r="N142" s="36">
        <v>20</v>
      </c>
      <c r="O142" s="36">
        <v>19.35483870967742</v>
      </c>
    </row>
    <row r="143" spans="1:15" s="10" customFormat="1" ht="14.4" hidden="1" customHeight="1" x14ac:dyDescent="0.3">
      <c r="A143" s="33" t="s">
        <v>891</v>
      </c>
      <c r="B143" s="39">
        <v>9.279069767441861</v>
      </c>
      <c r="C143" s="39">
        <v>0</v>
      </c>
      <c r="D143" s="39" t="s">
        <v>800</v>
      </c>
      <c r="E143" s="39">
        <v>0</v>
      </c>
      <c r="F143" s="39" t="s">
        <v>800</v>
      </c>
      <c r="G143" s="39">
        <v>6.76</v>
      </c>
      <c r="H143" s="39">
        <v>8.9</v>
      </c>
      <c r="I143" s="39">
        <v>13</v>
      </c>
      <c r="J143" s="39">
        <v>9.279069767441861</v>
      </c>
      <c r="K143" s="39">
        <v>0</v>
      </c>
      <c r="L143" s="39" t="s">
        <v>800</v>
      </c>
      <c r="M143" s="39">
        <v>9.1818181818181817</v>
      </c>
      <c r="N143" s="39">
        <v>9.3666666666666671</v>
      </c>
      <c r="O143" s="39">
        <v>8.454545454545455</v>
      </c>
    </row>
    <row r="144" spans="1:15" ht="14.4" hidden="1" customHeight="1" x14ac:dyDescent="0.3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ht="14.4" hidden="1" customHeight="1" x14ac:dyDescent="0.3">
      <c r="A145" s="6" t="s">
        <v>703</v>
      </c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ht="14.4" hidden="1" customHeight="1" x14ac:dyDescent="0.3">
      <c r="A146" s="33" t="s">
        <v>890</v>
      </c>
      <c r="B146" s="39">
        <v>1.3837209302325582</v>
      </c>
      <c r="C146" s="39">
        <v>0</v>
      </c>
      <c r="D146" s="39" t="s">
        <v>801</v>
      </c>
      <c r="E146" s="39">
        <v>0</v>
      </c>
      <c r="F146" s="39" t="s">
        <v>801</v>
      </c>
      <c r="G146" s="39">
        <v>0.92</v>
      </c>
      <c r="H146" s="39">
        <v>1.575</v>
      </c>
      <c r="I146" s="39">
        <v>1.5714285714285714</v>
      </c>
      <c r="J146" s="39">
        <v>1.3837209302325582</v>
      </c>
      <c r="K146" s="39">
        <v>0</v>
      </c>
      <c r="L146" s="39" t="s">
        <v>801</v>
      </c>
      <c r="M146" s="39">
        <v>1.0454545454545454</v>
      </c>
      <c r="N146" s="39">
        <v>2.0333333333333332</v>
      </c>
      <c r="O146" s="39">
        <v>1</v>
      </c>
    </row>
    <row r="147" spans="1:15" ht="14.4" hidden="1" customHeight="1" x14ac:dyDescent="0.3">
      <c r="A147" s="32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1:15" x14ac:dyDescent="0.3">
      <c r="A148" s="6" t="s">
        <v>1030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</row>
    <row r="149" spans="1:15" x14ac:dyDescent="0.3">
      <c r="A149" s="47" t="s">
        <v>984</v>
      </c>
      <c r="B149" s="36">
        <v>6.9767441860465116</v>
      </c>
      <c r="C149" s="36">
        <v>12.195121951219512</v>
      </c>
      <c r="D149" s="36">
        <v>2.2222222222222223</v>
      </c>
      <c r="E149" s="36">
        <v>13.333333333333334</v>
      </c>
      <c r="F149" s="36">
        <v>9.0909090909090917</v>
      </c>
      <c r="G149" s="36">
        <v>2.2222222222222223</v>
      </c>
      <c r="H149" s="36">
        <v>0</v>
      </c>
      <c r="I149" s="36">
        <v>12</v>
      </c>
      <c r="J149" s="36">
        <v>7.5</v>
      </c>
      <c r="K149" s="36">
        <v>0</v>
      </c>
      <c r="L149" s="36">
        <v>4.7619047619047619</v>
      </c>
      <c r="M149" s="36">
        <v>7.1428571428571423</v>
      </c>
      <c r="N149" s="36">
        <v>0</v>
      </c>
      <c r="O149" s="36">
        <v>12.903225806451612</v>
      </c>
    </row>
    <row r="150" spans="1:15" x14ac:dyDescent="0.3">
      <c r="A150" s="47" t="s">
        <v>986</v>
      </c>
      <c r="B150" s="36">
        <v>24.418604651162788</v>
      </c>
      <c r="C150" s="36">
        <v>21.951219512195124</v>
      </c>
      <c r="D150" s="36">
        <v>26.666666666666668</v>
      </c>
      <c r="E150" s="36">
        <v>20</v>
      </c>
      <c r="F150" s="36">
        <v>27.27272727272727</v>
      </c>
      <c r="G150" s="36">
        <v>26.666666666666668</v>
      </c>
      <c r="H150" s="36">
        <v>0</v>
      </c>
      <c r="I150" s="36">
        <v>40</v>
      </c>
      <c r="J150" s="36">
        <v>20</v>
      </c>
      <c r="K150" s="36">
        <v>14.285714285714285</v>
      </c>
      <c r="L150" s="36">
        <v>33.333333333333329</v>
      </c>
      <c r="M150" s="36">
        <v>21.428571428571427</v>
      </c>
      <c r="N150" s="36">
        <v>35</v>
      </c>
      <c r="O150" s="36">
        <v>12.903225806451612</v>
      </c>
    </row>
    <row r="151" spans="1:15" x14ac:dyDescent="0.3">
      <c r="A151" s="47" t="s">
        <v>987</v>
      </c>
      <c r="B151" s="36">
        <v>32.558139534883722</v>
      </c>
      <c r="C151" s="36">
        <v>31.707317073170731</v>
      </c>
      <c r="D151" s="36">
        <v>33.333333333333329</v>
      </c>
      <c r="E151" s="36">
        <v>33.333333333333329</v>
      </c>
      <c r="F151" s="36">
        <v>27.27272727272727</v>
      </c>
      <c r="G151" s="36">
        <v>33.333333333333329</v>
      </c>
      <c r="H151" s="36">
        <v>0</v>
      </c>
      <c r="I151" s="36">
        <v>32</v>
      </c>
      <c r="J151" s="36">
        <v>45</v>
      </c>
      <c r="K151" s="36">
        <v>9.5238095238095237</v>
      </c>
      <c r="L151" s="36">
        <v>19.047619047619047</v>
      </c>
      <c r="M151" s="36">
        <v>35.714285714285715</v>
      </c>
      <c r="N151" s="36">
        <v>30</v>
      </c>
      <c r="O151" s="36">
        <v>41.935483870967744</v>
      </c>
    </row>
    <row r="152" spans="1:15" x14ac:dyDescent="0.3">
      <c r="A152" s="47" t="s">
        <v>988</v>
      </c>
      <c r="B152" s="36">
        <v>18.604651162790699</v>
      </c>
      <c r="C152" s="36">
        <v>14.634146341463413</v>
      </c>
      <c r="D152" s="36">
        <v>22.222222222222221</v>
      </c>
      <c r="E152" s="36">
        <v>13.333333333333334</v>
      </c>
      <c r="F152" s="36">
        <v>18.181818181818183</v>
      </c>
      <c r="G152" s="36">
        <v>22.222222222222221</v>
      </c>
      <c r="H152" s="36">
        <v>0</v>
      </c>
      <c r="I152" s="36">
        <v>8</v>
      </c>
      <c r="J152" s="36">
        <v>17.5</v>
      </c>
      <c r="K152" s="36">
        <v>33.333333333333329</v>
      </c>
      <c r="L152" s="36">
        <v>23.809523809523807</v>
      </c>
      <c r="M152" s="36">
        <v>21.428571428571427</v>
      </c>
      <c r="N152" s="36">
        <v>20</v>
      </c>
      <c r="O152" s="36">
        <v>12.903225806451612</v>
      </c>
    </row>
    <row r="153" spans="1:15" x14ac:dyDescent="0.3">
      <c r="A153" s="47" t="s">
        <v>985</v>
      </c>
      <c r="B153" s="36">
        <v>17.441860465116278</v>
      </c>
      <c r="C153" s="36">
        <v>19.512195121951219</v>
      </c>
      <c r="D153" s="36">
        <v>15.555555555555555</v>
      </c>
      <c r="E153" s="36">
        <v>20</v>
      </c>
      <c r="F153" s="36">
        <v>18.181818181818183</v>
      </c>
      <c r="G153" s="36">
        <v>13.333333333333334</v>
      </c>
      <c r="H153" s="36">
        <v>100</v>
      </c>
      <c r="I153" s="36">
        <v>8</v>
      </c>
      <c r="J153" s="36">
        <v>10</v>
      </c>
      <c r="K153" s="36">
        <v>42.857142857142854</v>
      </c>
      <c r="L153" s="36">
        <v>19.047619047619047</v>
      </c>
      <c r="M153" s="36">
        <v>14.285714285714285</v>
      </c>
      <c r="N153" s="36">
        <v>15</v>
      </c>
      <c r="O153" s="36">
        <v>19.35483870967742</v>
      </c>
    </row>
    <row r="154" spans="1:15" s="10" customFormat="1" x14ac:dyDescent="0.3">
      <c r="A154" s="33" t="s">
        <v>889</v>
      </c>
      <c r="B154" s="39">
        <v>8.5872093023255811</v>
      </c>
      <c r="C154" s="39">
        <v>8.2439024390243905</v>
      </c>
      <c r="D154" s="39">
        <v>8.8999999999999986</v>
      </c>
      <c r="E154" s="39">
        <v>8.35</v>
      </c>
      <c r="F154" s="39">
        <v>7.9545454545454541</v>
      </c>
      <c r="G154" s="39">
        <v>8.6590909090909083</v>
      </c>
      <c r="H154" s="39">
        <v>19.5</v>
      </c>
      <c r="I154" s="39">
        <v>6.3</v>
      </c>
      <c r="J154" s="39">
        <v>8.1125000000000007</v>
      </c>
      <c r="K154" s="39">
        <v>12.214285714285714</v>
      </c>
      <c r="L154" s="39">
        <v>8.7142857142857135</v>
      </c>
      <c r="M154" s="39">
        <v>8</v>
      </c>
      <c r="N154" s="39">
        <v>8.5</v>
      </c>
      <c r="O154" s="39">
        <v>8.82258064516129</v>
      </c>
    </row>
    <row r="155" spans="1:15" s="9" customFormat="1" x14ac:dyDescent="0.3">
      <c r="A155" s="4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</row>
    <row r="156" spans="1:15" s="9" customFormat="1" x14ac:dyDescent="0.3">
      <c r="A156" s="4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</row>
    <row r="157" spans="1:15" s="9" customFormat="1" x14ac:dyDescent="0.3">
      <c r="A157" s="4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</row>
    <row r="158" spans="1:15" s="9" customFormat="1" x14ac:dyDescent="0.3">
      <c r="A158" s="4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</row>
    <row r="159" spans="1:15" s="9" customFormat="1" x14ac:dyDescent="0.3">
      <c r="A159" s="4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</row>
    <row r="160" spans="1:15" s="9" customFormat="1" x14ac:dyDescent="0.3">
      <c r="A160" s="4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</row>
    <row r="161" spans="1:15" s="9" customFormat="1" x14ac:dyDescent="0.3">
      <c r="A161" s="4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</row>
    <row r="162" spans="1:15" s="9" customFormat="1" x14ac:dyDescent="0.3">
      <c r="A162" s="4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spans="1:15" s="9" customFormat="1" x14ac:dyDescent="0.3">
      <c r="A163" s="4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</row>
    <row r="164" spans="1:15" s="9" customFormat="1" x14ac:dyDescent="0.3">
      <c r="A164" s="4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</row>
    <row r="165" spans="1:15" s="9" customFormat="1" x14ac:dyDescent="0.3">
      <c r="A165" s="4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</row>
    <row r="166" spans="1:15" s="9" customFormat="1" x14ac:dyDescent="0.3">
      <c r="A166" s="4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</row>
    <row r="167" spans="1:15" s="9" customFormat="1" x14ac:dyDescent="0.3">
      <c r="A167" s="4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</row>
    <row r="168" spans="1:15" s="9" customFormat="1" x14ac:dyDescent="0.3">
      <c r="A168" s="4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</row>
    <row r="169" spans="1:15" s="9" customFormat="1" x14ac:dyDescent="0.3">
      <c r="A169" s="4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</row>
    <row r="170" spans="1:15" s="10" customFormat="1" x14ac:dyDescent="0.3">
      <c r="A170" s="33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</row>
    <row r="171" spans="1:15" s="10" customFormat="1" x14ac:dyDescent="0.3">
      <c r="A171" s="6" t="s">
        <v>989</v>
      </c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</row>
    <row r="172" spans="1:15" ht="14.4" hidden="1" customHeight="1" x14ac:dyDescent="0.3">
      <c r="A172" s="32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1:15" ht="14.4" hidden="1" customHeight="1" x14ac:dyDescent="0.3">
      <c r="A173" s="6" t="s">
        <v>990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1:15" ht="14.4" hidden="1" customHeight="1" x14ac:dyDescent="0.3">
      <c r="A174" s="47" t="s">
        <v>996</v>
      </c>
      <c r="B174" s="36">
        <v>2.3255813953488373</v>
      </c>
      <c r="C174" s="36">
        <v>2.4390243902439024</v>
      </c>
      <c r="D174" s="36">
        <v>2.2222222222222223</v>
      </c>
      <c r="E174" s="36">
        <v>3.3333333333333335</v>
      </c>
      <c r="F174" s="36">
        <v>0</v>
      </c>
      <c r="G174" s="36">
        <v>2.2222222222222223</v>
      </c>
      <c r="H174" s="36">
        <v>0</v>
      </c>
      <c r="I174" s="36">
        <v>4</v>
      </c>
      <c r="J174" s="36">
        <v>2.5</v>
      </c>
      <c r="K174" s="36">
        <v>0</v>
      </c>
      <c r="L174" s="36">
        <v>4.7619047619047619</v>
      </c>
      <c r="M174" s="36">
        <v>0</v>
      </c>
      <c r="N174" s="36">
        <v>0</v>
      </c>
      <c r="O174" s="36">
        <v>3.225806451612903</v>
      </c>
    </row>
    <row r="175" spans="1:15" ht="14.4" hidden="1" customHeight="1" x14ac:dyDescent="0.3">
      <c r="A175" s="47" t="s">
        <v>997</v>
      </c>
      <c r="B175" s="36">
        <v>1.1627906976744187</v>
      </c>
      <c r="C175" s="36">
        <v>0</v>
      </c>
      <c r="D175" s="36">
        <v>2.2222222222222223</v>
      </c>
      <c r="E175" s="36">
        <v>0</v>
      </c>
      <c r="F175" s="36">
        <v>0</v>
      </c>
      <c r="G175" s="36">
        <v>2.2222222222222223</v>
      </c>
      <c r="H175" s="36">
        <v>0</v>
      </c>
      <c r="I175" s="36">
        <v>0</v>
      </c>
      <c r="J175" s="36">
        <v>2.5</v>
      </c>
      <c r="K175" s="36">
        <v>0</v>
      </c>
      <c r="L175" s="36">
        <v>0</v>
      </c>
      <c r="M175" s="36">
        <v>0</v>
      </c>
      <c r="N175" s="36">
        <v>5</v>
      </c>
      <c r="O175" s="36">
        <v>0</v>
      </c>
    </row>
    <row r="176" spans="1:15" ht="14.4" hidden="1" customHeight="1" x14ac:dyDescent="0.3">
      <c r="A176" s="47" t="s">
        <v>998</v>
      </c>
      <c r="B176" s="36">
        <v>15.11627906976744</v>
      </c>
      <c r="C176" s="36">
        <v>9.7560975609756095</v>
      </c>
      <c r="D176" s="36">
        <v>20</v>
      </c>
      <c r="E176" s="36">
        <v>13.333333333333334</v>
      </c>
      <c r="F176" s="36">
        <v>0</v>
      </c>
      <c r="G176" s="36">
        <v>20</v>
      </c>
      <c r="H176" s="36">
        <v>0</v>
      </c>
      <c r="I176" s="36">
        <v>16</v>
      </c>
      <c r="J176" s="36">
        <v>17.5</v>
      </c>
      <c r="K176" s="36">
        <v>9.5238095238095237</v>
      </c>
      <c r="L176" s="36">
        <v>0</v>
      </c>
      <c r="M176" s="36">
        <v>7.1428571428571423</v>
      </c>
      <c r="N176" s="36">
        <v>25</v>
      </c>
      <c r="O176" s="36">
        <v>22.58064516129032</v>
      </c>
    </row>
    <row r="177" spans="1:15" ht="14.4" hidden="1" customHeight="1" x14ac:dyDescent="0.3">
      <c r="A177" s="47" t="s">
        <v>999</v>
      </c>
      <c r="B177" s="36">
        <v>60.465116279069761</v>
      </c>
      <c r="C177" s="36">
        <v>68.292682926829272</v>
      </c>
      <c r="D177" s="36">
        <v>53.333333333333336</v>
      </c>
      <c r="E177" s="36">
        <v>60</v>
      </c>
      <c r="F177" s="36">
        <v>90.909090909090907</v>
      </c>
      <c r="G177" s="36">
        <v>53.333333333333336</v>
      </c>
      <c r="H177" s="36">
        <v>0</v>
      </c>
      <c r="I177" s="36">
        <v>68</v>
      </c>
      <c r="J177" s="36">
        <v>55.000000000000007</v>
      </c>
      <c r="K177" s="36">
        <v>61.904761904761905</v>
      </c>
      <c r="L177" s="36">
        <v>80.952380952380949</v>
      </c>
      <c r="M177" s="36">
        <v>64.285714285714292</v>
      </c>
      <c r="N177" s="36">
        <v>50</v>
      </c>
      <c r="O177" s="36">
        <v>51.612903225806448</v>
      </c>
    </row>
    <row r="178" spans="1:15" ht="14.4" hidden="1" customHeight="1" x14ac:dyDescent="0.3">
      <c r="A178" s="47" t="s">
        <v>1000</v>
      </c>
      <c r="B178" s="36">
        <v>18.604651162790699</v>
      </c>
      <c r="C178" s="36">
        <v>14.634146341463413</v>
      </c>
      <c r="D178" s="36">
        <v>22.222222222222221</v>
      </c>
      <c r="E178" s="36">
        <v>20</v>
      </c>
      <c r="F178" s="36">
        <v>0</v>
      </c>
      <c r="G178" s="36">
        <v>20</v>
      </c>
      <c r="H178" s="36">
        <v>100</v>
      </c>
      <c r="I178" s="36">
        <v>12</v>
      </c>
      <c r="J178" s="36">
        <v>20</v>
      </c>
      <c r="K178" s="36">
        <v>23.809523809523807</v>
      </c>
      <c r="L178" s="36">
        <v>9.5238095238095237</v>
      </c>
      <c r="M178" s="36">
        <v>28.571428571428569</v>
      </c>
      <c r="N178" s="36">
        <v>20</v>
      </c>
      <c r="O178" s="36">
        <v>19.35483870967742</v>
      </c>
    </row>
    <row r="179" spans="1:15" ht="14.4" hidden="1" customHeight="1" x14ac:dyDescent="0.3">
      <c r="A179" s="47" t="s">
        <v>1001</v>
      </c>
      <c r="B179" s="36">
        <v>2.3255813953488373</v>
      </c>
      <c r="C179" s="36">
        <v>4.8780487804878048</v>
      </c>
      <c r="D179" s="36">
        <v>0</v>
      </c>
      <c r="E179" s="36">
        <v>3.3333333333333335</v>
      </c>
      <c r="F179" s="36">
        <v>9.0909090909090917</v>
      </c>
      <c r="G179" s="36">
        <v>0</v>
      </c>
      <c r="H179" s="36">
        <v>0</v>
      </c>
      <c r="I179" s="36">
        <v>0</v>
      </c>
      <c r="J179" s="36">
        <v>2.5</v>
      </c>
      <c r="K179" s="36">
        <v>4.7619047619047619</v>
      </c>
      <c r="L179" s="36">
        <v>4.7619047619047619</v>
      </c>
      <c r="M179" s="36">
        <v>0</v>
      </c>
      <c r="N179" s="36">
        <v>0</v>
      </c>
      <c r="O179" s="36">
        <v>3.225806451612903</v>
      </c>
    </row>
    <row r="180" spans="1:15" s="10" customFormat="1" ht="14.4" hidden="1" customHeight="1" x14ac:dyDescent="0.3">
      <c r="A180" s="10" t="s">
        <v>705</v>
      </c>
      <c r="B180" s="39">
        <v>7.3511904761904772</v>
      </c>
      <c r="C180" s="39">
        <v>7.4358974358974352</v>
      </c>
      <c r="D180" s="39">
        <v>7.2777777777777768</v>
      </c>
      <c r="E180" s="39">
        <v>7.4137931034482749</v>
      </c>
      <c r="F180" s="39">
        <v>7.4999999999999991</v>
      </c>
      <c r="G180" s="39">
        <v>7.2159090909090908</v>
      </c>
      <c r="H180" s="39">
        <v>10</v>
      </c>
      <c r="I180" s="39">
        <v>7.1</v>
      </c>
      <c r="J180" s="39">
        <v>7.2435897435897436</v>
      </c>
      <c r="K180" s="39">
        <v>7.8749999999999982</v>
      </c>
      <c r="L180" s="39">
        <v>7.375</v>
      </c>
      <c r="M180" s="39">
        <v>8.0357142857142847</v>
      </c>
      <c r="N180" s="39">
        <v>7.125</v>
      </c>
      <c r="O180" s="39">
        <v>7.166666666666667</v>
      </c>
    </row>
    <row r="181" spans="1:15" ht="14.4" hidden="1" customHeight="1" x14ac:dyDescent="0.3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</row>
    <row r="182" spans="1:15" ht="14.4" hidden="1" customHeight="1" x14ac:dyDescent="0.3">
      <c r="A182" s="6" t="s">
        <v>991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</row>
    <row r="183" spans="1:15" ht="14.4" hidden="1" customHeight="1" x14ac:dyDescent="0.3">
      <c r="A183" s="47" t="s">
        <v>996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</row>
    <row r="184" spans="1:15" ht="14.4" hidden="1" customHeight="1" x14ac:dyDescent="0.3">
      <c r="A184" s="47" t="s">
        <v>997</v>
      </c>
      <c r="B184" s="36">
        <v>1.1627906976744187</v>
      </c>
      <c r="C184" s="36">
        <v>0</v>
      </c>
      <c r="D184" s="36">
        <v>2.2222222222222223</v>
      </c>
      <c r="E184" s="36">
        <v>0</v>
      </c>
      <c r="F184" s="36">
        <v>0</v>
      </c>
      <c r="G184" s="36">
        <v>2.2222222222222223</v>
      </c>
      <c r="H184" s="36">
        <v>0</v>
      </c>
      <c r="I184" s="36">
        <v>0</v>
      </c>
      <c r="J184" s="36">
        <v>2.5</v>
      </c>
      <c r="K184" s="36">
        <v>0</v>
      </c>
      <c r="L184" s="36">
        <v>0</v>
      </c>
      <c r="M184" s="36">
        <v>0</v>
      </c>
      <c r="N184" s="36">
        <v>0</v>
      </c>
      <c r="O184" s="36">
        <v>3.225806451612903</v>
      </c>
    </row>
    <row r="185" spans="1:15" ht="14.4" hidden="1" customHeight="1" x14ac:dyDescent="0.3">
      <c r="A185" s="47" t="s">
        <v>998</v>
      </c>
      <c r="B185" s="36">
        <v>16.279069767441861</v>
      </c>
      <c r="C185" s="36">
        <v>14.634146341463413</v>
      </c>
      <c r="D185" s="36">
        <v>17.777777777777779</v>
      </c>
      <c r="E185" s="36">
        <v>20</v>
      </c>
      <c r="F185" s="36">
        <v>0</v>
      </c>
      <c r="G185" s="36">
        <v>17.777777777777779</v>
      </c>
      <c r="H185" s="36">
        <v>0</v>
      </c>
      <c r="I185" s="36">
        <v>16</v>
      </c>
      <c r="J185" s="36">
        <v>20</v>
      </c>
      <c r="K185" s="36">
        <v>9.5238095238095237</v>
      </c>
      <c r="L185" s="36">
        <v>4.7619047619047619</v>
      </c>
      <c r="M185" s="36">
        <v>7.1428571428571423</v>
      </c>
      <c r="N185" s="36">
        <v>25</v>
      </c>
      <c r="O185" s="36">
        <v>22.58064516129032</v>
      </c>
    </row>
    <row r="186" spans="1:15" ht="14.4" hidden="1" customHeight="1" x14ac:dyDescent="0.3">
      <c r="A186" s="47" t="s">
        <v>999</v>
      </c>
      <c r="B186" s="36">
        <v>65.116279069767444</v>
      </c>
      <c r="C186" s="36">
        <v>68.292682926829272</v>
      </c>
      <c r="D186" s="36">
        <v>62.222222222222221</v>
      </c>
      <c r="E186" s="36">
        <v>63.333333333333329</v>
      </c>
      <c r="F186" s="36">
        <v>81.818181818181827</v>
      </c>
      <c r="G186" s="36">
        <v>62.222222222222221</v>
      </c>
      <c r="H186" s="36">
        <v>0</v>
      </c>
      <c r="I186" s="36">
        <v>68</v>
      </c>
      <c r="J186" s="36">
        <v>62.5</v>
      </c>
      <c r="K186" s="36">
        <v>66.666666666666657</v>
      </c>
      <c r="L186" s="36">
        <v>80.952380952380949</v>
      </c>
      <c r="M186" s="36">
        <v>71.428571428571431</v>
      </c>
      <c r="N186" s="36">
        <v>60</v>
      </c>
      <c r="O186" s="36">
        <v>54.838709677419352</v>
      </c>
    </row>
    <row r="187" spans="1:15" ht="14.4" hidden="1" customHeight="1" x14ac:dyDescent="0.3">
      <c r="A187" s="47" t="s">
        <v>1000</v>
      </c>
      <c r="B187" s="36">
        <v>16.279069767441861</v>
      </c>
      <c r="C187" s="36">
        <v>14.634146341463413</v>
      </c>
      <c r="D187" s="36">
        <v>17.777777777777779</v>
      </c>
      <c r="E187" s="36">
        <v>16.666666666666664</v>
      </c>
      <c r="F187" s="36">
        <v>9.0909090909090917</v>
      </c>
      <c r="G187" s="36">
        <v>15.555555555555555</v>
      </c>
      <c r="H187" s="36">
        <v>100</v>
      </c>
      <c r="I187" s="36">
        <v>16</v>
      </c>
      <c r="J187" s="36">
        <v>15</v>
      </c>
      <c r="K187" s="36">
        <v>19.047619047619047</v>
      </c>
      <c r="L187" s="36">
        <v>9.5238095238095237</v>
      </c>
      <c r="M187" s="36">
        <v>21.428571428571427</v>
      </c>
      <c r="N187" s="36">
        <v>15</v>
      </c>
      <c r="O187" s="36">
        <v>19.35483870967742</v>
      </c>
    </row>
    <row r="188" spans="1:15" ht="14.4" hidden="1" customHeight="1" x14ac:dyDescent="0.3">
      <c r="A188" s="47" t="s">
        <v>1001</v>
      </c>
      <c r="B188" s="36">
        <v>1.1627906976744187</v>
      </c>
      <c r="C188" s="36">
        <v>2.4390243902439024</v>
      </c>
      <c r="D188" s="36">
        <v>0</v>
      </c>
      <c r="E188" s="36">
        <v>0</v>
      </c>
      <c r="F188" s="36">
        <v>9.0909090909090917</v>
      </c>
      <c r="G188" s="36">
        <v>0</v>
      </c>
      <c r="H188" s="36">
        <v>0</v>
      </c>
      <c r="I188" s="36">
        <v>0</v>
      </c>
      <c r="J188" s="36">
        <v>0</v>
      </c>
      <c r="K188" s="36">
        <v>4.7619047619047619</v>
      </c>
      <c r="L188" s="36">
        <v>4.7619047619047619</v>
      </c>
      <c r="M188" s="36">
        <v>0</v>
      </c>
      <c r="N188" s="36">
        <v>0</v>
      </c>
      <c r="O188" s="36">
        <v>0</v>
      </c>
    </row>
    <row r="189" spans="1:15" s="10" customFormat="1" ht="14.4" hidden="1" customHeight="1" x14ac:dyDescent="0.3">
      <c r="A189" s="10" t="s">
        <v>705</v>
      </c>
      <c r="B189" s="39">
        <v>7.4411764705882346</v>
      </c>
      <c r="C189" s="39">
        <v>7.4999999999999991</v>
      </c>
      <c r="D189" s="39">
        <v>7.3888888888888893</v>
      </c>
      <c r="E189" s="39">
        <v>7.4166666666666652</v>
      </c>
      <c r="F189" s="39">
        <v>7.75</v>
      </c>
      <c r="G189" s="39">
        <v>7.3295454545454533</v>
      </c>
      <c r="H189" s="39">
        <v>10</v>
      </c>
      <c r="I189" s="39">
        <v>7.5</v>
      </c>
      <c r="J189" s="39">
        <v>7.25</v>
      </c>
      <c r="K189" s="39">
        <v>7.7499999999999991</v>
      </c>
      <c r="L189" s="39">
        <v>7.6250000000000009</v>
      </c>
      <c r="M189" s="39">
        <v>7.8571428571428568</v>
      </c>
      <c r="N189" s="39">
        <v>7.25</v>
      </c>
      <c r="O189" s="39">
        <v>7.258064516129032</v>
      </c>
    </row>
    <row r="190" spans="1:15" ht="14.4" hidden="1" customHeight="1" x14ac:dyDescent="0.3">
      <c r="A190" s="32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</row>
    <row r="191" spans="1:15" ht="14.4" hidden="1" customHeight="1" x14ac:dyDescent="0.3">
      <c r="A191" s="6" t="s">
        <v>992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</row>
    <row r="192" spans="1:15" ht="14.4" hidden="1" customHeight="1" x14ac:dyDescent="0.3">
      <c r="A192" s="47" t="s">
        <v>996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</row>
    <row r="193" spans="1:15" ht="14.4" hidden="1" customHeight="1" x14ac:dyDescent="0.3">
      <c r="A193" s="47" t="s">
        <v>997</v>
      </c>
      <c r="B193" s="36">
        <v>5.8139534883720927</v>
      </c>
      <c r="C193" s="36">
        <v>7.3170731707317067</v>
      </c>
      <c r="D193" s="36">
        <v>4.4444444444444446</v>
      </c>
      <c r="E193" s="36">
        <v>10</v>
      </c>
      <c r="F193" s="36">
        <v>0</v>
      </c>
      <c r="G193" s="36">
        <v>4.4444444444444446</v>
      </c>
      <c r="H193" s="36">
        <v>0</v>
      </c>
      <c r="I193" s="36">
        <v>8</v>
      </c>
      <c r="J193" s="36">
        <v>7.5</v>
      </c>
      <c r="K193" s="36">
        <v>0</v>
      </c>
      <c r="L193" s="36">
        <v>0</v>
      </c>
      <c r="M193" s="36">
        <v>7.1428571428571423</v>
      </c>
      <c r="N193" s="36">
        <v>5</v>
      </c>
      <c r="O193" s="36">
        <v>9.67741935483871</v>
      </c>
    </row>
    <row r="194" spans="1:15" ht="14.4" hidden="1" customHeight="1" x14ac:dyDescent="0.3">
      <c r="A194" s="47" t="s">
        <v>998</v>
      </c>
      <c r="B194" s="36">
        <v>25.581395348837212</v>
      </c>
      <c r="C194" s="36">
        <v>26.829268292682929</v>
      </c>
      <c r="D194" s="36">
        <v>24.444444444444443</v>
      </c>
      <c r="E194" s="36">
        <v>23.333333333333332</v>
      </c>
      <c r="F194" s="36">
        <v>36.363636363636367</v>
      </c>
      <c r="G194" s="36">
        <v>24.444444444444443</v>
      </c>
      <c r="H194" s="36">
        <v>0</v>
      </c>
      <c r="I194" s="36">
        <v>20</v>
      </c>
      <c r="J194" s="36">
        <v>35</v>
      </c>
      <c r="K194" s="36">
        <v>14.285714285714285</v>
      </c>
      <c r="L194" s="36">
        <v>28.571428571428569</v>
      </c>
      <c r="M194" s="36">
        <v>14.285714285714285</v>
      </c>
      <c r="N194" s="36">
        <v>20</v>
      </c>
      <c r="O194" s="36">
        <v>32.258064516129032</v>
      </c>
    </row>
    <row r="195" spans="1:15" ht="14.4" hidden="1" customHeight="1" x14ac:dyDescent="0.3">
      <c r="A195" s="47" t="s">
        <v>999</v>
      </c>
      <c r="B195" s="36">
        <v>53.488372093023251</v>
      </c>
      <c r="C195" s="36">
        <v>53.658536585365859</v>
      </c>
      <c r="D195" s="36">
        <v>53.333333333333336</v>
      </c>
      <c r="E195" s="36">
        <v>53.333333333333336</v>
      </c>
      <c r="F195" s="36">
        <v>54.54545454545454</v>
      </c>
      <c r="G195" s="36">
        <v>53.333333333333336</v>
      </c>
      <c r="H195" s="36">
        <v>0</v>
      </c>
      <c r="I195" s="36">
        <v>52</v>
      </c>
      <c r="J195" s="36">
        <v>52.5</v>
      </c>
      <c r="K195" s="36">
        <v>57.142857142857139</v>
      </c>
      <c r="L195" s="36">
        <v>52.380952380952387</v>
      </c>
      <c r="M195" s="36">
        <v>57.142857142857139</v>
      </c>
      <c r="N195" s="36">
        <v>60</v>
      </c>
      <c r="O195" s="36">
        <v>48.387096774193552</v>
      </c>
    </row>
    <row r="196" spans="1:15" ht="14.4" hidden="1" customHeight="1" x14ac:dyDescent="0.3">
      <c r="A196" s="47" t="s">
        <v>1000</v>
      </c>
      <c r="B196" s="36">
        <v>12.790697674418606</v>
      </c>
      <c r="C196" s="36">
        <v>7.3170731707317067</v>
      </c>
      <c r="D196" s="36">
        <v>17.777777777777779</v>
      </c>
      <c r="E196" s="36">
        <v>10</v>
      </c>
      <c r="F196" s="36">
        <v>0</v>
      </c>
      <c r="G196" s="36">
        <v>15.555555555555555</v>
      </c>
      <c r="H196" s="36">
        <v>100</v>
      </c>
      <c r="I196" s="36">
        <v>20</v>
      </c>
      <c r="J196" s="36">
        <v>5</v>
      </c>
      <c r="K196" s="36">
        <v>19.047619047619047</v>
      </c>
      <c r="L196" s="36">
        <v>14.285714285714285</v>
      </c>
      <c r="M196" s="36">
        <v>21.428571428571427</v>
      </c>
      <c r="N196" s="36">
        <v>15</v>
      </c>
      <c r="O196" s="36">
        <v>6.4516129032258061</v>
      </c>
    </row>
    <row r="197" spans="1:15" ht="14.4" hidden="1" customHeight="1" x14ac:dyDescent="0.3">
      <c r="A197" s="47" t="s">
        <v>1001</v>
      </c>
      <c r="B197" s="36">
        <v>2.3255813953488373</v>
      </c>
      <c r="C197" s="36">
        <v>4.8780487804878048</v>
      </c>
      <c r="D197" s="36">
        <v>0</v>
      </c>
      <c r="E197" s="36">
        <v>3.3333333333333335</v>
      </c>
      <c r="F197" s="36">
        <v>9.0909090909090917</v>
      </c>
      <c r="G197" s="36">
        <v>0</v>
      </c>
      <c r="H197" s="36">
        <v>0</v>
      </c>
      <c r="I197" s="36">
        <v>0</v>
      </c>
      <c r="J197" s="36">
        <v>0</v>
      </c>
      <c r="K197" s="36">
        <v>9.5238095238095237</v>
      </c>
      <c r="L197" s="36">
        <v>4.7619047619047619</v>
      </c>
      <c r="M197" s="36">
        <v>0</v>
      </c>
      <c r="N197" s="36">
        <v>0</v>
      </c>
      <c r="O197" s="36">
        <v>3.225806451612903</v>
      </c>
    </row>
    <row r="198" spans="1:15" s="10" customFormat="1" ht="14.4" hidden="1" customHeight="1" x14ac:dyDescent="0.3">
      <c r="A198" s="10" t="s">
        <v>705</v>
      </c>
      <c r="B198" s="39">
        <v>6.875</v>
      </c>
      <c r="C198" s="39">
        <v>6.6025641025641022</v>
      </c>
      <c r="D198" s="39">
        <v>7.1111111111111107</v>
      </c>
      <c r="E198" s="39">
        <v>6.6379310344827589</v>
      </c>
      <c r="F198" s="39">
        <v>6.5</v>
      </c>
      <c r="G198" s="39">
        <v>7.0454545454545441</v>
      </c>
      <c r="H198" s="39">
        <v>10</v>
      </c>
      <c r="I198" s="39">
        <v>7.1</v>
      </c>
      <c r="J198" s="39">
        <v>6.375</v>
      </c>
      <c r="K198" s="39">
        <v>7.6315789473684221</v>
      </c>
      <c r="L198" s="39">
        <v>7.1250000000000009</v>
      </c>
      <c r="M198" s="39">
        <v>7.3214285714285721</v>
      </c>
      <c r="N198" s="39">
        <v>7.125</v>
      </c>
      <c r="O198" s="39">
        <v>6.3333333333333339</v>
      </c>
    </row>
    <row r="199" spans="1:15" ht="14.4" hidden="1" customHeight="1" x14ac:dyDescent="0.3">
      <c r="A199" s="32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</row>
    <row r="200" spans="1:15" ht="14.4" hidden="1" customHeight="1" x14ac:dyDescent="0.3">
      <c r="A200" s="6" t="s">
        <v>993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</row>
    <row r="201" spans="1:15" ht="14.4" hidden="1" customHeight="1" x14ac:dyDescent="0.3">
      <c r="A201" s="47" t="s">
        <v>996</v>
      </c>
      <c r="B201" s="36">
        <v>4.6511627906976747</v>
      </c>
      <c r="C201" s="36">
        <v>4.8780487804878048</v>
      </c>
      <c r="D201" s="36">
        <v>4.4444444444444446</v>
      </c>
      <c r="E201" s="36">
        <v>6.666666666666667</v>
      </c>
      <c r="F201" s="36">
        <v>0</v>
      </c>
      <c r="G201" s="36">
        <v>4.4444444444444446</v>
      </c>
      <c r="H201" s="36">
        <v>0</v>
      </c>
      <c r="I201" s="36">
        <v>8</v>
      </c>
      <c r="J201" s="36">
        <v>5</v>
      </c>
      <c r="K201" s="36">
        <v>0</v>
      </c>
      <c r="L201" s="36">
        <v>4.7619047619047619</v>
      </c>
      <c r="M201" s="36">
        <v>0</v>
      </c>
      <c r="N201" s="36">
        <v>10</v>
      </c>
      <c r="O201" s="36">
        <v>3.225806451612903</v>
      </c>
    </row>
    <row r="202" spans="1:15" ht="14.4" hidden="1" customHeight="1" x14ac:dyDescent="0.3">
      <c r="A202" s="47" t="s">
        <v>997</v>
      </c>
      <c r="B202" s="36">
        <v>24.418604651162788</v>
      </c>
      <c r="C202" s="36">
        <v>26.829268292682929</v>
      </c>
      <c r="D202" s="36">
        <v>22.222222222222221</v>
      </c>
      <c r="E202" s="36">
        <v>33.333333333333329</v>
      </c>
      <c r="F202" s="36">
        <v>9.0909090909090917</v>
      </c>
      <c r="G202" s="36">
        <v>22.222222222222221</v>
      </c>
      <c r="H202" s="36">
        <v>0</v>
      </c>
      <c r="I202" s="36">
        <v>20</v>
      </c>
      <c r="J202" s="36">
        <v>27.500000000000004</v>
      </c>
      <c r="K202" s="36">
        <v>23.809523809523807</v>
      </c>
      <c r="L202" s="36">
        <v>14.285714285714285</v>
      </c>
      <c r="M202" s="36">
        <v>35.714285714285715</v>
      </c>
      <c r="N202" s="36">
        <v>15</v>
      </c>
      <c r="O202" s="36">
        <v>32.258064516129032</v>
      </c>
    </row>
    <row r="203" spans="1:15" ht="14.4" hidden="1" customHeight="1" x14ac:dyDescent="0.3">
      <c r="A203" s="47" t="s">
        <v>998</v>
      </c>
      <c r="B203" s="36">
        <v>41.860465116279073</v>
      </c>
      <c r="C203" s="36">
        <v>36.585365853658537</v>
      </c>
      <c r="D203" s="36">
        <v>46.666666666666664</v>
      </c>
      <c r="E203" s="36">
        <v>30</v>
      </c>
      <c r="F203" s="36">
        <v>54.54545454545454</v>
      </c>
      <c r="G203" s="36">
        <v>46.666666666666664</v>
      </c>
      <c r="H203" s="36">
        <v>0</v>
      </c>
      <c r="I203" s="36">
        <v>40</v>
      </c>
      <c r="J203" s="36">
        <v>45</v>
      </c>
      <c r="K203" s="36">
        <v>38.095238095238095</v>
      </c>
      <c r="L203" s="36">
        <v>42.857142857142854</v>
      </c>
      <c r="M203" s="36">
        <v>42.857142857142854</v>
      </c>
      <c r="N203" s="36">
        <v>55.000000000000007</v>
      </c>
      <c r="O203" s="36">
        <v>32.258064516129032</v>
      </c>
    </row>
    <row r="204" spans="1:15" ht="14.4" hidden="1" customHeight="1" x14ac:dyDescent="0.3">
      <c r="A204" s="47" t="s">
        <v>999</v>
      </c>
      <c r="B204" s="36">
        <v>22.093023255813954</v>
      </c>
      <c r="C204" s="36">
        <v>17.073170731707318</v>
      </c>
      <c r="D204" s="36">
        <v>26.666666666666668</v>
      </c>
      <c r="E204" s="36">
        <v>16.666666666666664</v>
      </c>
      <c r="F204" s="36">
        <v>18.181818181818183</v>
      </c>
      <c r="G204" s="36">
        <v>24.444444444444443</v>
      </c>
      <c r="H204" s="36">
        <v>100</v>
      </c>
      <c r="I204" s="36">
        <v>20</v>
      </c>
      <c r="J204" s="36">
        <v>20</v>
      </c>
      <c r="K204" s="36">
        <v>28.571428571428569</v>
      </c>
      <c r="L204" s="36">
        <v>28.571428571428569</v>
      </c>
      <c r="M204" s="36">
        <v>21.428571428571427</v>
      </c>
      <c r="N204" s="36">
        <v>15</v>
      </c>
      <c r="O204" s="36">
        <v>22.58064516129032</v>
      </c>
    </row>
    <row r="205" spans="1:15" ht="14.4" hidden="1" customHeight="1" x14ac:dyDescent="0.3">
      <c r="A205" s="47" t="s">
        <v>1000</v>
      </c>
      <c r="B205" s="36">
        <v>4.6511627906976747</v>
      </c>
      <c r="C205" s="36">
        <v>9.7560975609756095</v>
      </c>
      <c r="D205" s="36">
        <v>0</v>
      </c>
      <c r="E205" s="36">
        <v>13.333333333333334</v>
      </c>
      <c r="F205" s="36">
        <v>0</v>
      </c>
      <c r="G205" s="36">
        <v>0</v>
      </c>
      <c r="H205" s="36">
        <v>0</v>
      </c>
      <c r="I205" s="36">
        <v>8</v>
      </c>
      <c r="J205" s="36">
        <v>2.5</v>
      </c>
      <c r="K205" s="36">
        <v>4.7619047619047619</v>
      </c>
      <c r="L205" s="36">
        <v>0</v>
      </c>
      <c r="M205" s="36">
        <v>0</v>
      </c>
      <c r="N205" s="36">
        <v>5</v>
      </c>
      <c r="O205" s="36">
        <v>9.67741935483871</v>
      </c>
    </row>
    <row r="206" spans="1:15" ht="14.4" hidden="1" customHeight="1" x14ac:dyDescent="0.3">
      <c r="A206" s="47" t="s">
        <v>1001</v>
      </c>
      <c r="B206" s="36">
        <v>2.3255813953488373</v>
      </c>
      <c r="C206" s="36">
        <v>4.8780487804878048</v>
      </c>
      <c r="D206" s="36">
        <v>0</v>
      </c>
      <c r="E206" s="36">
        <v>0</v>
      </c>
      <c r="F206" s="36">
        <v>18.181818181818183</v>
      </c>
      <c r="G206" s="36">
        <v>0</v>
      </c>
      <c r="H206" s="36">
        <v>0</v>
      </c>
      <c r="I206" s="36">
        <v>4</v>
      </c>
      <c r="J206" s="36">
        <v>0</v>
      </c>
      <c r="K206" s="36">
        <v>4.7619047619047619</v>
      </c>
      <c r="L206" s="36">
        <v>9.5238095238095237</v>
      </c>
      <c r="M206" s="36">
        <v>0</v>
      </c>
      <c r="N206" s="36">
        <v>0</v>
      </c>
      <c r="O206" s="36">
        <v>0</v>
      </c>
    </row>
    <row r="207" spans="1:15" s="10" customFormat="1" ht="14.4" hidden="1" customHeight="1" x14ac:dyDescent="0.3">
      <c r="A207" s="10" t="s">
        <v>705</v>
      </c>
      <c r="B207" s="39">
        <v>4.9404761904761907</v>
      </c>
      <c r="C207" s="39">
        <v>5</v>
      </c>
      <c r="D207" s="39">
        <v>4.8888888888888884</v>
      </c>
      <c r="E207" s="39">
        <v>4.916666666666667</v>
      </c>
      <c r="F207" s="39">
        <v>5.2777777777777777</v>
      </c>
      <c r="G207" s="39">
        <v>4.8295454545454541</v>
      </c>
      <c r="H207" s="39">
        <v>7.5</v>
      </c>
      <c r="I207" s="39">
        <v>5</v>
      </c>
      <c r="J207" s="39">
        <v>4.6875</v>
      </c>
      <c r="K207" s="39">
        <v>5.3750000000000009</v>
      </c>
      <c r="L207" s="39">
        <v>5.1315789473684212</v>
      </c>
      <c r="M207" s="39">
        <v>4.6428571428571423</v>
      </c>
      <c r="N207" s="39">
        <v>4.7500000000000009</v>
      </c>
      <c r="O207" s="39">
        <v>5.0806451612903221</v>
      </c>
    </row>
    <row r="208" spans="1:15" ht="14.4" hidden="1" customHeight="1" x14ac:dyDescent="0.3">
      <c r="A208" s="32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</row>
    <row r="209" spans="1:15" ht="14.4" hidden="1" customHeight="1" x14ac:dyDescent="0.3">
      <c r="A209" s="6" t="s">
        <v>994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</row>
    <row r="210" spans="1:15" ht="14.4" hidden="1" customHeight="1" x14ac:dyDescent="0.3">
      <c r="A210" s="47" t="s">
        <v>996</v>
      </c>
      <c r="B210" s="36">
        <v>1.1627906976744187</v>
      </c>
      <c r="C210" s="36">
        <v>2.4390243902439024</v>
      </c>
      <c r="D210" s="36">
        <v>0</v>
      </c>
      <c r="E210" s="36">
        <v>3.3333333333333335</v>
      </c>
      <c r="F210" s="36">
        <v>0</v>
      </c>
      <c r="G210" s="36">
        <v>0</v>
      </c>
      <c r="H210" s="36">
        <v>0</v>
      </c>
      <c r="I210" s="36">
        <v>4</v>
      </c>
      <c r="J210" s="36">
        <v>0</v>
      </c>
      <c r="K210" s="36">
        <v>0</v>
      </c>
      <c r="L210" s="36">
        <v>4.7619047619047619</v>
      </c>
      <c r="M210" s="36">
        <v>0</v>
      </c>
      <c r="N210" s="36">
        <v>0</v>
      </c>
      <c r="O210" s="36">
        <v>0</v>
      </c>
    </row>
    <row r="211" spans="1:15" ht="14.4" hidden="1" customHeight="1" x14ac:dyDescent="0.3">
      <c r="A211" s="47" t="s">
        <v>997</v>
      </c>
      <c r="B211" s="36">
        <v>2.3255813953488373</v>
      </c>
      <c r="C211" s="36">
        <v>4.8780487804878048</v>
      </c>
      <c r="D211" s="36">
        <v>0</v>
      </c>
      <c r="E211" s="36">
        <v>6.666666666666667</v>
      </c>
      <c r="F211" s="36">
        <v>0</v>
      </c>
      <c r="G211" s="36">
        <v>0</v>
      </c>
      <c r="H211" s="36">
        <v>0</v>
      </c>
      <c r="I211" s="36">
        <v>0</v>
      </c>
      <c r="J211" s="36">
        <v>2.5</v>
      </c>
      <c r="K211" s="36">
        <v>4.7619047619047619</v>
      </c>
      <c r="L211" s="36">
        <v>0</v>
      </c>
      <c r="M211" s="36">
        <v>0</v>
      </c>
      <c r="N211" s="36">
        <v>5</v>
      </c>
      <c r="O211" s="36">
        <v>3.225806451612903</v>
      </c>
    </row>
    <row r="212" spans="1:15" ht="14.4" hidden="1" customHeight="1" x14ac:dyDescent="0.3">
      <c r="A212" s="47" t="s">
        <v>998</v>
      </c>
      <c r="B212" s="36">
        <v>15.11627906976744</v>
      </c>
      <c r="C212" s="36">
        <v>9.7560975609756095</v>
      </c>
      <c r="D212" s="36">
        <v>20</v>
      </c>
      <c r="E212" s="36">
        <v>6.666666666666667</v>
      </c>
      <c r="F212" s="36">
        <v>18.181818181818183</v>
      </c>
      <c r="G212" s="36">
        <v>20</v>
      </c>
      <c r="H212" s="36">
        <v>0</v>
      </c>
      <c r="I212" s="36">
        <v>4</v>
      </c>
      <c r="J212" s="36">
        <v>25</v>
      </c>
      <c r="K212" s="36">
        <v>9.5238095238095237</v>
      </c>
      <c r="L212" s="36">
        <v>4.7619047619047619</v>
      </c>
      <c r="M212" s="36">
        <v>0</v>
      </c>
      <c r="N212" s="36">
        <v>35</v>
      </c>
      <c r="O212" s="36">
        <v>16.129032258064516</v>
      </c>
    </row>
    <row r="213" spans="1:15" ht="14.4" hidden="1" customHeight="1" x14ac:dyDescent="0.3">
      <c r="A213" s="47" t="s">
        <v>999</v>
      </c>
      <c r="B213" s="36">
        <v>52.325581395348841</v>
      </c>
      <c r="C213" s="36">
        <v>56.09756097560976</v>
      </c>
      <c r="D213" s="36">
        <v>48.888888888888886</v>
      </c>
      <c r="E213" s="36">
        <v>53.333333333333336</v>
      </c>
      <c r="F213" s="36">
        <v>63.636363636363633</v>
      </c>
      <c r="G213" s="36">
        <v>48.888888888888886</v>
      </c>
      <c r="H213" s="36">
        <v>0</v>
      </c>
      <c r="I213" s="36">
        <v>60</v>
      </c>
      <c r="J213" s="36">
        <v>52.5</v>
      </c>
      <c r="K213" s="36">
        <v>42.857142857142854</v>
      </c>
      <c r="L213" s="36">
        <v>47.619047619047613</v>
      </c>
      <c r="M213" s="36">
        <v>78.571428571428569</v>
      </c>
      <c r="N213" s="36">
        <v>35</v>
      </c>
      <c r="O213" s="36">
        <v>54.838709677419352</v>
      </c>
    </row>
    <row r="214" spans="1:15" ht="14.4" hidden="1" customHeight="1" x14ac:dyDescent="0.3">
      <c r="A214" s="47" t="s">
        <v>1000</v>
      </c>
      <c r="B214" s="36">
        <v>27.906976744186046</v>
      </c>
      <c r="C214" s="36">
        <v>24.390243902439025</v>
      </c>
      <c r="D214" s="36">
        <v>31.111111111111111</v>
      </c>
      <c r="E214" s="36">
        <v>30</v>
      </c>
      <c r="F214" s="36">
        <v>9.0909090909090917</v>
      </c>
      <c r="G214" s="36">
        <v>28.888888888888886</v>
      </c>
      <c r="H214" s="36">
        <v>100</v>
      </c>
      <c r="I214" s="36">
        <v>32</v>
      </c>
      <c r="J214" s="36">
        <v>20</v>
      </c>
      <c r="K214" s="36">
        <v>38.095238095238095</v>
      </c>
      <c r="L214" s="36">
        <v>38.095238095238095</v>
      </c>
      <c r="M214" s="36">
        <v>21.428571428571427</v>
      </c>
      <c r="N214" s="36">
        <v>25</v>
      </c>
      <c r="O214" s="36">
        <v>25.806451612903224</v>
      </c>
    </row>
    <row r="215" spans="1:15" ht="14.4" hidden="1" customHeight="1" x14ac:dyDescent="0.3">
      <c r="A215" s="47" t="s">
        <v>1001</v>
      </c>
      <c r="B215" s="36">
        <v>1.1627906976744187</v>
      </c>
      <c r="C215" s="36">
        <v>2.4390243902439024</v>
      </c>
      <c r="D215" s="36">
        <v>0</v>
      </c>
      <c r="E215" s="36">
        <v>0</v>
      </c>
      <c r="F215" s="36">
        <v>9.0909090909090917</v>
      </c>
      <c r="G215" s="36">
        <v>0</v>
      </c>
      <c r="H215" s="36">
        <v>0</v>
      </c>
      <c r="I215" s="36">
        <v>0</v>
      </c>
      <c r="J215" s="36">
        <v>0</v>
      </c>
      <c r="K215" s="36">
        <v>4.7619047619047619</v>
      </c>
      <c r="L215" s="36">
        <v>4.7619047619047619</v>
      </c>
      <c r="M215" s="36">
        <v>0</v>
      </c>
      <c r="N215" s="36">
        <v>0</v>
      </c>
      <c r="O215" s="36">
        <v>0</v>
      </c>
    </row>
    <row r="216" spans="1:15" s="10" customFormat="1" ht="14.4" hidden="1" customHeight="1" x14ac:dyDescent="0.3">
      <c r="A216" s="10" t="s">
        <v>705</v>
      </c>
      <c r="B216" s="39">
        <v>7.617647058823529</v>
      </c>
      <c r="C216" s="39">
        <v>7.4375</v>
      </c>
      <c r="D216" s="39">
        <v>7.7777777777777768</v>
      </c>
      <c r="E216" s="39">
        <v>7.5</v>
      </c>
      <c r="F216" s="39">
        <v>7.2499999999999991</v>
      </c>
      <c r="G216" s="39">
        <v>7.7272727272727266</v>
      </c>
      <c r="H216" s="39">
        <v>10</v>
      </c>
      <c r="I216" s="39">
        <v>7.9</v>
      </c>
      <c r="J216" s="39">
        <v>7.25</v>
      </c>
      <c r="K216" s="39">
        <v>7.9999999999999991</v>
      </c>
      <c r="L216" s="39">
        <v>8</v>
      </c>
      <c r="M216" s="39">
        <v>8.0357142857142847</v>
      </c>
      <c r="N216" s="39">
        <v>7</v>
      </c>
      <c r="O216" s="39">
        <v>7.5806451612903221</v>
      </c>
    </row>
    <row r="217" spans="1:15" ht="14.4" hidden="1" customHeight="1" x14ac:dyDescent="0.3">
      <c r="A217" s="32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</row>
    <row r="218" spans="1:15" ht="14.4" hidden="1" customHeight="1" x14ac:dyDescent="0.3">
      <c r="A218" s="6" t="s">
        <v>995</v>
      </c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</row>
    <row r="219" spans="1:15" ht="14.4" hidden="1" customHeight="1" x14ac:dyDescent="0.3">
      <c r="A219" s="47" t="s">
        <v>996</v>
      </c>
      <c r="B219" s="36">
        <v>1.1627906976744187</v>
      </c>
      <c r="C219" s="36">
        <v>2.4390243902439024</v>
      </c>
      <c r="D219" s="36">
        <v>0</v>
      </c>
      <c r="E219" s="36">
        <v>3.3333333333333335</v>
      </c>
      <c r="F219" s="36">
        <v>0</v>
      </c>
      <c r="G219" s="36">
        <v>0</v>
      </c>
      <c r="H219" s="36">
        <v>0</v>
      </c>
      <c r="I219" s="36">
        <v>0</v>
      </c>
      <c r="J219" s="36">
        <v>2.5</v>
      </c>
      <c r="K219" s="36">
        <v>0</v>
      </c>
      <c r="L219" s="36">
        <v>0</v>
      </c>
      <c r="M219" s="36">
        <v>0</v>
      </c>
      <c r="N219" s="36">
        <v>0</v>
      </c>
      <c r="O219" s="36">
        <v>3.225806451612903</v>
      </c>
    </row>
    <row r="220" spans="1:15" ht="14.4" hidden="1" customHeight="1" x14ac:dyDescent="0.3">
      <c r="A220" s="47" t="s">
        <v>997</v>
      </c>
      <c r="B220" s="36">
        <v>10.465116279069768</v>
      </c>
      <c r="C220" s="36">
        <v>14.634146341463413</v>
      </c>
      <c r="D220" s="36">
        <v>6.666666666666667</v>
      </c>
      <c r="E220" s="36">
        <v>20</v>
      </c>
      <c r="F220" s="36">
        <v>0</v>
      </c>
      <c r="G220" s="36">
        <v>6.666666666666667</v>
      </c>
      <c r="H220" s="36">
        <v>0</v>
      </c>
      <c r="I220" s="36">
        <v>16</v>
      </c>
      <c r="J220" s="36">
        <v>7.5</v>
      </c>
      <c r="K220" s="36">
        <v>9.5238095238095237</v>
      </c>
      <c r="L220" s="36">
        <v>0</v>
      </c>
      <c r="M220" s="36">
        <v>7.1428571428571423</v>
      </c>
      <c r="N220" s="36">
        <v>25</v>
      </c>
      <c r="O220" s="36">
        <v>9.67741935483871</v>
      </c>
    </row>
    <row r="221" spans="1:15" ht="14.4" hidden="1" customHeight="1" x14ac:dyDescent="0.3">
      <c r="A221" s="47" t="s">
        <v>998</v>
      </c>
      <c r="B221" s="36">
        <v>25.581395348837212</v>
      </c>
      <c r="C221" s="36">
        <v>19.512195121951219</v>
      </c>
      <c r="D221" s="36">
        <v>31.111111111111111</v>
      </c>
      <c r="E221" s="36">
        <v>16.666666666666664</v>
      </c>
      <c r="F221" s="36">
        <v>27.27272727272727</v>
      </c>
      <c r="G221" s="36">
        <v>31.111111111111111</v>
      </c>
      <c r="H221" s="36">
        <v>0</v>
      </c>
      <c r="I221" s="36">
        <v>28.000000000000004</v>
      </c>
      <c r="J221" s="36">
        <v>32.5</v>
      </c>
      <c r="K221" s="36">
        <v>9.5238095238095237</v>
      </c>
      <c r="L221" s="36">
        <v>19.047619047619047</v>
      </c>
      <c r="M221" s="36">
        <v>21.428571428571427</v>
      </c>
      <c r="N221" s="36">
        <v>30</v>
      </c>
      <c r="O221" s="36">
        <v>29.032258064516132</v>
      </c>
    </row>
    <row r="222" spans="1:15" ht="14.4" hidden="1" customHeight="1" x14ac:dyDescent="0.3">
      <c r="A222" s="47" t="s">
        <v>999</v>
      </c>
      <c r="B222" s="36">
        <v>43.02325581395349</v>
      </c>
      <c r="C222" s="36">
        <v>46.341463414634148</v>
      </c>
      <c r="D222" s="36">
        <v>40</v>
      </c>
      <c r="E222" s="36">
        <v>43.333333333333336</v>
      </c>
      <c r="F222" s="36">
        <v>54.54545454545454</v>
      </c>
      <c r="G222" s="36">
        <v>40</v>
      </c>
      <c r="H222" s="36">
        <v>0</v>
      </c>
      <c r="I222" s="36">
        <v>36</v>
      </c>
      <c r="J222" s="36">
        <v>40</v>
      </c>
      <c r="K222" s="36">
        <v>57.142857142857139</v>
      </c>
      <c r="L222" s="36">
        <v>61.904761904761905</v>
      </c>
      <c r="M222" s="36">
        <v>35.714285714285715</v>
      </c>
      <c r="N222" s="36">
        <v>35</v>
      </c>
      <c r="O222" s="36">
        <v>38.70967741935484</v>
      </c>
    </row>
    <row r="223" spans="1:15" ht="14.4" hidden="1" customHeight="1" x14ac:dyDescent="0.3">
      <c r="A223" s="47" t="s">
        <v>1000</v>
      </c>
      <c r="B223" s="36">
        <v>17.441860465116278</v>
      </c>
      <c r="C223" s="36">
        <v>14.634146341463413</v>
      </c>
      <c r="D223" s="36">
        <v>20</v>
      </c>
      <c r="E223" s="36">
        <v>16.666666666666664</v>
      </c>
      <c r="F223" s="36">
        <v>9.0909090909090917</v>
      </c>
      <c r="G223" s="36">
        <v>17.777777777777779</v>
      </c>
      <c r="H223" s="36">
        <v>100</v>
      </c>
      <c r="I223" s="36">
        <v>20</v>
      </c>
      <c r="J223" s="36">
        <v>15</v>
      </c>
      <c r="K223" s="36">
        <v>19.047619047619047</v>
      </c>
      <c r="L223" s="36">
        <v>14.285714285714285</v>
      </c>
      <c r="M223" s="36">
        <v>35.714285714285715</v>
      </c>
      <c r="N223" s="36">
        <v>10</v>
      </c>
      <c r="O223" s="36">
        <v>16.129032258064516</v>
      </c>
    </row>
    <row r="224" spans="1:15" ht="14.4" hidden="1" customHeight="1" x14ac:dyDescent="0.3">
      <c r="A224" s="47" t="s">
        <v>1001</v>
      </c>
      <c r="B224" s="36">
        <v>2.3255813953488373</v>
      </c>
      <c r="C224" s="36">
        <v>2.4390243902439024</v>
      </c>
      <c r="D224" s="36">
        <v>2.2222222222222223</v>
      </c>
      <c r="E224" s="36">
        <v>0</v>
      </c>
      <c r="F224" s="36">
        <v>9.0909090909090917</v>
      </c>
      <c r="G224" s="36">
        <v>2.2222222222222223</v>
      </c>
      <c r="H224" s="36">
        <v>0</v>
      </c>
      <c r="I224" s="36">
        <v>0</v>
      </c>
      <c r="J224" s="36">
        <v>2.5</v>
      </c>
      <c r="K224" s="36">
        <v>4.7619047619047619</v>
      </c>
      <c r="L224" s="36">
        <v>4.7619047619047619</v>
      </c>
      <c r="M224" s="36">
        <v>0</v>
      </c>
      <c r="N224" s="36">
        <v>0</v>
      </c>
      <c r="O224" s="36">
        <v>3.225806451612903</v>
      </c>
    </row>
    <row r="225" spans="1:15" s="10" customFormat="1" ht="14.4" hidden="1" customHeight="1" x14ac:dyDescent="0.3">
      <c r="A225" s="10" t="s">
        <v>705</v>
      </c>
      <c r="B225" s="39">
        <v>6.6666666666666661</v>
      </c>
      <c r="C225" s="39">
        <v>6.4375000000000009</v>
      </c>
      <c r="D225" s="39">
        <v>6.875</v>
      </c>
      <c r="E225" s="39">
        <v>6.25</v>
      </c>
      <c r="F225" s="39">
        <v>7</v>
      </c>
      <c r="G225" s="39">
        <v>6.8023255813953485</v>
      </c>
      <c r="H225" s="39">
        <v>10</v>
      </c>
      <c r="I225" s="39">
        <v>6.5</v>
      </c>
      <c r="J225" s="39">
        <v>6.4743589743589745</v>
      </c>
      <c r="K225" s="39">
        <v>7.25</v>
      </c>
      <c r="L225" s="39">
        <v>7.3749999999999991</v>
      </c>
      <c r="M225" s="39">
        <v>7.5</v>
      </c>
      <c r="N225" s="39">
        <v>5.75</v>
      </c>
      <c r="O225" s="39">
        <v>6.416666666666667</v>
      </c>
    </row>
    <row r="226" spans="1:15" ht="14.4" hidden="1" customHeight="1" x14ac:dyDescent="0.3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</row>
    <row r="227" spans="1:15" x14ac:dyDescent="0.3">
      <c r="A227" s="11" t="s">
        <v>705</v>
      </c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</row>
    <row r="228" spans="1:15" x14ac:dyDescent="0.3">
      <c r="A228" s="30" t="s">
        <v>990</v>
      </c>
      <c r="B228" s="36">
        <v>7.3511904761904772</v>
      </c>
      <c r="C228" s="36">
        <v>7.4358974358974352</v>
      </c>
      <c r="D228" s="36">
        <v>7.2777777777777768</v>
      </c>
      <c r="E228" s="36">
        <v>7.4137931034482749</v>
      </c>
      <c r="F228" s="36">
        <v>7.4999999999999991</v>
      </c>
      <c r="G228" s="36">
        <v>7.2159090909090908</v>
      </c>
      <c r="H228" s="36">
        <v>10</v>
      </c>
      <c r="I228" s="36">
        <v>7.1</v>
      </c>
      <c r="J228" s="36">
        <v>7.2435897435897436</v>
      </c>
      <c r="K228" s="36">
        <v>7.8749999999999982</v>
      </c>
      <c r="L228" s="36">
        <v>7.375</v>
      </c>
      <c r="M228" s="36">
        <v>8.0357142857142847</v>
      </c>
      <c r="N228" s="36">
        <v>7.125</v>
      </c>
      <c r="O228" s="36">
        <v>7.166666666666667</v>
      </c>
    </row>
    <row r="229" spans="1:15" x14ac:dyDescent="0.3">
      <c r="A229" s="30" t="s">
        <v>991</v>
      </c>
      <c r="B229" s="36">
        <v>7.4411764705882346</v>
      </c>
      <c r="C229" s="36">
        <v>7.4999999999999991</v>
      </c>
      <c r="D229" s="36">
        <v>7.3888888888888893</v>
      </c>
      <c r="E229" s="36">
        <v>7.4166666666666652</v>
      </c>
      <c r="F229" s="36">
        <v>7.75</v>
      </c>
      <c r="G229" s="36">
        <v>7.3295454545454533</v>
      </c>
      <c r="H229" s="36">
        <v>10</v>
      </c>
      <c r="I229" s="36">
        <v>7.5</v>
      </c>
      <c r="J229" s="36">
        <v>7.25</v>
      </c>
      <c r="K229" s="36">
        <v>7.7499999999999991</v>
      </c>
      <c r="L229" s="36">
        <v>7.6250000000000009</v>
      </c>
      <c r="M229" s="36">
        <v>7.8571428571428568</v>
      </c>
      <c r="N229" s="36">
        <v>7.25</v>
      </c>
      <c r="O229" s="36">
        <v>7.258064516129032</v>
      </c>
    </row>
    <row r="230" spans="1:15" x14ac:dyDescent="0.3">
      <c r="A230" s="30" t="s">
        <v>992</v>
      </c>
      <c r="B230" s="36">
        <v>6.875</v>
      </c>
      <c r="C230" s="36">
        <v>6.6025641025641022</v>
      </c>
      <c r="D230" s="36">
        <v>7.1111111111111107</v>
      </c>
      <c r="E230" s="36">
        <v>6.6379310344827589</v>
      </c>
      <c r="F230" s="36">
        <v>6.5</v>
      </c>
      <c r="G230" s="36">
        <v>7.0454545454545441</v>
      </c>
      <c r="H230" s="36">
        <v>10</v>
      </c>
      <c r="I230" s="36">
        <v>7.1</v>
      </c>
      <c r="J230" s="36">
        <v>6.375</v>
      </c>
      <c r="K230" s="36">
        <v>7.6315789473684221</v>
      </c>
      <c r="L230" s="36">
        <v>7.1250000000000009</v>
      </c>
      <c r="M230" s="36">
        <v>7.3214285714285721</v>
      </c>
      <c r="N230" s="36">
        <v>7.125</v>
      </c>
      <c r="O230" s="36">
        <v>6.3333333333333339</v>
      </c>
    </row>
    <row r="231" spans="1:15" x14ac:dyDescent="0.3">
      <c r="A231" s="30" t="s">
        <v>993</v>
      </c>
      <c r="B231" s="36">
        <v>4.9404761904761907</v>
      </c>
      <c r="C231" s="36">
        <v>5</v>
      </c>
      <c r="D231" s="36">
        <v>4.8888888888888884</v>
      </c>
      <c r="E231" s="36">
        <v>4.916666666666667</v>
      </c>
      <c r="F231" s="36">
        <v>5.2777777777777777</v>
      </c>
      <c r="G231" s="36">
        <v>4.8295454545454541</v>
      </c>
      <c r="H231" s="36">
        <v>7.5</v>
      </c>
      <c r="I231" s="36">
        <v>5</v>
      </c>
      <c r="J231" s="36">
        <v>4.6875</v>
      </c>
      <c r="K231" s="36">
        <v>5.3750000000000009</v>
      </c>
      <c r="L231" s="36">
        <v>5.1315789473684212</v>
      </c>
      <c r="M231" s="36">
        <v>4.6428571428571423</v>
      </c>
      <c r="N231" s="36">
        <v>4.7500000000000009</v>
      </c>
      <c r="O231" s="36">
        <v>5.0806451612903221</v>
      </c>
    </row>
    <row r="232" spans="1:15" x14ac:dyDescent="0.3">
      <c r="A232" s="30" t="s">
        <v>994</v>
      </c>
      <c r="B232" s="36">
        <v>7.617647058823529</v>
      </c>
      <c r="C232" s="36">
        <v>7.4375</v>
      </c>
      <c r="D232" s="36">
        <v>7.7777777777777768</v>
      </c>
      <c r="E232" s="36">
        <v>7.5</v>
      </c>
      <c r="F232" s="36">
        <v>7.2499999999999991</v>
      </c>
      <c r="G232" s="36">
        <v>7.7272727272727266</v>
      </c>
      <c r="H232" s="36">
        <v>10</v>
      </c>
      <c r="I232" s="36">
        <v>7.9</v>
      </c>
      <c r="J232" s="36">
        <v>7.25</v>
      </c>
      <c r="K232" s="36">
        <v>7.9999999999999991</v>
      </c>
      <c r="L232" s="36">
        <v>8</v>
      </c>
      <c r="M232" s="36">
        <v>8.0357142857142847</v>
      </c>
      <c r="N232" s="36">
        <v>7</v>
      </c>
      <c r="O232" s="36">
        <v>7.5806451612903221</v>
      </c>
    </row>
    <row r="233" spans="1:15" x14ac:dyDescent="0.3">
      <c r="A233" s="30" t="s">
        <v>995</v>
      </c>
      <c r="B233" s="36">
        <v>6.6666666666666661</v>
      </c>
      <c r="C233" s="36">
        <v>6.4375000000000009</v>
      </c>
      <c r="D233" s="36">
        <v>6.875</v>
      </c>
      <c r="E233" s="36">
        <v>6.25</v>
      </c>
      <c r="F233" s="36">
        <v>7</v>
      </c>
      <c r="G233" s="36">
        <v>6.8023255813953485</v>
      </c>
      <c r="H233" s="36">
        <v>10</v>
      </c>
      <c r="I233" s="36">
        <v>6.5</v>
      </c>
      <c r="J233" s="36">
        <v>6.4743589743589745</v>
      </c>
      <c r="K233" s="36">
        <v>7.25</v>
      </c>
      <c r="L233" s="36">
        <v>7.3749999999999991</v>
      </c>
      <c r="M233" s="36">
        <v>7.5</v>
      </c>
      <c r="N233" s="36">
        <v>5.75</v>
      </c>
      <c r="O233" s="36">
        <v>6.416666666666667</v>
      </c>
    </row>
    <row r="234" spans="1:15" s="9" customFormat="1" x14ac:dyDescent="0.3">
      <c r="A234" s="4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</row>
    <row r="235" spans="1:15" s="9" customFormat="1" x14ac:dyDescent="0.3">
      <c r="A235" s="4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</row>
    <row r="236" spans="1:15" s="9" customFormat="1" x14ac:dyDescent="0.3">
      <c r="A236" s="4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</row>
    <row r="237" spans="1:15" s="9" customFormat="1" x14ac:dyDescent="0.3">
      <c r="A237" s="4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</row>
    <row r="238" spans="1:15" s="9" customFormat="1" x14ac:dyDescent="0.3">
      <c r="A238" s="4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</row>
    <row r="239" spans="1:15" s="9" customFormat="1" x14ac:dyDescent="0.3">
      <c r="A239" s="4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</row>
    <row r="240" spans="1:15" s="9" customFormat="1" x14ac:dyDescent="0.3">
      <c r="A240" s="4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1:15" s="9" customFormat="1" x14ac:dyDescent="0.3">
      <c r="A241" s="4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</row>
    <row r="242" spans="1:15" s="9" customFormat="1" x14ac:dyDescent="0.3">
      <c r="A242" s="4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</row>
    <row r="243" spans="1:15" s="9" customFormat="1" x14ac:dyDescent="0.3">
      <c r="A243" s="44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</row>
    <row r="244" spans="1:15" s="9" customFormat="1" x14ac:dyDescent="0.3">
      <c r="A244" s="44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</row>
    <row r="245" spans="1:15" s="9" customFormat="1" x14ac:dyDescent="0.3">
      <c r="A245" s="44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</row>
    <row r="246" spans="1:15" s="9" customFormat="1" x14ac:dyDescent="0.3">
      <c r="A246" s="44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</row>
    <row r="247" spans="1:15" s="9" customFormat="1" x14ac:dyDescent="0.3">
      <c r="A247" s="44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</row>
    <row r="248" spans="1:15" s="9" customFormat="1" x14ac:dyDescent="0.3">
      <c r="A248" s="44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</row>
    <row r="249" spans="1:15" x14ac:dyDescent="0.3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</row>
    <row r="250" spans="1:15" x14ac:dyDescent="0.3">
      <c r="A250" s="6" t="s">
        <v>33</v>
      </c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</row>
    <row r="251" spans="1:15" x14ac:dyDescent="0.3">
      <c r="A251" s="35" t="s">
        <v>161</v>
      </c>
      <c r="B251" s="36">
        <v>30.232558139534881</v>
      </c>
      <c r="C251" s="36">
        <v>17.073170731707318</v>
      </c>
      <c r="D251" s="36">
        <v>42.222222222222221</v>
      </c>
      <c r="E251" s="36">
        <v>0</v>
      </c>
      <c r="F251" s="36">
        <v>63.636363636363633</v>
      </c>
      <c r="G251" s="36">
        <v>40</v>
      </c>
      <c r="H251" s="36">
        <v>100</v>
      </c>
      <c r="I251" s="36">
        <v>24</v>
      </c>
      <c r="J251" s="36">
        <v>25</v>
      </c>
      <c r="K251" s="36">
        <v>47.619047619047613</v>
      </c>
      <c r="L251" s="36">
        <v>33.333333333333329</v>
      </c>
      <c r="M251" s="36">
        <v>35.714285714285715</v>
      </c>
      <c r="N251" s="36">
        <v>35</v>
      </c>
      <c r="O251" s="36">
        <v>22.58064516129032</v>
      </c>
    </row>
    <row r="252" spans="1:15" ht="28.8" x14ac:dyDescent="0.3">
      <c r="A252" s="35" t="s">
        <v>154</v>
      </c>
      <c r="B252" s="36">
        <v>34.883720930232556</v>
      </c>
      <c r="C252" s="36">
        <v>9.7560975609756095</v>
      </c>
      <c r="D252" s="36">
        <v>57.777777777777771</v>
      </c>
      <c r="E252" s="36">
        <v>0</v>
      </c>
      <c r="F252" s="36">
        <v>36.363636363636367</v>
      </c>
      <c r="G252" s="36">
        <v>57.777777777777771</v>
      </c>
      <c r="H252" s="36">
        <v>0</v>
      </c>
      <c r="I252" s="36">
        <v>40</v>
      </c>
      <c r="J252" s="36">
        <v>37.5</v>
      </c>
      <c r="K252" s="36">
        <v>23.809523809523807</v>
      </c>
      <c r="L252" s="36">
        <v>52.380952380952387</v>
      </c>
      <c r="M252" s="36">
        <v>42.857142857142854</v>
      </c>
      <c r="N252" s="36">
        <v>40</v>
      </c>
      <c r="O252" s="36">
        <v>16.129032258064516</v>
      </c>
    </row>
    <row r="253" spans="1:15" ht="28.8" x14ac:dyDescent="0.3">
      <c r="A253" s="35" t="s">
        <v>139</v>
      </c>
      <c r="B253" s="36">
        <v>34.883720930232556</v>
      </c>
      <c r="C253" s="36">
        <v>73.170731707317074</v>
      </c>
      <c r="D253" s="36">
        <v>0</v>
      </c>
      <c r="E253" s="36">
        <v>100</v>
      </c>
      <c r="F253" s="36">
        <v>0</v>
      </c>
      <c r="G253" s="36">
        <v>0</v>
      </c>
      <c r="H253" s="36">
        <v>0</v>
      </c>
      <c r="I253" s="36">
        <v>36</v>
      </c>
      <c r="J253" s="36">
        <v>37.5</v>
      </c>
      <c r="K253" s="36">
        <v>28.571428571428569</v>
      </c>
      <c r="L253" s="36">
        <v>14.285714285714285</v>
      </c>
      <c r="M253" s="36">
        <v>21.428571428571427</v>
      </c>
      <c r="N253" s="36">
        <v>25</v>
      </c>
      <c r="O253" s="36">
        <v>61.29032258064516</v>
      </c>
    </row>
    <row r="254" spans="1:15" s="9" customFormat="1" x14ac:dyDescent="0.3">
      <c r="A254" s="44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</row>
    <row r="255" spans="1:15" s="9" customFormat="1" x14ac:dyDescent="0.3">
      <c r="A255" s="44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</row>
    <row r="256" spans="1:15" s="9" customFormat="1" x14ac:dyDescent="0.3">
      <c r="A256" s="44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</row>
    <row r="257" spans="1:15" s="9" customFormat="1" x14ac:dyDescent="0.3">
      <c r="A257" s="44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</row>
    <row r="258" spans="1:15" s="9" customFormat="1" x14ac:dyDescent="0.3">
      <c r="A258" s="44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</row>
    <row r="259" spans="1:15" s="9" customFormat="1" x14ac:dyDescent="0.3">
      <c r="A259" s="44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</row>
    <row r="260" spans="1:15" s="9" customFormat="1" x14ac:dyDescent="0.3">
      <c r="A260" s="44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</row>
    <row r="261" spans="1:15" s="9" customFormat="1" x14ac:dyDescent="0.3">
      <c r="A261" s="44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spans="1:15" s="9" customFormat="1" x14ac:dyDescent="0.3">
      <c r="A262" s="44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</row>
    <row r="263" spans="1:15" s="9" customFormat="1" x14ac:dyDescent="0.3">
      <c r="A263" s="44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</row>
    <row r="264" spans="1:15" s="9" customFormat="1" x14ac:dyDescent="0.3">
      <c r="A264" s="44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</row>
    <row r="265" spans="1:15" s="9" customFormat="1" x14ac:dyDescent="0.3">
      <c r="A265" s="44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</row>
    <row r="266" spans="1:15" s="9" customFormat="1" x14ac:dyDescent="0.3">
      <c r="A266" s="44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</row>
    <row r="267" spans="1:15" s="9" customFormat="1" x14ac:dyDescent="0.3">
      <c r="A267" s="44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spans="1:15" s="9" customFormat="1" x14ac:dyDescent="0.3">
      <c r="A268" s="44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spans="1:15" x14ac:dyDescent="0.3">
      <c r="A269" s="35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</row>
    <row r="270" spans="1:15" x14ac:dyDescent="0.3">
      <c r="A270" s="6" t="s">
        <v>913</v>
      </c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</row>
    <row r="271" spans="1:15" x14ac:dyDescent="0.3">
      <c r="A271" s="35" t="s">
        <v>682</v>
      </c>
      <c r="B271" s="36">
        <v>81.395348837209298</v>
      </c>
      <c r="C271" s="36">
        <v>70.731707317073173</v>
      </c>
      <c r="D271" s="36">
        <v>91.111111111111114</v>
      </c>
      <c r="E271" s="36">
        <v>63.333333333333329</v>
      </c>
      <c r="F271" s="36">
        <v>90.909090909090907</v>
      </c>
      <c r="G271" s="36">
        <v>88.888888888888886</v>
      </c>
      <c r="H271" s="36">
        <v>100</v>
      </c>
      <c r="I271" s="36">
        <v>80</v>
      </c>
      <c r="J271" s="36">
        <v>82.5</v>
      </c>
      <c r="K271" s="36">
        <v>80.952380952380949</v>
      </c>
      <c r="L271" s="36">
        <v>85.714285714285708</v>
      </c>
      <c r="M271" s="36">
        <v>92.857142857142861</v>
      </c>
      <c r="N271" s="36">
        <v>85</v>
      </c>
      <c r="O271" s="36">
        <v>70.967741935483872</v>
      </c>
    </row>
    <row r="272" spans="1:15" x14ac:dyDescent="0.3">
      <c r="A272" s="35" t="s">
        <v>141</v>
      </c>
      <c r="B272" s="36">
        <v>18.604651162790699</v>
      </c>
      <c r="C272" s="36">
        <v>29.268292682926827</v>
      </c>
      <c r="D272" s="36">
        <v>8.8888888888888893</v>
      </c>
      <c r="E272" s="36">
        <v>36.666666666666664</v>
      </c>
      <c r="F272" s="36">
        <v>9.0909090909090917</v>
      </c>
      <c r="G272" s="36">
        <v>8.8888888888888893</v>
      </c>
      <c r="H272" s="36">
        <v>0</v>
      </c>
      <c r="I272" s="36">
        <v>20</v>
      </c>
      <c r="J272" s="36">
        <v>17.5</v>
      </c>
      <c r="K272" s="36">
        <v>19.047619047619047</v>
      </c>
      <c r="L272" s="36">
        <v>14.285714285714285</v>
      </c>
      <c r="M272" s="36">
        <v>7.1428571428571423</v>
      </c>
      <c r="N272" s="36">
        <v>15</v>
      </c>
      <c r="O272" s="36">
        <v>29.032258064516132</v>
      </c>
    </row>
    <row r="273" spans="1:15" s="9" customFormat="1" x14ac:dyDescent="0.3">
      <c r="A273" s="44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</row>
    <row r="274" spans="1:15" s="9" customFormat="1" x14ac:dyDescent="0.3">
      <c r="A274" s="44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</row>
    <row r="275" spans="1:15" s="9" customFormat="1" x14ac:dyDescent="0.3">
      <c r="A275" s="44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</row>
    <row r="276" spans="1:15" s="9" customFormat="1" x14ac:dyDescent="0.3">
      <c r="A276" s="44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</row>
    <row r="277" spans="1:15" s="9" customFormat="1" x14ac:dyDescent="0.3">
      <c r="A277" s="44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</row>
    <row r="278" spans="1:15" s="9" customFormat="1" x14ac:dyDescent="0.3">
      <c r="A278" s="44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</row>
    <row r="279" spans="1:15" s="9" customFormat="1" x14ac:dyDescent="0.3">
      <c r="A279" s="44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</row>
    <row r="280" spans="1:15" s="9" customFormat="1" x14ac:dyDescent="0.3">
      <c r="A280" s="44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</row>
    <row r="281" spans="1:15" s="9" customFormat="1" x14ac:dyDescent="0.3">
      <c r="A281" s="44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</row>
    <row r="282" spans="1:15" s="9" customFormat="1" x14ac:dyDescent="0.3">
      <c r="A282" s="44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</row>
    <row r="283" spans="1:15" s="9" customFormat="1" x14ac:dyDescent="0.3">
      <c r="A283" s="44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</row>
    <row r="284" spans="1:15" s="9" customFormat="1" x14ac:dyDescent="0.3">
      <c r="A284" s="44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</row>
    <row r="285" spans="1:15" s="9" customFormat="1" x14ac:dyDescent="0.3">
      <c r="A285" s="44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</row>
    <row r="286" spans="1:15" s="9" customFormat="1" x14ac:dyDescent="0.3">
      <c r="A286" s="44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</row>
    <row r="287" spans="1:15" s="9" customFormat="1" x14ac:dyDescent="0.3">
      <c r="A287" s="44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</row>
    <row r="288" spans="1:15" x14ac:dyDescent="0.3">
      <c r="A288" s="35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</row>
    <row r="289" spans="1:15" x14ac:dyDescent="0.3">
      <c r="A289" s="6" t="s">
        <v>706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</row>
    <row r="290" spans="1:15" x14ac:dyDescent="0.3">
      <c r="A290" s="35" t="s">
        <v>896</v>
      </c>
      <c r="B290" s="36">
        <v>46.511627906976742</v>
      </c>
      <c r="C290" s="36">
        <v>41.463414634146339</v>
      </c>
      <c r="D290" s="36">
        <v>51.111111111111107</v>
      </c>
      <c r="E290" s="36">
        <v>40</v>
      </c>
      <c r="F290" s="36">
        <v>45.454545454545453</v>
      </c>
      <c r="G290" s="36">
        <v>48.888888888888886</v>
      </c>
      <c r="H290" s="36">
        <v>100</v>
      </c>
      <c r="I290" s="36">
        <v>52</v>
      </c>
      <c r="J290" s="36">
        <v>42.5</v>
      </c>
      <c r="K290" s="36">
        <v>47.619047619047613</v>
      </c>
      <c r="L290" s="36">
        <v>52.380952380952387</v>
      </c>
      <c r="M290" s="36">
        <v>64.285714285714292</v>
      </c>
      <c r="N290" s="36">
        <v>40</v>
      </c>
      <c r="O290" s="36">
        <v>38.70967741935484</v>
      </c>
    </row>
    <row r="291" spans="1:15" x14ac:dyDescent="0.3">
      <c r="A291" s="32" t="s">
        <v>897</v>
      </c>
      <c r="B291" s="36">
        <v>46.511627906976742</v>
      </c>
      <c r="C291" s="36">
        <v>41.463414634146339</v>
      </c>
      <c r="D291" s="36">
        <v>51.111111111111107</v>
      </c>
      <c r="E291" s="36">
        <v>46.666666666666664</v>
      </c>
      <c r="F291" s="36">
        <v>27.27272727272727</v>
      </c>
      <c r="G291" s="36">
        <v>51.111111111111107</v>
      </c>
      <c r="H291" s="36">
        <v>0</v>
      </c>
      <c r="I291" s="36">
        <v>52</v>
      </c>
      <c r="J291" s="36">
        <v>50</v>
      </c>
      <c r="K291" s="36">
        <v>33.333333333333329</v>
      </c>
      <c r="L291" s="36">
        <v>47.619047619047613</v>
      </c>
      <c r="M291" s="36">
        <v>50</v>
      </c>
      <c r="N291" s="36">
        <v>65</v>
      </c>
      <c r="O291" s="36">
        <v>32.258064516129032</v>
      </c>
    </row>
    <row r="292" spans="1:15" x14ac:dyDescent="0.3">
      <c r="A292" s="32" t="s">
        <v>898</v>
      </c>
      <c r="B292" s="36">
        <v>25.581395348837212</v>
      </c>
      <c r="C292" s="36">
        <v>24.390243902439025</v>
      </c>
      <c r="D292" s="36">
        <v>26.666666666666668</v>
      </c>
      <c r="E292" s="36">
        <v>26.666666666666668</v>
      </c>
      <c r="F292" s="36">
        <v>18.181818181818183</v>
      </c>
      <c r="G292" s="36">
        <v>24.444444444444443</v>
      </c>
      <c r="H292" s="36">
        <v>100</v>
      </c>
      <c r="I292" s="36">
        <v>36</v>
      </c>
      <c r="J292" s="36">
        <v>22.5</v>
      </c>
      <c r="K292" s="36">
        <v>19.047619047619047</v>
      </c>
      <c r="L292" s="36">
        <v>28.571428571428569</v>
      </c>
      <c r="M292" s="36">
        <v>28.571428571428569</v>
      </c>
      <c r="N292" s="36">
        <v>30</v>
      </c>
      <c r="O292" s="36">
        <v>19.35483870967742</v>
      </c>
    </row>
    <row r="293" spans="1:15" x14ac:dyDescent="0.3">
      <c r="A293" s="32" t="s">
        <v>899</v>
      </c>
      <c r="B293" s="36">
        <v>95.348837209302332</v>
      </c>
      <c r="C293" s="36">
        <v>97.560975609756099</v>
      </c>
      <c r="D293" s="36">
        <v>93.333333333333329</v>
      </c>
      <c r="E293" s="36">
        <v>96.666666666666671</v>
      </c>
      <c r="F293" s="36">
        <v>100</v>
      </c>
      <c r="G293" s="36">
        <v>91.111111111111114</v>
      </c>
      <c r="H293" s="36">
        <v>100</v>
      </c>
      <c r="I293" s="36">
        <v>100</v>
      </c>
      <c r="J293" s="36">
        <v>92.5</v>
      </c>
      <c r="K293" s="36">
        <v>95.238095238095227</v>
      </c>
      <c r="L293" s="36">
        <v>90.476190476190482</v>
      </c>
      <c r="M293" s="36">
        <v>100</v>
      </c>
      <c r="N293" s="36">
        <v>95</v>
      </c>
      <c r="O293" s="36">
        <v>96.774193548387103</v>
      </c>
    </row>
    <row r="294" spans="1:15" x14ac:dyDescent="0.3">
      <c r="A294" s="32" t="s">
        <v>900</v>
      </c>
      <c r="B294" s="36">
        <v>29.069767441860467</v>
      </c>
      <c r="C294" s="36">
        <v>14.634146341463413</v>
      </c>
      <c r="D294" s="36">
        <v>42.222222222222221</v>
      </c>
      <c r="E294" s="36">
        <v>10</v>
      </c>
      <c r="F294" s="36">
        <v>27.27272727272727</v>
      </c>
      <c r="G294" s="36">
        <v>42.222222222222221</v>
      </c>
      <c r="H294" s="36">
        <v>0</v>
      </c>
      <c r="I294" s="36">
        <v>28.000000000000004</v>
      </c>
      <c r="J294" s="36">
        <v>30</v>
      </c>
      <c r="K294" s="36">
        <v>28.571428571428569</v>
      </c>
      <c r="L294" s="36">
        <v>38.095238095238095</v>
      </c>
      <c r="M294" s="36">
        <v>21.428571428571427</v>
      </c>
      <c r="N294" s="36">
        <v>35</v>
      </c>
      <c r="O294" s="36">
        <v>22.58064516129032</v>
      </c>
    </row>
    <row r="295" spans="1:15" x14ac:dyDescent="0.3">
      <c r="A295" s="32" t="s">
        <v>901</v>
      </c>
      <c r="B295" s="36">
        <v>13.953488372093023</v>
      </c>
      <c r="C295" s="36">
        <v>0</v>
      </c>
      <c r="D295" s="36">
        <v>26.666666666666668</v>
      </c>
      <c r="E295" s="36">
        <v>0</v>
      </c>
      <c r="F295" s="36">
        <v>0</v>
      </c>
      <c r="G295" s="36">
        <v>26.666666666666668</v>
      </c>
      <c r="H295" s="36">
        <v>0</v>
      </c>
      <c r="I295" s="36">
        <v>8</v>
      </c>
      <c r="J295" s="36">
        <v>25</v>
      </c>
      <c r="K295" s="36">
        <v>0</v>
      </c>
      <c r="L295" s="36">
        <v>4.7619047619047619</v>
      </c>
      <c r="M295" s="36">
        <v>21.428571428571427</v>
      </c>
      <c r="N295" s="36">
        <v>25</v>
      </c>
      <c r="O295" s="36">
        <v>9.67741935483871</v>
      </c>
    </row>
    <row r="296" spans="1:15" x14ac:dyDescent="0.3">
      <c r="A296" s="32" t="s">
        <v>902</v>
      </c>
      <c r="B296" s="36">
        <v>25.581395348837212</v>
      </c>
      <c r="C296" s="36">
        <v>14.634146341463413</v>
      </c>
      <c r="D296" s="36">
        <v>35.555555555555557</v>
      </c>
      <c r="E296" s="36">
        <v>10</v>
      </c>
      <c r="F296" s="36">
        <v>27.27272727272727</v>
      </c>
      <c r="G296" s="36">
        <v>35.555555555555557</v>
      </c>
      <c r="H296" s="36">
        <v>0</v>
      </c>
      <c r="I296" s="36">
        <v>24</v>
      </c>
      <c r="J296" s="36">
        <v>30</v>
      </c>
      <c r="K296" s="36">
        <v>19.047619047619047</v>
      </c>
      <c r="L296" s="36">
        <v>14.285714285714285</v>
      </c>
      <c r="M296" s="36">
        <v>28.571428571428569</v>
      </c>
      <c r="N296" s="36">
        <v>35</v>
      </c>
      <c r="O296" s="36">
        <v>25.806451612903224</v>
      </c>
    </row>
    <row r="297" spans="1:15" x14ac:dyDescent="0.3">
      <c r="A297" s="32" t="s">
        <v>903</v>
      </c>
      <c r="B297" s="36">
        <v>30.232558139534881</v>
      </c>
      <c r="C297" s="36">
        <v>14.634146341463413</v>
      </c>
      <c r="D297" s="36">
        <v>44.444444444444443</v>
      </c>
      <c r="E297" s="36">
        <v>6.666666666666667</v>
      </c>
      <c r="F297" s="36">
        <v>36.363636363636367</v>
      </c>
      <c r="G297" s="36">
        <v>42.222222222222221</v>
      </c>
      <c r="H297" s="36">
        <v>100</v>
      </c>
      <c r="I297" s="36">
        <v>16</v>
      </c>
      <c r="J297" s="36">
        <v>30</v>
      </c>
      <c r="K297" s="36">
        <v>47.619047619047613</v>
      </c>
      <c r="L297" s="36">
        <v>28.571428571428569</v>
      </c>
      <c r="M297" s="36">
        <v>42.857142857142854</v>
      </c>
      <c r="N297" s="36">
        <v>40</v>
      </c>
      <c r="O297" s="36">
        <v>19.35483870967742</v>
      </c>
    </row>
    <row r="298" spans="1:15" x14ac:dyDescent="0.3">
      <c r="A298" s="32" t="s">
        <v>904</v>
      </c>
      <c r="B298" s="36">
        <v>5.8139534883720927</v>
      </c>
      <c r="C298" s="36">
        <v>0</v>
      </c>
      <c r="D298" s="36">
        <v>11.111111111111111</v>
      </c>
      <c r="E298" s="36">
        <v>0</v>
      </c>
      <c r="F298" s="36">
        <v>0</v>
      </c>
      <c r="G298" s="36">
        <v>11.111111111111111</v>
      </c>
      <c r="H298" s="36">
        <v>0</v>
      </c>
      <c r="I298" s="36">
        <v>8</v>
      </c>
      <c r="J298" s="36">
        <v>5</v>
      </c>
      <c r="K298" s="36">
        <v>4.7619047619047619</v>
      </c>
      <c r="L298" s="36">
        <v>4.7619047619047619</v>
      </c>
      <c r="M298" s="36">
        <v>14.285714285714285</v>
      </c>
      <c r="N298" s="36">
        <v>5</v>
      </c>
      <c r="O298" s="36">
        <v>3.225806451612903</v>
      </c>
    </row>
    <row r="299" spans="1:15" s="9" customFormat="1" x14ac:dyDescent="0.3">
      <c r="A299" s="44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</row>
    <row r="300" spans="1:15" s="9" customFormat="1" x14ac:dyDescent="0.3">
      <c r="A300" s="44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</row>
    <row r="301" spans="1:15" s="9" customFormat="1" x14ac:dyDescent="0.3">
      <c r="A301" s="44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</row>
    <row r="302" spans="1:15" s="9" customFormat="1" x14ac:dyDescent="0.3">
      <c r="A302" s="44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</row>
    <row r="303" spans="1:15" s="9" customFormat="1" x14ac:dyDescent="0.3">
      <c r="A303" s="44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</row>
    <row r="304" spans="1:15" s="9" customFormat="1" x14ac:dyDescent="0.3">
      <c r="A304" s="44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</row>
    <row r="305" spans="1:15" s="9" customFormat="1" x14ac:dyDescent="0.3">
      <c r="A305" s="44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</row>
    <row r="306" spans="1:15" s="9" customFormat="1" x14ac:dyDescent="0.3">
      <c r="A306" s="44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</row>
    <row r="307" spans="1:15" s="9" customFormat="1" x14ac:dyDescent="0.3">
      <c r="A307" s="44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</row>
    <row r="308" spans="1:15" s="9" customFormat="1" x14ac:dyDescent="0.3">
      <c r="A308" s="44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</row>
    <row r="309" spans="1:15" s="9" customFormat="1" x14ac:dyDescent="0.3">
      <c r="A309" s="44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</row>
    <row r="310" spans="1:15" s="9" customFormat="1" x14ac:dyDescent="0.3">
      <c r="A310" s="44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</row>
    <row r="311" spans="1:15" s="9" customFormat="1" x14ac:dyDescent="0.3">
      <c r="A311" s="44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</row>
    <row r="312" spans="1:15" s="9" customFormat="1" x14ac:dyDescent="0.3">
      <c r="A312" s="44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</row>
    <row r="313" spans="1:15" s="9" customFormat="1" x14ac:dyDescent="0.3">
      <c r="A313" s="44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</row>
    <row r="314" spans="1:15" x14ac:dyDescent="0.3">
      <c r="A314" s="32"/>
    </row>
    <row r="315" spans="1:15" x14ac:dyDescent="0.3">
      <c r="A315" s="6" t="s">
        <v>707</v>
      </c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</row>
    <row r="316" spans="1:15" x14ac:dyDescent="0.3">
      <c r="A316" s="35" t="s">
        <v>682</v>
      </c>
      <c r="B316" s="36">
        <v>69.767441860465112</v>
      </c>
      <c r="C316" s="36">
        <v>70.731707317073173</v>
      </c>
      <c r="D316" s="36">
        <v>68.888888888888886</v>
      </c>
      <c r="E316" s="36">
        <v>70</v>
      </c>
      <c r="F316" s="36">
        <v>72.727272727272734</v>
      </c>
      <c r="G316" s="36">
        <v>66.666666666666657</v>
      </c>
      <c r="H316" s="36">
        <v>100</v>
      </c>
      <c r="I316" s="36">
        <v>68</v>
      </c>
      <c r="J316" s="36">
        <v>67.5</v>
      </c>
      <c r="K316" s="36">
        <v>76.19047619047619</v>
      </c>
      <c r="L316" s="36">
        <v>95.238095238095227</v>
      </c>
      <c r="M316" s="36">
        <v>71.428571428571431</v>
      </c>
      <c r="N316" s="36">
        <v>50</v>
      </c>
      <c r="O316" s="36">
        <v>64.516129032258064</v>
      </c>
    </row>
    <row r="317" spans="1:15" x14ac:dyDescent="0.3">
      <c r="A317" s="35" t="s">
        <v>141</v>
      </c>
      <c r="B317" s="36">
        <v>30.232558139534881</v>
      </c>
      <c r="C317" s="36">
        <v>29.268292682926827</v>
      </c>
      <c r="D317" s="36">
        <v>31.111111111111111</v>
      </c>
      <c r="E317" s="36">
        <v>30</v>
      </c>
      <c r="F317" s="36">
        <v>27.27272727272727</v>
      </c>
      <c r="G317" s="36">
        <v>31.111111111111111</v>
      </c>
      <c r="H317" s="36">
        <v>0</v>
      </c>
      <c r="I317" s="36">
        <v>32</v>
      </c>
      <c r="J317" s="36">
        <v>32.5</v>
      </c>
      <c r="K317" s="36">
        <v>23.809523809523807</v>
      </c>
      <c r="L317" s="36">
        <v>4.7619047619047619</v>
      </c>
      <c r="M317" s="36">
        <v>28.571428571428569</v>
      </c>
      <c r="N317" s="36">
        <v>50</v>
      </c>
      <c r="O317" s="36">
        <v>35.483870967741936</v>
      </c>
    </row>
    <row r="318" spans="1:15" x14ac:dyDescent="0.3">
      <c r="A318" s="35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</row>
    <row r="319" spans="1:15" x14ac:dyDescent="0.3">
      <c r="A319" s="35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</row>
    <row r="320" spans="1:15" x14ac:dyDescent="0.3">
      <c r="A320" s="35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</row>
    <row r="321" spans="1:15" x14ac:dyDescent="0.3">
      <c r="A321" s="35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</row>
    <row r="322" spans="1:15" x14ac:dyDescent="0.3">
      <c r="A322" s="35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</row>
    <row r="323" spans="1:15" x14ac:dyDescent="0.3">
      <c r="A323" s="35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</row>
    <row r="324" spans="1:15" x14ac:dyDescent="0.3">
      <c r="A324" s="35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</row>
    <row r="325" spans="1:15" x14ac:dyDescent="0.3">
      <c r="A325" s="35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</row>
    <row r="326" spans="1:15" x14ac:dyDescent="0.3">
      <c r="A326" s="35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</row>
    <row r="327" spans="1:15" x14ac:dyDescent="0.3">
      <c r="A327" s="35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</row>
    <row r="328" spans="1:15" x14ac:dyDescent="0.3">
      <c r="A328" s="35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</row>
    <row r="329" spans="1:15" x14ac:dyDescent="0.3">
      <c r="A329" s="35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</row>
    <row r="330" spans="1:15" x14ac:dyDescent="0.3">
      <c r="A330" s="35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</row>
    <row r="331" spans="1:15" x14ac:dyDescent="0.3">
      <c r="A331" s="35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</row>
    <row r="332" spans="1:15" x14ac:dyDescent="0.3">
      <c r="A332" s="6" t="s">
        <v>914</v>
      </c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</row>
    <row r="333" spans="1:15" x14ac:dyDescent="0.3">
      <c r="A333" s="35" t="s">
        <v>915</v>
      </c>
      <c r="B333" s="36">
        <v>30</v>
      </c>
      <c r="C333" s="36">
        <v>20.689655172413794</v>
      </c>
      <c r="D333" s="36">
        <v>38.70967741935484</v>
      </c>
      <c r="E333" s="36">
        <v>14.285714285714285</v>
      </c>
      <c r="F333" s="36">
        <v>37.5</v>
      </c>
      <c r="G333" s="36">
        <v>36.666666666666664</v>
      </c>
      <c r="H333" s="36">
        <v>100</v>
      </c>
      <c r="I333" s="36">
        <v>35.294117647058826</v>
      </c>
      <c r="J333" s="36">
        <v>25.925925925925924</v>
      </c>
      <c r="K333" s="36">
        <v>31.25</v>
      </c>
      <c r="L333" s="36">
        <v>25</v>
      </c>
      <c r="M333" s="36">
        <v>50</v>
      </c>
      <c r="N333" s="36">
        <v>50</v>
      </c>
      <c r="O333" s="36">
        <v>15</v>
      </c>
    </row>
    <row r="334" spans="1:15" x14ac:dyDescent="0.3">
      <c r="A334" s="35" t="s">
        <v>916</v>
      </c>
      <c r="B334" s="36">
        <v>45</v>
      </c>
      <c r="C334" s="36">
        <v>37.931034482758619</v>
      </c>
      <c r="D334" s="36">
        <v>51.612903225806448</v>
      </c>
      <c r="E334" s="36">
        <v>38.095238095238095</v>
      </c>
      <c r="F334" s="36">
        <v>37.5</v>
      </c>
      <c r="G334" s="36">
        <v>50</v>
      </c>
      <c r="H334" s="36">
        <v>100</v>
      </c>
      <c r="I334" s="36">
        <v>41.17647058823529</v>
      </c>
      <c r="J334" s="36">
        <v>44.444444444444443</v>
      </c>
      <c r="K334" s="36">
        <v>50</v>
      </c>
      <c r="L334" s="36">
        <v>50</v>
      </c>
      <c r="M334" s="36">
        <v>40</v>
      </c>
      <c r="N334" s="36">
        <v>50</v>
      </c>
      <c r="O334" s="36">
        <v>40</v>
      </c>
    </row>
    <row r="335" spans="1:15" x14ac:dyDescent="0.3">
      <c r="A335" s="35" t="s">
        <v>917</v>
      </c>
      <c r="B335" s="36">
        <v>50</v>
      </c>
      <c r="C335" s="36">
        <v>58.620689655172406</v>
      </c>
      <c r="D335" s="36">
        <v>41.935483870967744</v>
      </c>
      <c r="E335" s="36">
        <v>61.904761904761905</v>
      </c>
      <c r="F335" s="36">
        <v>50</v>
      </c>
      <c r="G335" s="36">
        <v>43.333333333333336</v>
      </c>
      <c r="H335" s="36">
        <v>0</v>
      </c>
      <c r="I335" s="36">
        <v>52.941176470588239</v>
      </c>
      <c r="J335" s="36">
        <v>51.851851851851848</v>
      </c>
      <c r="K335" s="36">
        <v>43.75</v>
      </c>
      <c r="L335" s="36">
        <v>50</v>
      </c>
      <c r="M335" s="36">
        <v>30</v>
      </c>
      <c r="N335" s="36">
        <v>50</v>
      </c>
      <c r="O335" s="36">
        <v>60</v>
      </c>
    </row>
    <row r="336" spans="1:15" s="9" customFormat="1" x14ac:dyDescent="0.3">
      <c r="A336" s="44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</row>
    <row r="337" spans="1:15" s="9" customFormat="1" x14ac:dyDescent="0.3">
      <c r="A337" s="44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</row>
    <row r="338" spans="1:15" s="9" customFormat="1" x14ac:dyDescent="0.3">
      <c r="A338" s="44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</row>
    <row r="339" spans="1:15" s="9" customFormat="1" x14ac:dyDescent="0.3">
      <c r="A339" s="44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</row>
    <row r="340" spans="1:15" s="9" customFormat="1" x14ac:dyDescent="0.3">
      <c r="A340" s="44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</row>
    <row r="341" spans="1:15" s="9" customFormat="1" x14ac:dyDescent="0.3">
      <c r="A341" s="44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</row>
    <row r="342" spans="1:15" s="9" customFormat="1" x14ac:dyDescent="0.3">
      <c r="A342" s="44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</row>
    <row r="343" spans="1:15" s="9" customFormat="1" x14ac:dyDescent="0.3">
      <c r="A343" s="44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</row>
    <row r="344" spans="1:15" s="9" customFormat="1" x14ac:dyDescent="0.3">
      <c r="A344" s="44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</row>
    <row r="345" spans="1:15" s="9" customFormat="1" x14ac:dyDescent="0.3">
      <c r="A345" s="44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</row>
    <row r="346" spans="1:15" s="9" customFormat="1" x14ac:dyDescent="0.3">
      <c r="A346" s="44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</row>
    <row r="347" spans="1:15" s="9" customFormat="1" x14ac:dyDescent="0.3">
      <c r="A347" s="44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</row>
    <row r="348" spans="1:15" s="9" customFormat="1" x14ac:dyDescent="0.3">
      <c r="A348" s="44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</row>
    <row r="349" spans="1:15" s="9" customFormat="1" x14ac:dyDescent="0.3">
      <c r="A349" s="44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</row>
    <row r="350" spans="1:15" s="9" customFormat="1" x14ac:dyDescent="0.3">
      <c r="A350" s="44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</row>
    <row r="351" spans="1:15" x14ac:dyDescent="0.3">
      <c r="A351" s="32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</row>
    <row r="352" spans="1:15" x14ac:dyDescent="0.3">
      <c r="A352" s="6" t="s">
        <v>48</v>
      </c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</row>
    <row r="353" spans="1:15" x14ac:dyDescent="0.3">
      <c r="A353" s="47" t="s">
        <v>1002</v>
      </c>
      <c r="B353" s="36">
        <v>17.441860465116278</v>
      </c>
      <c r="C353" s="36">
        <v>14.634146341463413</v>
      </c>
      <c r="D353" s="36">
        <v>20</v>
      </c>
      <c r="E353" s="36">
        <v>10</v>
      </c>
      <c r="F353" s="36">
        <v>27.27272727272727</v>
      </c>
      <c r="G353" s="36">
        <v>20</v>
      </c>
      <c r="H353" s="36">
        <v>0</v>
      </c>
      <c r="I353" s="36">
        <v>28.000000000000004</v>
      </c>
      <c r="J353" s="36">
        <v>12.5</v>
      </c>
      <c r="K353" s="36">
        <v>14.285714285714285</v>
      </c>
      <c r="L353" s="36">
        <v>9.5238095238095237</v>
      </c>
      <c r="M353" s="36">
        <v>7.1428571428571423</v>
      </c>
      <c r="N353" s="36">
        <v>15</v>
      </c>
      <c r="O353" s="36">
        <v>29.032258064516132</v>
      </c>
    </row>
    <row r="354" spans="1:15" x14ac:dyDescent="0.3">
      <c r="A354" s="47" t="s">
        <v>1003</v>
      </c>
      <c r="B354" s="36">
        <v>6.9767441860465116</v>
      </c>
      <c r="C354" s="36">
        <v>9.7560975609756095</v>
      </c>
      <c r="D354" s="36">
        <v>4.4444444444444446</v>
      </c>
      <c r="E354" s="36">
        <v>6.666666666666667</v>
      </c>
      <c r="F354" s="36">
        <v>18.181818181818183</v>
      </c>
      <c r="G354" s="36">
        <v>4.4444444444444446</v>
      </c>
      <c r="H354" s="36">
        <v>0</v>
      </c>
      <c r="I354" s="36">
        <v>16</v>
      </c>
      <c r="J354" s="36">
        <v>2.5</v>
      </c>
      <c r="K354" s="36">
        <v>4.7619047619047619</v>
      </c>
      <c r="L354" s="36">
        <v>9.5238095238095237</v>
      </c>
      <c r="M354" s="36">
        <v>7.1428571428571423</v>
      </c>
      <c r="N354" s="36">
        <v>5</v>
      </c>
      <c r="O354" s="36">
        <v>6.4516129032258061</v>
      </c>
    </row>
    <row r="355" spans="1:15" x14ac:dyDescent="0.3">
      <c r="A355" s="47" t="s">
        <v>1004</v>
      </c>
      <c r="B355" s="36">
        <v>18.604651162790699</v>
      </c>
      <c r="C355" s="36">
        <v>24.390243902439025</v>
      </c>
      <c r="D355" s="36">
        <v>13.333333333333334</v>
      </c>
      <c r="E355" s="36">
        <v>23.333333333333332</v>
      </c>
      <c r="F355" s="36">
        <v>27.27272727272727</v>
      </c>
      <c r="G355" s="36">
        <v>13.333333333333334</v>
      </c>
      <c r="H355" s="36">
        <v>0</v>
      </c>
      <c r="I355" s="36">
        <v>12</v>
      </c>
      <c r="J355" s="36">
        <v>25</v>
      </c>
      <c r="K355" s="36">
        <v>14.285714285714285</v>
      </c>
      <c r="L355" s="36">
        <v>19.047619047619047</v>
      </c>
      <c r="M355" s="36">
        <v>14.285714285714285</v>
      </c>
      <c r="N355" s="36">
        <v>20</v>
      </c>
      <c r="O355" s="36">
        <v>19.35483870967742</v>
      </c>
    </row>
    <row r="356" spans="1:15" x14ac:dyDescent="0.3">
      <c r="A356" s="47" t="s">
        <v>1005</v>
      </c>
      <c r="B356" s="36">
        <v>40.697674418604649</v>
      </c>
      <c r="C356" s="36">
        <v>39.024390243902438</v>
      </c>
      <c r="D356" s="36">
        <v>42.222222222222221</v>
      </c>
      <c r="E356" s="36">
        <v>46.666666666666664</v>
      </c>
      <c r="F356" s="36">
        <v>18.181818181818183</v>
      </c>
      <c r="G356" s="36">
        <v>42.222222222222221</v>
      </c>
      <c r="H356" s="36">
        <v>0</v>
      </c>
      <c r="I356" s="36">
        <v>32</v>
      </c>
      <c r="J356" s="36">
        <v>50</v>
      </c>
      <c r="K356" s="36">
        <v>33.333333333333329</v>
      </c>
      <c r="L356" s="36">
        <v>28.571428571428569</v>
      </c>
      <c r="M356" s="36">
        <v>57.142857142857139</v>
      </c>
      <c r="N356" s="36">
        <v>50</v>
      </c>
      <c r="O356" s="36">
        <v>35.483870967741936</v>
      </c>
    </row>
    <row r="357" spans="1:15" x14ac:dyDescent="0.3">
      <c r="A357" s="47" t="s">
        <v>1006</v>
      </c>
      <c r="B357" s="36">
        <v>16.279069767441861</v>
      </c>
      <c r="C357" s="36">
        <v>12.195121951219512</v>
      </c>
      <c r="D357" s="36">
        <v>20</v>
      </c>
      <c r="E357" s="36">
        <v>13.333333333333334</v>
      </c>
      <c r="F357" s="36">
        <v>9.0909090909090917</v>
      </c>
      <c r="G357" s="36">
        <v>17.777777777777779</v>
      </c>
      <c r="H357" s="36">
        <v>100</v>
      </c>
      <c r="I357" s="36">
        <v>12</v>
      </c>
      <c r="J357" s="36">
        <v>10</v>
      </c>
      <c r="K357" s="36">
        <v>33.333333333333329</v>
      </c>
      <c r="L357" s="36">
        <v>33.333333333333329</v>
      </c>
      <c r="M357" s="36">
        <v>14.285714285714285</v>
      </c>
      <c r="N357" s="36">
        <v>10</v>
      </c>
      <c r="O357" s="36">
        <v>9.67741935483871</v>
      </c>
    </row>
    <row r="358" spans="1:15" s="10" customFormat="1" x14ac:dyDescent="0.3">
      <c r="A358" s="33" t="s">
        <v>923</v>
      </c>
      <c r="B358" s="39">
        <v>49.357038350953943</v>
      </c>
      <c r="C358" s="39">
        <v>48.869667899805123</v>
      </c>
      <c r="D358" s="39">
        <v>49.801086984222863</v>
      </c>
      <c r="E358" s="39">
        <v>51.989513378632303</v>
      </c>
      <c r="F358" s="39">
        <v>40.360998412094638</v>
      </c>
      <c r="G358" s="39">
        <v>48.885066073247522</v>
      </c>
      <c r="H358" s="39">
        <v>90.10600706713781</v>
      </c>
      <c r="I358" s="39">
        <v>41.79122653697798</v>
      </c>
      <c r="J358" s="39">
        <v>51.450055631580859</v>
      </c>
      <c r="K358" s="39">
        <v>54.377257594969272</v>
      </c>
      <c r="L358" s="39">
        <v>57.850308500308543</v>
      </c>
      <c r="M358" s="39">
        <v>55.274330633595319</v>
      </c>
      <c r="N358" s="39">
        <v>48.516754161739343</v>
      </c>
      <c r="O358" s="39">
        <v>41.473326050659296</v>
      </c>
    </row>
    <row r="359" spans="1:15" s="9" customFormat="1" x14ac:dyDescent="0.3">
      <c r="A359" s="44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</row>
    <row r="360" spans="1:15" s="9" customFormat="1" x14ac:dyDescent="0.3">
      <c r="A360" s="44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</row>
    <row r="361" spans="1:15" s="9" customFormat="1" x14ac:dyDescent="0.3">
      <c r="A361" s="44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</row>
    <row r="362" spans="1:15" s="9" customFormat="1" x14ac:dyDescent="0.3">
      <c r="A362" s="44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</row>
    <row r="363" spans="1:15" s="9" customFormat="1" x14ac:dyDescent="0.3">
      <c r="A363" s="44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</row>
    <row r="364" spans="1:15" s="9" customFormat="1" x14ac:dyDescent="0.3">
      <c r="A364" s="44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</row>
    <row r="365" spans="1:15" s="9" customFormat="1" x14ac:dyDescent="0.3">
      <c r="A365" s="44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</row>
    <row r="366" spans="1:15" s="9" customFormat="1" x14ac:dyDescent="0.3">
      <c r="A366" s="44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</row>
    <row r="367" spans="1:15" s="9" customFormat="1" x14ac:dyDescent="0.3">
      <c r="A367" s="44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</row>
    <row r="368" spans="1:15" s="9" customFormat="1" x14ac:dyDescent="0.3">
      <c r="A368" s="44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</row>
    <row r="369" spans="1:15" s="9" customFormat="1" x14ac:dyDescent="0.3">
      <c r="A369" s="44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</row>
    <row r="370" spans="1:15" s="9" customFormat="1" x14ac:dyDescent="0.3">
      <c r="A370" s="44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</row>
    <row r="371" spans="1:15" s="9" customFormat="1" x14ac:dyDescent="0.3">
      <c r="A371" s="44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</row>
    <row r="372" spans="1:15" s="9" customFormat="1" x14ac:dyDescent="0.3">
      <c r="A372" s="44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</row>
    <row r="373" spans="1:15" s="9" customFormat="1" x14ac:dyDescent="0.3">
      <c r="A373" s="44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</row>
    <row r="374" spans="1:15" x14ac:dyDescent="0.3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</row>
    <row r="375" spans="1:15" x14ac:dyDescent="0.3">
      <c r="A375" s="6" t="s">
        <v>924</v>
      </c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</row>
    <row r="376" spans="1:15" x14ac:dyDescent="0.3">
      <c r="A376" s="47" t="s">
        <v>1002</v>
      </c>
      <c r="B376" s="36">
        <v>39.534883720930232</v>
      </c>
      <c r="C376" s="36">
        <v>46.341463414634148</v>
      </c>
      <c r="D376" s="36">
        <v>33.333333333333329</v>
      </c>
      <c r="E376" s="36">
        <v>53.333333333333336</v>
      </c>
      <c r="F376" s="36">
        <v>27.27272727272727</v>
      </c>
      <c r="G376" s="36">
        <v>33.333333333333329</v>
      </c>
      <c r="H376" s="36">
        <v>0</v>
      </c>
      <c r="I376" s="36">
        <v>72</v>
      </c>
      <c r="J376" s="36">
        <v>27.500000000000004</v>
      </c>
      <c r="K376" s="36">
        <v>23.809523809523807</v>
      </c>
      <c r="L376" s="36">
        <v>19.047619047619047</v>
      </c>
      <c r="M376" s="36">
        <v>14.285714285714285</v>
      </c>
      <c r="N376" s="36">
        <v>40</v>
      </c>
      <c r="O376" s="36">
        <v>64.516129032258064</v>
      </c>
    </row>
    <row r="377" spans="1:15" x14ac:dyDescent="0.3">
      <c r="A377" s="47" t="s">
        <v>1003</v>
      </c>
      <c r="B377" s="36">
        <v>20.930232558139537</v>
      </c>
      <c r="C377" s="36">
        <v>24.390243902439025</v>
      </c>
      <c r="D377" s="36">
        <v>17.777777777777779</v>
      </c>
      <c r="E377" s="36">
        <v>13.333333333333334</v>
      </c>
      <c r="F377" s="36">
        <v>54.54545454545454</v>
      </c>
      <c r="G377" s="36">
        <v>17.777777777777779</v>
      </c>
      <c r="H377" s="36">
        <v>0</v>
      </c>
      <c r="I377" s="36">
        <v>16</v>
      </c>
      <c r="J377" s="36">
        <v>17.5</v>
      </c>
      <c r="K377" s="36">
        <v>33.333333333333329</v>
      </c>
      <c r="L377" s="36">
        <v>33.333333333333329</v>
      </c>
      <c r="M377" s="36">
        <v>35.714285714285715</v>
      </c>
      <c r="N377" s="36">
        <v>15</v>
      </c>
      <c r="O377" s="36">
        <v>9.67741935483871</v>
      </c>
    </row>
    <row r="378" spans="1:15" x14ac:dyDescent="0.3">
      <c r="A378" s="47" t="s">
        <v>1004</v>
      </c>
      <c r="B378" s="36">
        <v>27.906976744186046</v>
      </c>
      <c r="C378" s="36">
        <v>19.512195121951219</v>
      </c>
      <c r="D378" s="36">
        <v>35.555555555555557</v>
      </c>
      <c r="E378" s="36">
        <v>23.333333333333332</v>
      </c>
      <c r="F378" s="36">
        <v>9.0909090909090917</v>
      </c>
      <c r="G378" s="36">
        <v>35.555555555555557</v>
      </c>
      <c r="H378" s="36">
        <v>0</v>
      </c>
      <c r="I378" s="36">
        <v>8</v>
      </c>
      <c r="J378" s="36">
        <v>40</v>
      </c>
      <c r="K378" s="36">
        <v>28.571428571428569</v>
      </c>
      <c r="L378" s="36">
        <v>28.571428571428569</v>
      </c>
      <c r="M378" s="36">
        <v>42.857142857142854</v>
      </c>
      <c r="N378" s="36">
        <v>35</v>
      </c>
      <c r="O378" s="36">
        <v>16.129032258064516</v>
      </c>
    </row>
    <row r="379" spans="1:15" x14ac:dyDescent="0.3">
      <c r="A379" s="47" t="s">
        <v>1005</v>
      </c>
      <c r="B379" s="36">
        <v>11.627906976744185</v>
      </c>
      <c r="C379" s="36">
        <v>9.7560975609756095</v>
      </c>
      <c r="D379" s="36">
        <v>13.333333333333334</v>
      </c>
      <c r="E379" s="36">
        <v>10</v>
      </c>
      <c r="F379" s="36">
        <v>9.0909090909090917</v>
      </c>
      <c r="G379" s="36">
        <v>11.111111111111111</v>
      </c>
      <c r="H379" s="36">
        <v>100</v>
      </c>
      <c r="I379" s="36">
        <v>4</v>
      </c>
      <c r="J379" s="36">
        <v>15</v>
      </c>
      <c r="K379" s="36">
        <v>14.285714285714285</v>
      </c>
      <c r="L379" s="36">
        <v>19.047619047619047</v>
      </c>
      <c r="M379" s="36">
        <v>7.1428571428571423</v>
      </c>
      <c r="N379" s="36">
        <v>10</v>
      </c>
      <c r="O379" s="36">
        <v>9.67741935483871</v>
      </c>
    </row>
    <row r="380" spans="1:15" x14ac:dyDescent="0.3">
      <c r="A380" s="47" t="s">
        <v>1006</v>
      </c>
      <c r="B380" s="36">
        <v>0</v>
      </c>
      <c r="C380" s="36">
        <v>0</v>
      </c>
      <c r="D380" s="36">
        <v>0</v>
      </c>
      <c r="E380" s="36">
        <v>0</v>
      </c>
      <c r="F380" s="36">
        <v>0</v>
      </c>
      <c r="G380" s="36">
        <v>0</v>
      </c>
      <c r="H380" s="36">
        <v>0</v>
      </c>
      <c r="I380" s="36">
        <v>0</v>
      </c>
      <c r="J380" s="36">
        <v>0</v>
      </c>
      <c r="K380" s="36">
        <v>0</v>
      </c>
      <c r="L380" s="36">
        <v>0</v>
      </c>
      <c r="M380" s="36">
        <v>0</v>
      </c>
      <c r="N380" s="36">
        <v>0</v>
      </c>
      <c r="O380" s="36">
        <v>0</v>
      </c>
    </row>
    <row r="381" spans="1:15" s="10" customFormat="1" x14ac:dyDescent="0.3">
      <c r="A381" s="33" t="s">
        <v>923</v>
      </c>
      <c r="B381" s="39">
        <v>22.422524343070751</v>
      </c>
      <c r="C381" s="39">
        <v>18.605627067850804</v>
      </c>
      <c r="D381" s="39">
        <v>25.900141860493367</v>
      </c>
      <c r="E381" s="39">
        <v>18.976012158111928</v>
      </c>
      <c r="F381" s="39">
        <v>17.595485912593194</v>
      </c>
      <c r="G381" s="39">
        <v>25.043230532716276</v>
      </c>
      <c r="H381" s="39">
        <v>63.60424028268551</v>
      </c>
      <c r="I381" s="39">
        <v>9.5636664410074825</v>
      </c>
      <c r="J381" s="39">
        <v>28.531482489114758</v>
      </c>
      <c r="K381" s="39">
        <v>26.09457775782414</v>
      </c>
      <c r="L381" s="39">
        <v>28.259838012043691</v>
      </c>
      <c r="M381" s="39">
        <v>26.256999596358735</v>
      </c>
      <c r="N381" s="39">
        <v>23.589558364820927</v>
      </c>
      <c r="O381" s="39">
        <v>15.983591406636323</v>
      </c>
    </row>
    <row r="382" spans="1:15" s="9" customFormat="1" x14ac:dyDescent="0.3">
      <c r="A382" s="44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</row>
    <row r="383" spans="1:15" s="9" customFormat="1" x14ac:dyDescent="0.3">
      <c r="A383" s="44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</row>
    <row r="384" spans="1:15" s="9" customFormat="1" x14ac:dyDescent="0.3">
      <c r="A384" s="44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</row>
    <row r="385" spans="1:15" s="9" customFormat="1" x14ac:dyDescent="0.3">
      <c r="A385" s="44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</row>
    <row r="386" spans="1:15" s="9" customFormat="1" x14ac:dyDescent="0.3">
      <c r="A386" s="44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</row>
    <row r="387" spans="1:15" s="9" customFormat="1" x14ac:dyDescent="0.3">
      <c r="A387" s="44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</row>
    <row r="388" spans="1:15" s="9" customFormat="1" x14ac:dyDescent="0.3">
      <c r="A388" s="44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</row>
    <row r="389" spans="1:15" s="9" customFormat="1" x14ac:dyDescent="0.3">
      <c r="A389" s="44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</row>
    <row r="390" spans="1:15" s="9" customFormat="1" x14ac:dyDescent="0.3">
      <c r="A390" s="44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</row>
    <row r="391" spans="1:15" s="9" customFormat="1" x14ac:dyDescent="0.3">
      <c r="A391" s="44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</row>
    <row r="392" spans="1:15" s="9" customFormat="1" x14ac:dyDescent="0.3">
      <c r="A392" s="44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</row>
    <row r="393" spans="1:15" s="9" customFormat="1" x14ac:dyDescent="0.3">
      <c r="A393" s="44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</row>
    <row r="394" spans="1:15" s="9" customFormat="1" x14ac:dyDescent="0.3">
      <c r="A394" s="44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</row>
    <row r="395" spans="1:15" s="9" customFormat="1" x14ac:dyDescent="0.3">
      <c r="A395" s="44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</row>
    <row r="396" spans="1:15" s="9" customFormat="1" x14ac:dyDescent="0.3">
      <c r="A396" s="44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</row>
    <row r="397" spans="1:15" x14ac:dyDescent="0.3">
      <c r="A397" s="33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</row>
    <row r="398" spans="1:15" x14ac:dyDescent="0.3">
      <c r="A398" s="6" t="s">
        <v>925</v>
      </c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</row>
    <row r="399" spans="1:15" x14ac:dyDescent="0.3">
      <c r="A399" s="47" t="s">
        <v>1002</v>
      </c>
      <c r="B399" s="36">
        <v>16.279069767441861</v>
      </c>
      <c r="C399" s="36">
        <v>26.829268292682929</v>
      </c>
      <c r="D399" s="36">
        <v>6.666666666666667</v>
      </c>
      <c r="E399" s="36">
        <v>30</v>
      </c>
      <c r="F399" s="36">
        <v>18.181818181818183</v>
      </c>
      <c r="G399" s="36">
        <v>6.666666666666667</v>
      </c>
      <c r="H399" s="36">
        <v>0</v>
      </c>
      <c r="I399" s="36">
        <v>44</v>
      </c>
      <c r="J399" s="36">
        <v>5</v>
      </c>
      <c r="K399" s="36">
        <v>4.7619047619047619</v>
      </c>
      <c r="L399" s="36">
        <v>14.285714285714285</v>
      </c>
      <c r="M399" s="36">
        <v>0</v>
      </c>
      <c r="N399" s="36">
        <v>20</v>
      </c>
      <c r="O399" s="36">
        <v>22.58064516129032</v>
      </c>
    </row>
    <row r="400" spans="1:15" x14ac:dyDescent="0.3">
      <c r="A400" s="47" t="s">
        <v>1003</v>
      </c>
      <c r="B400" s="36">
        <v>15.11627906976744</v>
      </c>
      <c r="C400" s="36">
        <v>19.512195121951219</v>
      </c>
      <c r="D400" s="36">
        <v>11.111111111111111</v>
      </c>
      <c r="E400" s="36">
        <v>20</v>
      </c>
      <c r="F400" s="36">
        <v>18.181818181818183</v>
      </c>
      <c r="G400" s="36">
        <v>11.111111111111111</v>
      </c>
      <c r="H400" s="36">
        <v>0</v>
      </c>
      <c r="I400" s="36">
        <v>16</v>
      </c>
      <c r="J400" s="36">
        <v>12.5</v>
      </c>
      <c r="K400" s="36">
        <v>19.047619047619047</v>
      </c>
      <c r="L400" s="36">
        <v>19.047619047619047</v>
      </c>
      <c r="M400" s="36">
        <v>21.428571428571427</v>
      </c>
      <c r="N400" s="36">
        <v>5</v>
      </c>
      <c r="O400" s="36">
        <v>16.129032258064516</v>
      </c>
    </row>
    <row r="401" spans="1:15" x14ac:dyDescent="0.3">
      <c r="A401" s="47" t="s">
        <v>1004</v>
      </c>
      <c r="B401" s="36">
        <v>20.930232558139537</v>
      </c>
      <c r="C401" s="36">
        <v>19.512195121951219</v>
      </c>
      <c r="D401" s="36">
        <v>22.222222222222221</v>
      </c>
      <c r="E401" s="36">
        <v>16.666666666666664</v>
      </c>
      <c r="F401" s="36">
        <v>27.27272727272727</v>
      </c>
      <c r="G401" s="36">
        <v>22.222222222222221</v>
      </c>
      <c r="H401" s="36">
        <v>0</v>
      </c>
      <c r="I401" s="36">
        <v>8</v>
      </c>
      <c r="J401" s="36">
        <v>30</v>
      </c>
      <c r="K401" s="36">
        <v>19.047619047619047</v>
      </c>
      <c r="L401" s="36">
        <v>23.809523809523807</v>
      </c>
      <c r="M401" s="36">
        <v>28.571428571428569</v>
      </c>
      <c r="N401" s="36">
        <v>20</v>
      </c>
      <c r="O401" s="36">
        <v>16.129032258064516</v>
      </c>
    </row>
    <row r="402" spans="1:15" x14ac:dyDescent="0.3">
      <c r="A402" s="47" t="s">
        <v>1005</v>
      </c>
      <c r="B402" s="36">
        <v>17.441860465116278</v>
      </c>
      <c r="C402" s="36">
        <v>12.195121951219512</v>
      </c>
      <c r="D402" s="36">
        <v>22.222222222222221</v>
      </c>
      <c r="E402" s="36">
        <v>16.666666666666664</v>
      </c>
      <c r="F402" s="36">
        <v>0</v>
      </c>
      <c r="G402" s="36">
        <v>20</v>
      </c>
      <c r="H402" s="36">
        <v>100</v>
      </c>
      <c r="I402" s="36">
        <v>16</v>
      </c>
      <c r="J402" s="36">
        <v>17.5</v>
      </c>
      <c r="K402" s="36">
        <v>19.047619047619047</v>
      </c>
      <c r="L402" s="36">
        <v>19.047619047619047</v>
      </c>
      <c r="M402" s="36">
        <v>35.714285714285715</v>
      </c>
      <c r="N402" s="36">
        <v>20</v>
      </c>
      <c r="O402" s="36">
        <v>6.4516129032258061</v>
      </c>
    </row>
    <row r="403" spans="1:15" x14ac:dyDescent="0.3">
      <c r="A403" s="47" t="s">
        <v>1006</v>
      </c>
      <c r="B403" s="36">
        <v>30.232558139534881</v>
      </c>
      <c r="C403" s="36">
        <v>21.951219512195124</v>
      </c>
      <c r="D403" s="36">
        <v>37.777777777777779</v>
      </c>
      <c r="E403" s="36">
        <v>16.666666666666664</v>
      </c>
      <c r="F403" s="36">
        <v>36.363636363636367</v>
      </c>
      <c r="G403" s="36">
        <v>37.777777777777779</v>
      </c>
      <c r="H403" s="36">
        <v>0</v>
      </c>
      <c r="I403" s="36">
        <v>16</v>
      </c>
      <c r="J403" s="36">
        <v>35</v>
      </c>
      <c r="K403" s="36">
        <v>38.095238095238095</v>
      </c>
      <c r="L403" s="36">
        <v>23.809523809523807</v>
      </c>
      <c r="M403" s="36">
        <v>14.285714285714285</v>
      </c>
      <c r="N403" s="36">
        <v>35</v>
      </c>
      <c r="O403" s="36">
        <v>38.70967741935484</v>
      </c>
    </row>
    <row r="404" spans="1:15" s="10" customFormat="1" x14ac:dyDescent="0.3">
      <c r="A404" s="33" t="s">
        <v>926</v>
      </c>
      <c r="B404" s="39">
        <v>50.849836243094899</v>
      </c>
      <c r="C404" s="39">
        <v>40.217564401388437</v>
      </c>
      <c r="D404" s="39">
        <v>60.537017254427482</v>
      </c>
      <c r="E404" s="39">
        <v>36.695216953167098</v>
      </c>
      <c r="F404" s="39">
        <v>49.823966532901174</v>
      </c>
      <c r="G404" s="39">
        <v>60.308580480798156</v>
      </c>
      <c r="H404" s="39">
        <v>70.588235294117652</v>
      </c>
      <c r="I404" s="39">
        <v>32.872429975361463</v>
      </c>
      <c r="J404" s="39">
        <v>57.390115527516322</v>
      </c>
      <c r="K404" s="39">
        <v>59.793835543879631</v>
      </c>
      <c r="L404" s="39">
        <v>49.21862951404831</v>
      </c>
      <c r="M404" s="39">
        <v>48.768915695168275</v>
      </c>
      <c r="N404" s="39">
        <v>53.129288914505466</v>
      </c>
      <c r="O404" s="39">
        <v>51.42400319640911</v>
      </c>
    </row>
    <row r="405" spans="1:15" s="9" customFormat="1" x14ac:dyDescent="0.3">
      <c r="A405" s="44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</row>
    <row r="406" spans="1:15" s="9" customFormat="1" x14ac:dyDescent="0.3">
      <c r="A406" s="44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</row>
    <row r="407" spans="1:15" s="9" customFormat="1" x14ac:dyDescent="0.3">
      <c r="A407" s="44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</row>
    <row r="408" spans="1:15" s="9" customFormat="1" x14ac:dyDescent="0.3">
      <c r="A408" s="44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</row>
    <row r="409" spans="1:15" s="9" customFormat="1" x14ac:dyDescent="0.3">
      <c r="A409" s="44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</row>
    <row r="410" spans="1:15" s="9" customFormat="1" x14ac:dyDescent="0.3">
      <c r="A410" s="44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</row>
    <row r="411" spans="1:15" s="9" customFormat="1" x14ac:dyDescent="0.3">
      <c r="A411" s="44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</row>
    <row r="412" spans="1:15" s="9" customFormat="1" x14ac:dyDescent="0.3">
      <c r="A412" s="44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</row>
    <row r="413" spans="1:15" s="9" customFormat="1" x14ac:dyDescent="0.3">
      <c r="A413" s="44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</row>
    <row r="414" spans="1:15" s="9" customFormat="1" x14ac:dyDescent="0.3">
      <c r="A414" s="44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</row>
    <row r="415" spans="1:15" s="9" customFormat="1" x14ac:dyDescent="0.3">
      <c r="A415" s="44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</row>
    <row r="416" spans="1:15" s="9" customFormat="1" x14ac:dyDescent="0.3">
      <c r="A416" s="44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</row>
    <row r="417" spans="1:15" s="9" customFormat="1" x14ac:dyDescent="0.3">
      <c r="A417" s="44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</row>
    <row r="418" spans="1:15" s="9" customFormat="1" x14ac:dyDescent="0.3">
      <c r="A418" s="44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</row>
    <row r="419" spans="1:15" s="9" customFormat="1" x14ac:dyDescent="0.3">
      <c r="A419" s="44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</row>
    <row r="420" spans="1:15" x14ac:dyDescent="0.3">
      <c r="A420" s="33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</row>
    <row r="421" spans="1:15" x14ac:dyDescent="0.3">
      <c r="A421" s="6" t="s">
        <v>50</v>
      </c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</row>
    <row r="422" spans="1:15" x14ac:dyDescent="0.3">
      <c r="A422" s="47" t="s">
        <v>1007</v>
      </c>
      <c r="B422" s="36">
        <v>79.069767441860463</v>
      </c>
      <c r="C422" s="36">
        <v>70.731707317073173</v>
      </c>
      <c r="D422" s="36">
        <v>86.666666666666671</v>
      </c>
      <c r="E422" s="36">
        <v>66.666666666666657</v>
      </c>
      <c r="F422" s="36">
        <v>81.818181818181827</v>
      </c>
      <c r="G422" s="36">
        <v>84.444444444444443</v>
      </c>
      <c r="H422" s="36">
        <v>100</v>
      </c>
      <c r="I422" s="36">
        <v>64</v>
      </c>
      <c r="J422" s="36">
        <v>80</v>
      </c>
      <c r="K422" s="36">
        <v>95.238095238095227</v>
      </c>
      <c r="L422" s="36">
        <v>76.19047619047619</v>
      </c>
      <c r="M422" s="36">
        <v>92.857142857142861</v>
      </c>
      <c r="N422" s="36">
        <v>80</v>
      </c>
      <c r="O422" s="36">
        <v>74.193548387096769</v>
      </c>
    </row>
    <row r="423" spans="1:15" x14ac:dyDescent="0.3">
      <c r="A423" s="47" t="s">
        <v>1008</v>
      </c>
      <c r="B423" s="36">
        <v>10.465116279069768</v>
      </c>
      <c r="C423" s="36">
        <v>12.195121951219512</v>
      </c>
      <c r="D423" s="36">
        <v>8.8888888888888893</v>
      </c>
      <c r="E423" s="36">
        <v>10</v>
      </c>
      <c r="F423" s="36">
        <v>18.181818181818183</v>
      </c>
      <c r="G423" s="36">
        <v>8.8888888888888893</v>
      </c>
      <c r="H423" s="36">
        <v>0</v>
      </c>
      <c r="I423" s="36">
        <v>24</v>
      </c>
      <c r="J423" s="36">
        <v>5</v>
      </c>
      <c r="K423" s="36">
        <v>4.7619047619047619</v>
      </c>
      <c r="L423" s="36">
        <v>19.047619047619047</v>
      </c>
      <c r="M423" s="36">
        <v>0</v>
      </c>
      <c r="N423" s="36">
        <v>15</v>
      </c>
      <c r="O423" s="36">
        <v>6.4516129032258061</v>
      </c>
    </row>
    <row r="424" spans="1:15" s="9" customFormat="1" x14ac:dyDescent="0.3">
      <c r="A424" s="44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</row>
    <row r="425" spans="1:15" s="9" customFormat="1" x14ac:dyDescent="0.3">
      <c r="A425" s="44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</row>
    <row r="426" spans="1:15" s="9" customFormat="1" x14ac:dyDescent="0.3">
      <c r="A426" s="44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</row>
    <row r="427" spans="1:15" s="9" customFormat="1" x14ac:dyDescent="0.3">
      <c r="A427" s="44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</row>
    <row r="428" spans="1:15" s="9" customFormat="1" x14ac:dyDescent="0.3">
      <c r="A428" s="44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</row>
    <row r="429" spans="1:15" s="9" customFormat="1" x14ac:dyDescent="0.3">
      <c r="A429" s="44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</row>
    <row r="430" spans="1:15" s="9" customFormat="1" x14ac:dyDescent="0.3">
      <c r="A430" s="44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</row>
    <row r="431" spans="1:15" s="9" customFormat="1" x14ac:dyDescent="0.3">
      <c r="A431" s="44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</row>
    <row r="432" spans="1:15" s="9" customFormat="1" x14ac:dyDescent="0.3">
      <c r="A432" s="44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</row>
    <row r="433" spans="1:15" s="9" customFormat="1" x14ac:dyDescent="0.3">
      <c r="A433" s="44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</row>
    <row r="434" spans="1:15" s="9" customFormat="1" x14ac:dyDescent="0.3">
      <c r="A434" s="44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</row>
    <row r="435" spans="1:15" s="9" customFormat="1" x14ac:dyDescent="0.3">
      <c r="A435" s="44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</row>
    <row r="436" spans="1:15" s="9" customFormat="1" x14ac:dyDescent="0.3">
      <c r="A436" s="44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</row>
    <row r="437" spans="1:15" s="9" customFormat="1" x14ac:dyDescent="0.3">
      <c r="A437" s="44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</row>
    <row r="438" spans="1:15" s="9" customFormat="1" x14ac:dyDescent="0.3">
      <c r="A438" s="44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</row>
    <row r="439" spans="1:15" x14ac:dyDescent="0.3">
      <c r="A439" s="32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</row>
    <row r="440" spans="1:15" x14ac:dyDescent="0.3">
      <c r="A440" s="6" t="s">
        <v>965</v>
      </c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</row>
    <row r="441" spans="1:15" x14ac:dyDescent="0.3">
      <c r="A441" s="47" t="s">
        <v>1007</v>
      </c>
      <c r="B441" s="36">
        <v>42.647058823529413</v>
      </c>
      <c r="C441" s="36">
        <v>24.137931034482758</v>
      </c>
      <c r="D441" s="36">
        <v>61.53846153846154</v>
      </c>
      <c r="E441" s="36">
        <v>30</v>
      </c>
      <c r="F441" s="36">
        <v>11.111111111111111</v>
      </c>
      <c r="G441" s="36">
        <v>63.157894736842103</v>
      </c>
      <c r="H441" s="36">
        <v>0</v>
      </c>
      <c r="I441" s="36">
        <v>50</v>
      </c>
      <c r="J441" s="36">
        <v>53.125</v>
      </c>
      <c r="K441" s="36">
        <v>30</v>
      </c>
      <c r="L441" s="36">
        <v>31.25</v>
      </c>
      <c r="M441" s="36">
        <v>76.923076923076934</v>
      </c>
      <c r="N441" s="36">
        <v>62.5</v>
      </c>
      <c r="O441" s="36">
        <v>26.086956521739129</v>
      </c>
    </row>
    <row r="442" spans="1:15" x14ac:dyDescent="0.3">
      <c r="A442" s="47" t="s">
        <v>1008</v>
      </c>
      <c r="B442" s="36">
        <v>69.117647058823522</v>
      </c>
      <c r="C442" s="36">
        <v>86.206896551724128</v>
      </c>
      <c r="D442" s="36">
        <v>51.282051282051277</v>
      </c>
      <c r="E442" s="36">
        <v>90</v>
      </c>
      <c r="F442" s="36">
        <v>77.777777777777786</v>
      </c>
      <c r="G442" s="36">
        <v>50</v>
      </c>
      <c r="H442" s="36">
        <v>100</v>
      </c>
      <c r="I442" s="36">
        <v>87.5</v>
      </c>
      <c r="J442" s="36">
        <v>56.25</v>
      </c>
      <c r="K442" s="36">
        <v>65</v>
      </c>
      <c r="L442" s="36">
        <v>87.5</v>
      </c>
      <c r="M442" s="36">
        <v>30.76923076923077</v>
      </c>
      <c r="N442" s="36">
        <v>56.25</v>
      </c>
      <c r="O442" s="36">
        <v>78.260869565217391</v>
      </c>
    </row>
    <row r="443" spans="1:15" x14ac:dyDescent="0.3">
      <c r="A443" s="48" t="s">
        <v>1009</v>
      </c>
      <c r="B443" s="36">
        <v>14.705882352941178</v>
      </c>
      <c r="C443" s="36">
        <v>31.03448275862069</v>
      </c>
      <c r="D443" s="36">
        <v>2.5641025641025639</v>
      </c>
      <c r="E443" s="36">
        <v>30</v>
      </c>
      <c r="F443" s="36">
        <v>33.333333333333329</v>
      </c>
      <c r="G443" s="36">
        <v>2.6315789473684208</v>
      </c>
      <c r="H443" s="36">
        <v>0</v>
      </c>
      <c r="I443" s="36">
        <v>18.75</v>
      </c>
      <c r="J443" s="36">
        <v>15.625</v>
      </c>
      <c r="K443" s="36">
        <v>10</v>
      </c>
      <c r="L443" s="36">
        <v>12.5</v>
      </c>
      <c r="M443" s="36">
        <v>0</v>
      </c>
      <c r="N443" s="36">
        <v>6.25</v>
      </c>
      <c r="O443" s="36">
        <v>30.434782608695656</v>
      </c>
    </row>
    <row r="444" spans="1:15" x14ac:dyDescent="0.3">
      <c r="A444" s="48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</row>
    <row r="445" spans="1:15" x14ac:dyDescent="0.3">
      <c r="A445" s="48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</row>
    <row r="446" spans="1:15" x14ac:dyDescent="0.3">
      <c r="A446" s="48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</row>
    <row r="447" spans="1:15" x14ac:dyDescent="0.3">
      <c r="A447" s="48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</row>
    <row r="448" spans="1:15" x14ac:dyDescent="0.3">
      <c r="A448" s="48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</row>
    <row r="449" spans="1:15" x14ac:dyDescent="0.3">
      <c r="A449" s="48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</row>
    <row r="450" spans="1:15" x14ac:dyDescent="0.3">
      <c r="A450" s="48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</row>
    <row r="451" spans="1:15" x14ac:dyDescent="0.3">
      <c r="A451" s="48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</row>
    <row r="452" spans="1:15" x14ac:dyDescent="0.3">
      <c r="A452" s="48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</row>
    <row r="453" spans="1:15" x14ac:dyDescent="0.3">
      <c r="A453" s="48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</row>
    <row r="454" spans="1:15" x14ac:dyDescent="0.3">
      <c r="A454" s="48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</row>
    <row r="455" spans="1:15" x14ac:dyDescent="0.3">
      <c r="A455" s="48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</row>
    <row r="456" spans="1:15" x14ac:dyDescent="0.3">
      <c r="A456" s="48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</row>
    <row r="457" spans="1:15" x14ac:dyDescent="0.3">
      <c r="A457" s="48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</row>
    <row r="458" spans="1:15" x14ac:dyDescent="0.3">
      <c r="A458" s="48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</row>
    <row r="459" spans="1:15" x14ac:dyDescent="0.3">
      <c r="A459" s="48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</row>
    <row r="460" spans="1:15" x14ac:dyDescent="0.3">
      <c r="A460" s="32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</row>
    <row r="461" spans="1:15" x14ac:dyDescent="0.3">
      <c r="A461" s="6" t="s">
        <v>928</v>
      </c>
    </row>
    <row r="462" spans="1:15" x14ac:dyDescent="0.3">
      <c r="A462" s="47" t="s">
        <v>1010</v>
      </c>
      <c r="B462" s="36">
        <v>0</v>
      </c>
      <c r="C462" s="36">
        <v>0</v>
      </c>
      <c r="D462" s="36">
        <v>0</v>
      </c>
      <c r="E462" s="36">
        <v>0</v>
      </c>
      <c r="F462" s="36">
        <v>0</v>
      </c>
      <c r="G462" s="36">
        <v>0</v>
      </c>
      <c r="H462" s="36"/>
      <c r="I462" s="36">
        <v>0</v>
      </c>
      <c r="J462" s="36">
        <v>0</v>
      </c>
      <c r="K462" s="36">
        <v>0</v>
      </c>
      <c r="L462" s="36">
        <v>0</v>
      </c>
      <c r="M462" s="36">
        <v>0</v>
      </c>
      <c r="N462" s="36">
        <v>0</v>
      </c>
      <c r="O462" s="36">
        <v>0</v>
      </c>
    </row>
    <row r="463" spans="1:15" x14ac:dyDescent="0.3">
      <c r="A463" s="47" t="s">
        <v>1011</v>
      </c>
      <c r="B463" s="36">
        <v>6.8965517241379306</v>
      </c>
      <c r="C463" s="36">
        <v>0</v>
      </c>
      <c r="D463" s="36">
        <v>8.3333333333333321</v>
      </c>
      <c r="E463" s="36">
        <v>0</v>
      </c>
      <c r="F463" s="36">
        <v>0</v>
      </c>
      <c r="G463" s="36">
        <v>8.3333333333333321</v>
      </c>
      <c r="H463" s="36"/>
      <c r="I463" s="36">
        <v>0</v>
      </c>
      <c r="J463" s="36">
        <v>11.76470588235294</v>
      </c>
      <c r="K463" s="36">
        <v>0</v>
      </c>
      <c r="L463" s="36">
        <v>0</v>
      </c>
      <c r="M463" s="36">
        <v>10</v>
      </c>
      <c r="N463" s="36">
        <v>0</v>
      </c>
      <c r="O463" s="36">
        <v>16.666666666666664</v>
      </c>
    </row>
    <row r="464" spans="1:15" x14ac:dyDescent="0.3">
      <c r="A464" s="47" t="s">
        <v>1012</v>
      </c>
      <c r="B464" s="36">
        <v>10.344827586206897</v>
      </c>
      <c r="C464" s="36">
        <v>0</v>
      </c>
      <c r="D464" s="36">
        <v>12.5</v>
      </c>
      <c r="E464" s="36">
        <v>0</v>
      </c>
      <c r="F464" s="36">
        <v>0</v>
      </c>
      <c r="G464" s="36">
        <v>12.5</v>
      </c>
      <c r="H464" s="36"/>
      <c r="I464" s="36">
        <v>12.5</v>
      </c>
      <c r="J464" s="36">
        <v>5.8823529411764701</v>
      </c>
      <c r="K464" s="36">
        <v>16.666666666666664</v>
      </c>
      <c r="L464" s="36">
        <v>20</v>
      </c>
      <c r="M464" s="36">
        <v>0</v>
      </c>
      <c r="N464" s="36">
        <v>20</v>
      </c>
      <c r="O464" s="36">
        <v>0</v>
      </c>
    </row>
    <row r="465" spans="1:15" x14ac:dyDescent="0.3">
      <c r="A465" s="47" t="s">
        <v>1013</v>
      </c>
      <c r="B465" s="36">
        <v>41.379310344827587</v>
      </c>
      <c r="C465" s="36">
        <v>14.285714285714285</v>
      </c>
      <c r="D465" s="36">
        <v>45.833333333333329</v>
      </c>
      <c r="E465" s="36">
        <v>16.666666666666664</v>
      </c>
      <c r="F465" s="36">
        <v>0</v>
      </c>
      <c r="G465" s="36">
        <v>45.833333333333329</v>
      </c>
      <c r="H465" s="36"/>
      <c r="I465" s="36">
        <v>25</v>
      </c>
      <c r="J465" s="36">
        <v>47.058823529411761</v>
      </c>
      <c r="K465" s="36">
        <v>33.333333333333329</v>
      </c>
      <c r="L465" s="36">
        <v>40</v>
      </c>
      <c r="M465" s="36">
        <v>60</v>
      </c>
      <c r="N465" s="36">
        <v>30</v>
      </c>
      <c r="O465" s="36">
        <v>16.666666666666664</v>
      </c>
    </row>
    <row r="466" spans="1:15" x14ac:dyDescent="0.3">
      <c r="A466" s="47" t="s">
        <v>1014</v>
      </c>
      <c r="B466" s="36">
        <v>41.379310344827587</v>
      </c>
      <c r="C466" s="36">
        <v>85.714285714285708</v>
      </c>
      <c r="D466" s="36">
        <v>25</v>
      </c>
      <c r="E466" s="36">
        <v>83.333333333333343</v>
      </c>
      <c r="F466" s="36">
        <v>100</v>
      </c>
      <c r="G466" s="36">
        <v>25</v>
      </c>
      <c r="H466" s="36"/>
      <c r="I466" s="36">
        <v>50</v>
      </c>
      <c r="J466" s="36">
        <v>29.411764705882355</v>
      </c>
      <c r="K466" s="36">
        <v>50</v>
      </c>
      <c r="L466" s="36">
        <v>40</v>
      </c>
      <c r="M466" s="36">
        <v>20</v>
      </c>
      <c r="N466" s="36">
        <v>40</v>
      </c>
      <c r="O466" s="36">
        <v>66.666666666666657</v>
      </c>
    </row>
    <row r="467" spans="1:15" s="10" customFormat="1" x14ac:dyDescent="0.3">
      <c r="A467" s="10" t="s">
        <v>705</v>
      </c>
      <c r="B467" s="39">
        <v>7.931034482758621</v>
      </c>
      <c r="C467" s="39">
        <v>9.6428571428571423</v>
      </c>
      <c r="D467" s="39">
        <v>7.3863636363636376</v>
      </c>
      <c r="E467" s="39">
        <v>9.5833333333333357</v>
      </c>
      <c r="F467" s="39">
        <v>10</v>
      </c>
      <c r="G467" s="39">
        <v>7.3863636363636376</v>
      </c>
      <c r="H467" s="39"/>
      <c r="I467" s="39">
        <v>8.5714285714285712</v>
      </c>
      <c r="J467" s="39">
        <v>7.4999999999999982</v>
      </c>
      <c r="K467" s="39">
        <v>8.3333333333333321</v>
      </c>
      <c r="L467" s="39">
        <v>8</v>
      </c>
      <c r="M467" s="39">
        <v>7.5</v>
      </c>
      <c r="N467" s="39">
        <v>8.0555555555555554</v>
      </c>
      <c r="O467" s="39">
        <v>8.3333333333333321</v>
      </c>
    </row>
    <row r="468" spans="1:15" s="9" customFormat="1" x14ac:dyDescent="0.3">
      <c r="A468" s="44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</row>
    <row r="469" spans="1:15" s="9" customFormat="1" x14ac:dyDescent="0.3">
      <c r="A469" s="44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</row>
    <row r="470" spans="1:15" s="9" customFormat="1" x14ac:dyDescent="0.3">
      <c r="A470" s="44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</row>
    <row r="471" spans="1:15" s="9" customFormat="1" x14ac:dyDescent="0.3">
      <c r="A471" s="44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</row>
    <row r="472" spans="1:15" s="9" customFormat="1" x14ac:dyDescent="0.3">
      <c r="A472" s="44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</row>
    <row r="473" spans="1:15" s="9" customFormat="1" x14ac:dyDescent="0.3">
      <c r="A473" s="44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</row>
    <row r="474" spans="1:15" s="9" customFormat="1" x14ac:dyDescent="0.3">
      <c r="A474" s="44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</row>
    <row r="475" spans="1:15" s="9" customFormat="1" x14ac:dyDescent="0.3">
      <c r="A475" s="44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</row>
    <row r="476" spans="1:15" s="9" customFormat="1" x14ac:dyDescent="0.3">
      <c r="A476" s="44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</row>
    <row r="477" spans="1:15" s="9" customFormat="1" x14ac:dyDescent="0.3">
      <c r="A477" s="44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</row>
    <row r="478" spans="1:15" s="9" customFormat="1" x14ac:dyDescent="0.3">
      <c r="A478" s="44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</row>
    <row r="479" spans="1:15" s="9" customFormat="1" x14ac:dyDescent="0.3">
      <c r="A479" s="44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</row>
    <row r="480" spans="1:15" s="9" customFormat="1" x14ac:dyDescent="0.3">
      <c r="A480" s="44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</row>
    <row r="481" spans="1:15" s="9" customFormat="1" x14ac:dyDescent="0.3">
      <c r="A481" s="44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</row>
    <row r="482" spans="1:15" s="9" customFormat="1" x14ac:dyDescent="0.3">
      <c r="A482" s="44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</row>
    <row r="483" spans="1:15" x14ac:dyDescent="0.3">
      <c r="A483" s="32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x14ac:dyDescent="0.3">
      <c r="A484" s="6" t="s">
        <v>53</v>
      </c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</row>
    <row r="485" spans="1:15" x14ac:dyDescent="0.3">
      <c r="A485" s="47" t="s">
        <v>1007</v>
      </c>
      <c r="B485" s="36">
        <v>24.418604651162788</v>
      </c>
      <c r="C485" s="36">
        <v>17.073170731707318</v>
      </c>
      <c r="D485" s="36">
        <v>31.111111111111111</v>
      </c>
      <c r="E485" s="36">
        <v>23.333333333333332</v>
      </c>
      <c r="F485" s="36">
        <v>0</v>
      </c>
      <c r="G485" s="36">
        <v>29.545454545454547</v>
      </c>
      <c r="H485" s="36">
        <v>100</v>
      </c>
      <c r="I485" s="36">
        <v>20</v>
      </c>
      <c r="J485" s="36">
        <v>25</v>
      </c>
      <c r="K485" s="36">
        <v>28.571428571428569</v>
      </c>
      <c r="L485" s="36">
        <v>23.809523809523807</v>
      </c>
      <c r="M485" s="36">
        <v>28.571428571428569</v>
      </c>
      <c r="N485" s="36">
        <v>30</v>
      </c>
      <c r="O485" s="36">
        <v>19.35483870967742</v>
      </c>
    </row>
    <row r="486" spans="1:15" x14ac:dyDescent="0.3">
      <c r="A486" s="47" t="s">
        <v>1008</v>
      </c>
      <c r="B486" s="36">
        <v>65.116279069767444</v>
      </c>
      <c r="C486" s="36">
        <v>65.853658536585371</v>
      </c>
      <c r="D486" s="36">
        <v>64.444444444444443</v>
      </c>
      <c r="E486" s="36">
        <v>60</v>
      </c>
      <c r="F486" s="36">
        <v>81.818181818181827</v>
      </c>
      <c r="G486" s="36">
        <v>65.909090909090907</v>
      </c>
      <c r="H486" s="36">
        <v>0</v>
      </c>
      <c r="I486" s="36">
        <v>68</v>
      </c>
      <c r="J486" s="36">
        <v>65</v>
      </c>
      <c r="K486" s="36">
        <v>61.904761904761905</v>
      </c>
      <c r="L486" s="36">
        <v>66.666666666666657</v>
      </c>
      <c r="M486" s="36">
        <v>64.285714285714292</v>
      </c>
      <c r="N486" s="36">
        <v>70</v>
      </c>
      <c r="O486" s="36">
        <v>61.29032258064516</v>
      </c>
    </row>
    <row r="487" spans="1:15" x14ac:dyDescent="0.3">
      <c r="A487" s="48" t="s">
        <v>1009</v>
      </c>
      <c r="B487" s="36">
        <v>10.465116279069768</v>
      </c>
      <c r="C487" s="36">
        <v>17.073170731707318</v>
      </c>
      <c r="D487" s="36">
        <v>4.4444444444444446</v>
      </c>
      <c r="E487" s="36">
        <v>16.666666666666664</v>
      </c>
      <c r="F487" s="36">
        <v>18.181818181818183</v>
      </c>
      <c r="G487" s="36">
        <v>4.5454545454545459</v>
      </c>
      <c r="H487" s="36">
        <v>0</v>
      </c>
      <c r="I487" s="36">
        <v>12</v>
      </c>
      <c r="J487" s="36">
        <v>10</v>
      </c>
      <c r="K487" s="36">
        <v>9.5238095238095237</v>
      </c>
      <c r="L487" s="36">
        <v>9.5238095238095237</v>
      </c>
      <c r="M487" s="36">
        <v>7.1428571428571423</v>
      </c>
      <c r="N487" s="36">
        <v>0</v>
      </c>
      <c r="O487" s="36">
        <v>19.35483870967742</v>
      </c>
    </row>
    <row r="488" spans="1:15" s="9" customFormat="1" x14ac:dyDescent="0.3">
      <c r="A488" s="44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</row>
    <row r="489" spans="1:15" s="9" customFormat="1" x14ac:dyDescent="0.3">
      <c r="A489" s="44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</row>
    <row r="490" spans="1:15" s="9" customFormat="1" x14ac:dyDescent="0.3">
      <c r="A490" s="44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</row>
    <row r="491" spans="1:15" s="9" customFormat="1" x14ac:dyDescent="0.3">
      <c r="A491" s="44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</row>
    <row r="492" spans="1:15" s="9" customFormat="1" x14ac:dyDescent="0.3">
      <c r="A492" s="44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</row>
    <row r="493" spans="1:15" s="9" customFormat="1" x14ac:dyDescent="0.3">
      <c r="A493" s="44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</row>
    <row r="494" spans="1:15" s="9" customFormat="1" x14ac:dyDescent="0.3">
      <c r="A494" s="44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</row>
    <row r="495" spans="1:15" s="9" customFormat="1" x14ac:dyDescent="0.3">
      <c r="A495" s="44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</row>
    <row r="496" spans="1:15" s="9" customFormat="1" x14ac:dyDescent="0.3">
      <c r="A496" s="44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</row>
    <row r="497" spans="1:15" s="9" customFormat="1" x14ac:dyDescent="0.3">
      <c r="A497" s="44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</row>
    <row r="498" spans="1:15" s="9" customFormat="1" x14ac:dyDescent="0.3">
      <c r="A498" s="44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</row>
    <row r="499" spans="1:15" s="9" customFormat="1" x14ac:dyDescent="0.3">
      <c r="A499" s="44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</row>
    <row r="500" spans="1:15" s="9" customFormat="1" x14ac:dyDescent="0.3">
      <c r="A500" s="44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</row>
    <row r="501" spans="1:15" s="9" customFormat="1" x14ac:dyDescent="0.3">
      <c r="A501" s="44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</row>
    <row r="502" spans="1:15" s="9" customFormat="1" x14ac:dyDescent="0.3">
      <c r="A502" s="44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</row>
    <row r="503" spans="1:15" x14ac:dyDescent="0.3">
      <c r="A503" s="13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</row>
    <row r="504" spans="1:15" x14ac:dyDescent="0.3">
      <c r="A504" s="6" t="s">
        <v>708</v>
      </c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</row>
    <row r="505" spans="1:15" x14ac:dyDescent="0.3">
      <c r="A505" s="32" t="s">
        <v>905</v>
      </c>
      <c r="B505" s="36">
        <v>23.809523809523807</v>
      </c>
      <c r="C505" s="36">
        <v>57.142857142857139</v>
      </c>
      <c r="D505" s="36">
        <v>7.1428571428571423</v>
      </c>
      <c r="E505" s="36">
        <v>57.142857142857139</v>
      </c>
      <c r="F505" s="36"/>
      <c r="G505" s="36">
        <v>7.6923076923076925</v>
      </c>
      <c r="H505" s="36">
        <v>0</v>
      </c>
      <c r="I505" s="36">
        <v>0</v>
      </c>
      <c r="J505" s="36">
        <v>30</v>
      </c>
      <c r="K505" s="36">
        <v>33.333333333333329</v>
      </c>
      <c r="L505" s="36">
        <v>40</v>
      </c>
      <c r="M505" s="36">
        <v>0</v>
      </c>
      <c r="N505" s="36">
        <v>33.333333333333329</v>
      </c>
      <c r="O505" s="36">
        <v>16.666666666666664</v>
      </c>
    </row>
    <row r="506" spans="1:15" x14ac:dyDescent="0.3">
      <c r="A506" s="32" t="s">
        <v>906</v>
      </c>
      <c r="B506" s="36">
        <v>38.095238095238095</v>
      </c>
      <c r="C506" s="36">
        <v>71.428571428571431</v>
      </c>
      <c r="D506" s="36">
        <v>21.428571428571427</v>
      </c>
      <c r="E506" s="36">
        <v>71.428571428571431</v>
      </c>
      <c r="F506" s="36"/>
      <c r="G506" s="36">
        <v>23.076923076923077</v>
      </c>
      <c r="H506" s="36">
        <v>0</v>
      </c>
      <c r="I506" s="36">
        <v>20</v>
      </c>
      <c r="J506" s="36">
        <v>40</v>
      </c>
      <c r="K506" s="36">
        <v>50</v>
      </c>
      <c r="L506" s="36">
        <v>60</v>
      </c>
      <c r="M506" s="36">
        <v>50</v>
      </c>
      <c r="N506" s="36">
        <v>33.333333333333329</v>
      </c>
      <c r="O506" s="36">
        <v>16.666666666666664</v>
      </c>
    </row>
    <row r="507" spans="1:15" x14ac:dyDescent="0.3">
      <c r="A507" s="32" t="s">
        <v>907</v>
      </c>
      <c r="B507" s="36">
        <v>9.5238095238095237</v>
      </c>
      <c r="C507" s="36">
        <v>0</v>
      </c>
      <c r="D507" s="36">
        <v>14.285714285714285</v>
      </c>
      <c r="E507" s="36">
        <v>0</v>
      </c>
      <c r="F507" s="36"/>
      <c r="G507" s="36">
        <v>15.384615384615385</v>
      </c>
      <c r="H507" s="36">
        <v>0</v>
      </c>
      <c r="I507" s="36">
        <v>0</v>
      </c>
      <c r="J507" s="36">
        <v>10</v>
      </c>
      <c r="K507" s="36">
        <v>16.666666666666664</v>
      </c>
      <c r="L507" s="36">
        <v>20</v>
      </c>
      <c r="M507" s="36">
        <v>0</v>
      </c>
      <c r="N507" s="36">
        <v>16.666666666666664</v>
      </c>
      <c r="O507" s="36">
        <v>0</v>
      </c>
    </row>
    <row r="508" spans="1:15" x14ac:dyDescent="0.3">
      <c r="A508" s="32" t="s">
        <v>908</v>
      </c>
      <c r="B508" s="36">
        <v>80.952380952380949</v>
      </c>
      <c r="C508" s="36">
        <v>85.714285714285708</v>
      </c>
      <c r="D508" s="36">
        <v>78.571428571428569</v>
      </c>
      <c r="E508" s="36">
        <v>85.714285714285708</v>
      </c>
      <c r="F508" s="36"/>
      <c r="G508" s="36">
        <v>76.923076923076934</v>
      </c>
      <c r="H508" s="36">
        <v>100</v>
      </c>
      <c r="I508" s="36">
        <v>80</v>
      </c>
      <c r="J508" s="36">
        <v>80</v>
      </c>
      <c r="K508" s="36">
        <v>83.333333333333343</v>
      </c>
      <c r="L508" s="36">
        <v>60</v>
      </c>
      <c r="M508" s="36">
        <v>100</v>
      </c>
      <c r="N508" s="36">
        <v>83.333333333333343</v>
      </c>
      <c r="O508" s="36">
        <v>83.333333333333343</v>
      </c>
    </row>
    <row r="509" spans="1:15" x14ac:dyDescent="0.3">
      <c r="A509" s="32" t="s">
        <v>909</v>
      </c>
      <c r="B509" s="36">
        <v>14.285714285714285</v>
      </c>
      <c r="C509" s="36">
        <v>0</v>
      </c>
      <c r="D509" s="36">
        <v>21.428571428571427</v>
      </c>
      <c r="E509" s="36">
        <v>0</v>
      </c>
      <c r="F509" s="36"/>
      <c r="G509" s="36">
        <v>23.076923076923077</v>
      </c>
      <c r="H509" s="36">
        <v>0</v>
      </c>
      <c r="I509" s="36">
        <v>20</v>
      </c>
      <c r="J509" s="36">
        <v>20</v>
      </c>
      <c r="K509" s="36">
        <v>0</v>
      </c>
      <c r="L509" s="36">
        <v>20</v>
      </c>
      <c r="M509" s="36">
        <v>0</v>
      </c>
      <c r="N509" s="36">
        <v>16.666666666666664</v>
      </c>
      <c r="O509" s="36">
        <v>16.666666666666664</v>
      </c>
    </row>
    <row r="510" spans="1:15" x14ac:dyDescent="0.3">
      <c r="A510" s="32" t="s">
        <v>910</v>
      </c>
      <c r="B510" s="36">
        <v>9.5238095238095237</v>
      </c>
      <c r="C510" s="36">
        <v>0</v>
      </c>
      <c r="D510" s="36">
        <v>14.285714285714285</v>
      </c>
      <c r="E510" s="36">
        <v>0</v>
      </c>
      <c r="F510" s="36"/>
      <c r="G510" s="36">
        <v>15.384615384615385</v>
      </c>
      <c r="H510" s="36">
        <v>0</v>
      </c>
      <c r="I510" s="36">
        <v>20</v>
      </c>
      <c r="J510" s="36">
        <v>10</v>
      </c>
      <c r="K510" s="36">
        <v>0</v>
      </c>
      <c r="L510" s="36">
        <v>20</v>
      </c>
      <c r="M510" s="36">
        <v>0</v>
      </c>
      <c r="N510" s="36">
        <v>16.666666666666664</v>
      </c>
      <c r="O510" s="36">
        <v>0</v>
      </c>
    </row>
    <row r="511" spans="1:15" s="9" customFormat="1" x14ac:dyDescent="0.3">
      <c r="A511" s="44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</row>
    <row r="512" spans="1:15" s="9" customFormat="1" x14ac:dyDescent="0.3">
      <c r="A512" s="44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</row>
    <row r="513" spans="1:15" s="9" customFormat="1" x14ac:dyDescent="0.3">
      <c r="A513" s="44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</row>
    <row r="514" spans="1:15" s="9" customFormat="1" x14ac:dyDescent="0.3">
      <c r="A514" s="44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</row>
    <row r="515" spans="1:15" s="9" customFormat="1" x14ac:dyDescent="0.3">
      <c r="A515" s="44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</row>
    <row r="516" spans="1:15" s="9" customFormat="1" x14ac:dyDescent="0.3">
      <c r="A516" s="44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</row>
    <row r="517" spans="1:15" s="9" customFormat="1" x14ac:dyDescent="0.3">
      <c r="A517" s="44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</row>
    <row r="518" spans="1:15" s="9" customFormat="1" x14ac:dyDescent="0.3">
      <c r="A518" s="44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</row>
    <row r="519" spans="1:15" s="9" customFormat="1" x14ac:dyDescent="0.3">
      <c r="A519" s="44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</row>
    <row r="520" spans="1:15" s="9" customFormat="1" x14ac:dyDescent="0.3">
      <c r="A520" s="44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</row>
    <row r="521" spans="1:15" s="9" customFormat="1" x14ac:dyDescent="0.3">
      <c r="A521" s="44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</row>
    <row r="522" spans="1:15" s="9" customFormat="1" x14ac:dyDescent="0.3">
      <c r="A522" s="44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</row>
    <row r="523" spans="1:15" s="9" customFormat="1" x14ac:dyDescent="0.3">
      <c r="A523" s="44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</row>
    <row r="524" spans="1:15" s="9" customFormat="1" x14ac:dyDescent="0.3">
      <c r="A524" s="44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</row>
    <row r="525" spans="1:15" s="9" customFormat="1" x14ac:dyDescent="0.3">
      <c r="A525" s="44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</row>
    <row r="526" spans="1:15" x14ac:dyDescent="0.3">
      <c r="A526" s="32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</row>
    <row r="527" spans="1:15" ht="14.4" hidden="1" customHeight="1" x14ac:dyDescent="0.3">
      <c r="A527" s="6" t="s">
        <v>929</v>
      </c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</row>
    <row r="528" spans="1:15" ht="14.4" hidden="1" customHeight="1" x14ac:dyDescent="0.3">
      <c r="A528" s="30" t="s">
        <v>682</v>
      </c>
      <c r="B528" s="36">
        <v>100</v>
      </c>
      <c r="C528" s="36">
        <v>100</v>
      </c>
      <c r="D528" s="36">
        <v>100</v>
      </c>
      <c r="E528" s="36">
        <v>100</v>
      </c>
      <c r="F528" s="36">
        <v>100</v>
      </c>
      <c r="G528" s="36">
        <v>97.777777777777771</v>
      </c>
      <c r="H528" s="36">
        <v>100</v>
      </c>
      <c r="I528" s="36">
        <v>100</v>
      </c>
      <c r="J528" s="36">
        <v>100</v>
      </c>
      <c r="K528" s="36">
        <v>100</v>
      </c>
      <c r="L528" s="36">
        <v>100</v>
      </c>
      <c r="M528" s="36">
        <v>100</v>
      </c>
      <c r="N528" s="36">
        <v>100</v>
      </c>
      <c r="O528" s="36">
        <v>100</v>
      </c>
    </row>
    <row r="529" spans="1:15" ht="14.4" hidden="1" customHeight="1" x14ac:dyDescent="0.3">
      <c r="A529" s="35" t="s">
        <v>141</v>
      </c>
      <c r="B529" s="36">
        <v>0</v>
      </c>
      <c r="C529" s="36">
        <v>0</v>
      </c>
      <c r="D529" s="36">
        <v>0</v>
      </c>
      <c r="E529" s="36">
        <v>0</v>
      </c>
      <c r="F529" s="36">
        <v>0</v>
      </c>
      <c r="G529" s="36">
        <v>0</v>
      </c>
      <c r="H529" s="36">
        <v>0</v>
      </c>
      <c r="I529" s="36">
        <v>0</v>
      </c>
      <c r="J529" s="36">
        <v>0</v>
      </c>
      <c r="K529" s="36">
        <v>0</v>
      </c>
      <c r="L529" s="36">
        <v>0</v>
      </c>
      <c r="M529" s="36">
        <v>0</v>
      </c>
      <c r="N529" s="36">
        <v>0</v>
      </c>
      <c r="O529" s="36">
        <v>0</v>
      </c>
    </row>
    <row r="530" spans="1:15" ht="14.4" hidden="1" customHeight="1" x14ac:dyDescent="0.3"/>
    <row r="531" spans="1:15" x14ac:dyDescent="0.3">
      <c r="A531" s="6" t="s">
        <v>709</v>
      </c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</row>
    <row r="532" spans="1:15" x14ac:dyDescent="0.3">
      <c r="A532" s="30" t="s">
        <v>710</v>
      </c>
      <c r="B532" s="36">
        <v>100</v>
      </c>
      <c r="C532" s="36">
        <v>100</v>
      </c>
      <c r="D532" s="36">
        <v>100</v>
      </c>
      <c r="E532" s="36">
        <v>100</v>
      </c>
      <c r="F532" s="36">
        <v>100</v>
      </c>
      <c r="G532" s="36">
        <v>97.777777777777771</v>
      </c>
      <c r="H532" s="36">
        <v>100</v>
      </c>
      <c r="I532" s="36">
        <v>100</v>
      </c>
      <c r="J532" s="36">
        <v>100</v>
      </c>
      <c r="K532" s="36">
        <v>100</v>
      </c>
      <c r="L532" s="36">
        <v>100</v>
      </c>
      <c r="M532" s="36">
        <v>100</v>
      </c>
      <c r="N532" s="36">
        <v>100</v>
      </c>
      <c r="O532" s="36">
        <v>100</v>
      </c>
    </row>
    <row r="533" spans="1:15" x14ac:dyDescent="0.3">
      <c r="A533" s="30" t="s">
        <v>711</v>
      </c>
      <c r="B533" s="36">
        <v>25.581395348837212</v>
      </c>
      <c r="C533" s="36">
        <v>19.512195121951219</v>
      </c>
      <c r="D533" s="36">
        <v>31.111111111111111</v>
      </c>
      <c r="E533" s="36">
        <v>23.333333333333332</v>
      </c>
      <c r="F533" s="36">
        <v>9.0909090909090917</v>
      </c>
      <c r="G533" s="36">
        <v>28.888888888888886</v>
      </c>
      <c r="H533" s="36">
        <v>100</v>
      </c>
      <c r="I533" s="36">
        <v>4</v>
      </c>
      <c r="J533" s="36">
        <v>25</v>
      </c>
      <c r="K533" s="36">
        <v>52.380952380952387</v>
      </c>
      <c r="L533" s="36">
        <v>23.809523809523807</v>
      </c>
      <c r="M533" s="36">
        <v>28.571428571428569</v>
      </c>
      <c r="N533" s="36">
        <v>35</v>
      </c>
      <c r="O533" s="36">
        <v>19.35483870967742</v>
      </c>
    </row>
    <row r="534" spans="1:15" x14ac:dyDescent="0.3">
      <c r="A534" s="30" t="s">
        <v>712</v>
      </c>
      <c r="B534" s="36">
        <v>60.465116279069761</v>
      </c>
      <c r="C534" s="36">
        <v>60.975609756097562</v>
      </c>
      <c r="D534" s="36">
        <v>60</v>
      </c>
      <c r="E534" s="36">
        <v>60</v>
      </c>
      <c r="F534" s="36">
        <v>63.636363636363633</v>
      </c>
      <c r="G534" s="36">
        <v>57.777777777777771</v>
      </c>
      <c r="H534" s="36">
        <v>100</v>
      </c>
      <c r="I534" s="36">
        <v>52</v>
      </c>
      <c r="J534" s="36">
        <v>70</v>
      </c>
      <c r="K534" s="36">
        <v>52.380952380952387</v>
      </c>
      <c r="L534" s="36">
        <v>71.428571428571431</v>
      </c>
      <c r="M534" s="36">
        <v>64.285714285714292</v>
      </c>
      <c r="N534" s="36">
        <v>60</v>
      </c>
      <c r="O534" s="36">
        <v>51.612903225806448</v>
      </c>
    </row>
    <row r="535" spans="1:15" x14ac:dyDescent="0.3">
      <c r="A535" s="30" t="s">
        <v>713</v>
      </c>
      <c r="B535" s="36">
        <v>1.1627906976744187</v>
      </c>
      <c r="C535" s="36">
        <v>0</v>
      </c>
      <c r="D535" s="36">
        <v>2.2222222222222223</v>
      </c>
      <c r="E535" s="36">
        <v>0</v>
      </c>
      <c r="F535" s="36">
        <v>0</v>
      </c>
      <c r="G535" s="36">
        <v>2.2222222222222223</v>
      </c>
      <c r="H535" s="36">
        <v>0</v>
      </c>
      <c r="I535" s="36">
        <v>0</v>
      </c>
      <c r="J535" s="36">
        <v>2.5</v>
      </c>
      <c r="K535" s="36">
        <v>0</v>
      </c>
      <c r="L535" s="36">
        <v>0</v>
      </c>
      <c r="M535" s="36">
        <v>7.1428571428571423</v>
      </c>
      <c r="N535" s="36">
        <v>0</v>
      </c>
      <c r="O535" s="36">
        <v>0</v>
      </c>
    </row>
    <row r="536" spans="1:15" x14ac:dyDescent="0.3">
      <c r="A536" s="30" t="s">
        <v>714</v>
      </c>
      <c r="B536" s="36">
        <v>83.720930232558146</v>
      </c>
      <c r="C536" s="36">
        <v>78.048780487804876</v>
      </c>
      <c r="D536" s="36">
        <v>88.888888888888886</v>
      </c>
      <c r="E536" s="36">
        <v>76.666666666666671</v>
      </c>
      <c r="F536" s="36">
        <v>81.818181818181827</v>
      </c>
      <c r="G536" s="36">
        <v>86.666666666666671</v>
      </c>
      <c r="H536" s="36">
        <v>100</v>
      </c>
      <c r="I536" s="36">
        <v>88</v>
      </c>
      <c r="J536" s="36">
        <v>75</v>
      </c>
      <c r="K536" s="36">
        <v>95.238095238095227</v>
      </c>
      <c r="L536" s="36">
        <v>95.238095238095227</v>
      </c>
      <c r="M536" s="36">
        <v>100</v>
      </c>
      <c r="N536" s="36">
        <v>85</v>
      </c>
      <c r="O536" s="36">
        <v>67.741935483870961</v>
      </c>
    </row>
    <row r="537" spans="1:15" x14ac:dyDescent="0.3">
      <c r="A537" s="30" t="s">
        <v>715</v>
      </c>
      <c r="B537" s="36">
        <v>15.11627906976744</v>
      </c>
      <c r="C537" s="36">
        <v>14.634146341463413</v>
      </c>
      <c r="D537" s="36">
        <v>15.555555555555555</v>
      </c>
      <c r="E537" s="36">
        <v>20</v>
      </c>
      <c r="F537" s="36">
        <v>0</v>
      </c>
      <c r="G537" s="36">
        <v>15.555555555555555</v>
      </c>
      <c r="H537" s="36">
        <v>0</v>
      </c>
      <c r="I537" s="36">
        <v>24</v>
      </c>
      <c r="J537" s="36">
        <v>15</v>
      </c>
      <c r="K537" s="36">
        <v>4.7619047619047619</v>
      </c>
      <c r="L537" s="36">
        <v>9.5238095238095237</v>
      </c>
      <c r="M537" s="36">
        <v>7.1428571428571423</v>
      </c>
      <c r="N537" s="36">
        <v>25</v>
      </c>
      <c r="O537" s="36">
        <v>16.129032258064516</v>
      </c>
    </row>
    <row r="538" spans="1:15" s="9" customFormat="1" x14ac:dyDescent="0.3">
      <c r="A538" s="44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</row>
    <row r="539" spans="1:15" s="9" customFormat="1" x14ac:dyDescent="0.3">
      <c r="A539" s="44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</row>
    <row r="540" spans="1:15" s="9" customFormat="1" x14ac:dyDescent="0.3">
      <c r="A540" s="44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</row>
    <row r="541" spans="1:15" s="9" customFormat="1" x14ac:dyDescent="0.3">
      <c r="A541" s="44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</row>
    <row r="542" spans="1:15" s="9" customFormat="1" x14ac:dyDescent="0.3">
      <c r="A542" s="44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</row>
    <row r="543" spans="1:15" s="9" customFormat="1" x14ac:dyDescent="0.3">
      <c r="A543" s="44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</row>
    <row r="544" spans="1:15" s="9" customFormat="1" x14ac:dyDescent="0.3">
      <c r="A544" s="44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</row>
    <row r="545" spans="1:15" s="9" customFormat="1" x14ac:dyDescent="0.3">
      <c r="A545" s="44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</row>
    <row r="546" spans="1:15" s="9" customFormat="1" x14ac:dyDescent="0.3">
      <c r="A546" s="44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</row>
    <row r="547" spans="1:15" s="9" customFormat="1" x14ac:dyDescent="0.3">
      <c r="A547" s="44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</row>
    <row r="548" spans="1:15" s="9" customFormat="1" x14ac:dyDescent="0.3">
      <c r="A548" s="44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</row>
    <row r="549" spans="1:15" s="9" customFormat="1" x14ac:dyDescent="0.3">
      <c r="A549" s="44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</row>
    <row r="550" spans="1:15" s="9" customFormat="1" x14ac:dyDescent="0.3">
      <c r="A550" s="44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</row>
    <row r="551" spans="1:15" s="9" customFormat="1" x14ac:dyDescent="0.3">
      <c r="A551" s="44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</row>
    <row r="552" spans="1:15" s="9" customFormat="1" x14ac:dyDescent="0.3">
      <c r="A552" s="44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</row>
    <row r="553" spans="1:15" x14ac:dyDescent="0.3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</row>
    <row r="554" spans="1:15" x14ac:dyDescent="0.3">
      <c r="A554" s="6" t="s">
        <v>716</v>
      </c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</row>
    <row r="555" spans="1:15" x14ac:dyDescent="0.3">
      <c r="A555" s="30" t="s">
        <v>717</v>
      </c>
      <c r="B555" s="36">
        <v>79.069767441860463</v>
      </c>
      <c r="C555" s="36">
        <v>73.170731707317074</v>
      </c>
      <c r="D555" s="36">
        <v>84.444444444444443</v>
      </c>
      <c r="E555" s="36">
        <v>70</v>
      </c>
      <c r="F555" s="36">
        <v>81.818181818181827</v>
      </c>
      <c r="G555" s="36">
        <v>82.222222222222214</v>
      </c>
      <c r="H555" s="36">
        <v>100</v>
      </c>
      <c r="I555" s="36">
        <v>72</v>
      </c>
      <c r="J555" s="36">
        <v>77.5</v>
      </c>
      <c r="K555" s="36">
        <v>90.476190476190482</v>
      </c>
      <c r="L555" s="36">
        <v>90.476190476190482</v>
      </c>
      <c r="M555" s="36">
        <v>85.714285714285708</v>
      </c>
      <c r="N555" s="36">
        <v>100</v>
      </c>
      <c r="O555" s="36">
        <v>54.838709677419352</v>
      </c>
    </row>
    <row r="556" spans="1:15" x14ac:dyDescent="0.3">
      <c r="A556" s="30" t="s">
        <v>718</v>
      </c>
      <c r="B556" s="36">
        <v>68.604651162790702</v>
      </c>
      <c r="C556" s="36">
        <v>63.414634146341463</v>
      </c>
      <c r="D556" s="36">
        <v>73.333333333333329</v>
      </c>
      <c r="E556" s="36">
        <v>66.666666666666657</v>
      </c>
      <c r="F556" s="36">
        <v>54.54545454545454</v>
      </c>
      <c r="G556" s="36">
        <v>71.111111111111114</v>
      </c>
      <c r="H556" s="36">
        <v>100</v>
      </c>
      <c r="I556" s="36">
        <v>48</v>
      </c>
      <c r="J556" s="36">
        <v>72.5</v>
      </c>
      <c r="K556" s="36">
        <v>85.714285714285708</v>
      </c>
      <c r="L556" s="36">
        <v>66.666666666666657</v>
      </c>
      <c r="M556" s="36">
        <v>78.571428571428569</v>
      </c>
      <c r="N556" s="36">
        <v>75</v>
      </c>
      <c r="O556" s="36">
        <v>61.29032258064516</v>
      </c>
    </row>
    <row r="557" spans="1:15" x14ac:dyDescent="0.3">
      <c r="A557" s="30" t="s">
        <v>719</v>
      </c>
      <c r="B557" s="36">
        <v>25.581395348837212</v>
      </c>
      <c r="C557" s="36">
        <v>21.951219512195124</v>
      </c>
      <c r="D557" s="36">
        <v>28.888888888888886</v>
      </c>
      <c r="E557" s="36">
        <v>26.666666666666668</v>
      </c>
      <c r="F557" s="36">
        <v>9.0909090909090917</v>
      </c>
      <c r="G557" s="36">
        <v>28.888888888888886</v>
      </c>
      <c r="H557" s="36">
        <v>0</v>
      </c>
      <c r="I557" s="36">
        <v>16</v>
      </c>
      <c r="J557" s="36">
        <v>27.500000000000004</v>
      </c>
      <c r="K557" s="36">
        <v>33.333333333333329</v>
      </c>
      <c r="L557" s="36">
        <v>38.095238095238095</v>
      </c>
      <c r="M557" s="36">
        <v>28.571428571428569</v>
      </c>
      <c r="N557" s="36">
        <v>30</v>
      </c>
      <c r="O557" s="36">
        <v>12.903225806451612</v>
      </c>
    </row>
    <row r="558" spans="1:15" x14ac:dyDescent="0.3">
      <c r="A558" s="30" t="s">
        <v>720</v>
      </c>
      <c r="B558" s="36">
        <v>37.209302325581397</v>
      </c>
      <c r="C558" s="36">
        <v>36.585365853658537</v>
      </c>
      <c r="D558" s="36">
        <v>37.777777777777779</v>
      </c>
      <c r="E558" s="36">
        <v>40</v>
      </c>
      <c r="F558" s="36">
        <v>27.27272727272727</v>
      </c>
      <c r="G558" s="36">
        <v>37.777777777777779</v>
      </c>
      <c r="H558" s="36">
        <v>0</v>
      </c>
      <c r="I558" s="36">
        <v>24</v>
      </c>
      <c r="J558" s="36">
        <v>40</v>
      </c>
      <c r="K558" s="36">
        <v>47.619047619047613</v>
      </c>
      <c r="L558" s="36">
        <v>52.380952380952387</v>
      </c>
      <c r="M558" s="36">
        <v>28.571428571428569</v>
      </c>
      <c r="N558" s="36">
        <v>35</v>
      </c>
      <c r="O558" s="36">
        <v>32.258064516129032</v>
      </c>
    </row>
    <row r="559" spans="1:15" x14ac:dyDescent="0.3">
      <c r="A559" s="30" t="s">
        <v>721</v>
      </c>
      <c r="B559" s="36">
        <v>36.046511627906973</v>
      </c>
      <c r="C559" s="36">
        <v>17.073170731707318</v>
      </c>
      <c r="D559" s="36">
        <v>53.333333333333336</v>
      </c>
      <c r="E559" s="36">
        <v>10</v>
      </c>
      <c r="F559" s="36">
        <v>36.363636363636367</v>
      </c>
      <c r="G559" s="36">
        <v>51.111111111111107</v>
      </c>
      <c r="H559" s="36">
        <v>100</v>
      </c>
      <c r="I559" s="36">
        <v>24</v>
      </c>
      <c r="J559" s="36">
        <v>42.5</v>
      </c>
      <c r="K559" s="36">
        <v>38.095238095238095</v>
      </c>
      <c r="L559" s="36">
        <v>42.857142857142854</v>
      </c>
      <c r="M559" s="36">
        <v>50</v>
      </c>
      <c r="N559" s="36">
        <v>45</v>
      </c>
      <c r="O559" s="36">
        <v>19.35483870967742</v>
      </c>
    </row>
    <row r="560" spans="1:15" x14ac:dyDescent="0.3">
      <c r="A560" s="30" t="s">
        <v>722</v>
      </c>
      <c r="B560" s="36">
        <v>51.162790697674424</v>
      </c>
      <c r="C560" s="36">
        <v>43.902439024390247</v>
      </c>
      <c r="D560" s="36">
        <v>57.777777777777771</v>
      </c>
      <c r="E560" s="36">
        <v>53.333333333333336</v>
      </c>
      <c r="F560" s="36">
        <v>18.181818181818183</v>
      </c>
      <c r="G560" s="36">
        <v>55.555555555555557</v>
      </c>
      <c r="H560" s="36">
        <v>100</v>
      </c>
      <c r="I560" s="36">
        <v>44</v>
      </c>
      <c r="J560" s="36">
        <v>55.000000000000007</v>
      </c>
      <c r="K560" s="36">
        <v>52.380952380952387</v>
      </c>
      <c r="L560" s="36">
        <v>61.904761904761905</v>
      </c>
      <c r="M560" s="36">
        <v>64.285714285714292</v>
      </c>
      <c r="N560" s="36">
        <v>25</v>
      </c>
      <c r="O560" s="36">
        <v>54.838709677419352</v>
      </c>
    </row>
    <row r="561" spans="1:15" x14ac:dyDescent="0.3">
      <c r="A561" s="30" t="s">
        <v>240</v>
      </c>
      <c r="B561" s="36">
        <v>10.465116279069768</v>
      </c>
      <c r="C561" s="36">
        <v>17.073170731707318</v>
      </c>
      <c r="D561" s="36">
        <v>4.4444444444444446</v>
      </c>
      <c r="E561" s="36">
        <v>20</v>
      </c>
      <c r="F561" s="36">
        <v>9.0909090909090917</v>
      </c>
      <c r="G561" s="36">
        <v>4.4444444444444446</v>
      </c>
      <c r="H561" s="36">
        <v>0</v>
      </c>
      <c r="I561" s="36">
        <v>20</v>
      </c>
      <c r="J561" s="36">
        <v>10</v>
      </c>
      <c r="K561" s="36">
        <v>0</v>
      </c>
      <c r="L561" s="36">
        <v>4.7619047619047619</v>
      </c>
      <c r="M561" s="36">
        <v>0</v>
      </c>
      <c r="N561" s="36">
        <v>0</v>
      </c>
      <c r="O561" s="36">
        <v>25.806451612903224</v>
      </c>
    </row>
    <row r="562" spans="1:15" s="9" customFormat="1" x14ac:dyDescent="0.3">
      <c r="A562" s="44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</row>
    <row r="563" spans="1:15" s="9" customFormat="1" x14ac:dyDescent="0.3">
      <c r="A563" s="44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</row>
    <row r="564" spans="1:15" s="9" customFormat="1" x14ac:dyDescent="0.3">
      <c r="A564" s="44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</row>
    <row r="565" spans="1:15" s="9" customFormat="1" x14ac:dyDescent="0.3">
      <c r="A565" s="44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</row>
    <row r="566" spans="1:15" s="9" customFormat="1" x14ac:dyDescent="0.3">
      <c r="A566" s="44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</row>
    <row r="567" spans="1:15" s="9" customFormat="1" x14ac:dyDescent="0.3">
      <c r="A567" s="44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</row>
    <row r="568" spans="1:15" s="9" customFormat="1" x14ac:dyDescent="0.3">
      <c r="A568" s="44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</row>
    <row r="569" spans="1:15" s="9" customFormat="1" x14ac:dyDescent="0.3">
      <c r="A569" s="44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</row>
    <row r="570" spans="1:15" s="9" customFormat="1" x14ac:dyDescent="0.3">
      <c r="A570" s="44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</row>
    <row r="571" spans="1:15" s="9" customFormat="1" x14ac:dyDescent="0.3">
      <c r="A571" s="44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</row>
    <row r="572" spans="1:15" s="9" customFormat="1" x14ac:dyDescent="0.3">
      <c r="A572" s="44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</row>
    <row r="573" spans="1:15" s="9" customFormat="1" x14ac:dyDescent="0.3">
      <c r="A573" s="44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</row>
    <row r="574" spans="1:15" s="9" customFormat="1" x14ac:dyDescent="0.3">
      <c r="A574" s="44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</row>
    <row r="575" spans="1:15" s="9" customFormat="1" x14ac:dyDescent="0.3">
      <c r="A575" s="44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</row>
    <row r="576" spans="1:15" s="9" customFormat="1" x14ac:dyDescent="0.3">
      <c r="A576" s="44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</row>
    <row r="577" spans="1:15" x14ac:dyDescent="0.3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</row>
    <row r="578" spans="1:15" x14ac:dyDescent="0.3">
      <c r="A578" s="6" t="s">
        <v>723</v>
      </c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</row>
    <row r="579" spans="1:15" ht="14.4" hidden="1" customHeight="1" x14ac:dyDescent="0.3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</row>
    <row r="580" spans="1:15" ht="14.4" hidden="1" customHeight="1" x14ac:dyDescent="0.3">
      <c r="A580" s="30" t="s">
        <v>724</v>
      </c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</row>
    <row r="581" spans="1:15" ht="14.4" hidden="1" customHeight="1" x14ac:dyDescent="0.3">
      <c r="A581" s="47" t="s">
        <v>1015</v>
      </c>
      <c r="B581" s="36">
        <v>3.4883720930232558</v>
      </c>
      <c r="C581" s="36">
        <v>4.8780487804878048</v>
      </c>
      <c r="D581" s="36">
        <v>2.2222222222222223</v>
      </c>
      <c r="E581" s="36">
        <v>6.666666666666667</v>
      </c>
      <c r="F581" s="36">
        <v>0</v>
      </c>
      <c r="G581" s="36">
        <v>2.2222222222222223</v>
      </c>
      <c r="H581" s="36">
        <v>0</v>
      </c>
      <c r="I581" s="36">
        <v>4</v>
      </c>
      <c r="J581" s="36">
        <v>5</v>
      </c>
      <c r="K581" s="36">
        <v>0</v>
      </c>
      <c r="L581" s="36">
        <v>0</v>
      </c>
      <c r="M581" s="36">
        <v>0</v>
      </c>
      <c r="N581" s="36">
        <v>0</v>
      </c>
      <c r="O581" s="36">
        <v>9.67741935483871</v>
      </c>
    </row>
    <row r="582" spans="1:15" ht="14.4" hidden="1" customHeight="1" x14ac:dyDescent="0.3">
      <c r="A582" s="47" t="s">
        <v>1016</v>
      </c>
      <c r="B582" s="36">
        <v>19.767441860465116</v>
      </c>
      <c r="C582" s="36">
        <v>14.634146341463413</v>
      </c>
      <c r="D582" s="36">
        <v>24.444444444444443</v>
      </c>
      <c r="E582" s="36">
        <v>16.666666666666664</v>
      </c>
      <c r="F582" s="36">
        <v>9.0909090909090917</v>
      </c>
      <c r="G582" s="36">
        <v>22.222222222222221</v>
      </c>
      <c r="H582" s="36">
        <v>100</v>
      </c>
      <c r="I582" s="36">
        <v>20</v>
      </c>
      <c r="J582" s="36">
        <v>20</v>
      </c>
      <c r="K582" s="36">
        <v>19.047619047619047</v>
      </c>
      <c r="L582" s="36">
        <v>28.571428571428569</v>
      </c>
      <c r="M582" s="36">
        <v>14.285714285714285</v>
      </c>
      <c r="N582" s="36">
        <v>30</v>
      </c>
      <c r="O582" s="36">
        <v>9.67741935483871</v>
      </c>
    </row>
    <row r="583" spans="1:15" ht="14.4" hidden="1" customHeight="1" x14ac:dyDescent="0.3">
      <c r="A583" s="47" t="s">
        <v>1017</v>
      </c>
      <c r="B583" s="36">
        <v>37.209302325581397</v>
      </c>
      <c r="C583" s="36">
        <v>39.024390243902438</v>
      </c>
      <c r="D583" s="36">
        <v>35.555555555555557</v>
      </c>
      <c r="E583" s="36">
        <v>33.333333333333329</v>
      </c>
      <c r="F583" s="36">
        <v>54.54545454545454</v>
      </c>
      <c r="G583" s="36">
        <v>35.555555555555557</v>
      </c>
      <c r="H583" s="36">
        <v>0</v>
      </c>
      <c r="I583" s="36">
        <v>40</v>
      </c>
      <c r="J583" s="36">
        <v>42.5</v>
      </c>
      <c r="K583" s="36">
        <v>23.809523809523807</v>
      </c>
      <c r="L583" s="36">
        <v>23.809523809523807</v>
      </c>
      <c r="M583" s="36">
        <v>28.571428571428569</v>
      </c>
      <c r="N583" s="36">
        <v>45</v>
      </c>
      <c r="O583" s="36">
        <v>45.161290322580641</v>
      </c>
    </row>
    <row r="584" spans="1:15" ht="14.4" hidden="1" customHeight="1" x14ac:dyDescent="0.3">
      <c r="A584" s="47" t="s">
        <v>1018</v>
      </c>
      <c r="B584" s="36">
        <v>19.767441860465116</v>
      </c>
      <c r="C584" s="36">
        <v>17.073170731707318</v>
      </c>
      <c r="D584" s="36">
        <v>22.222222222222221</v>
      </c>
      <c r="E584" s="36">
        <v>16.666666666666664</v>
      </c>
      <c r="F584" s="36">
        <v>18.181818181818183</v>
      </c>
      <c r="G584" s="36">
        <v>22.222222222222221</v>
      </c>
      <c r="H584" s="36">
        <v>0</v>
      </c>
      <c r="I584" s="36">
        <v>20</v>
      </c>
      <c r="J584" s="36">
        <v>17.5</v>
      </c>
      <c r="K584" s="36">
        <v>23.809523809523807</v>
      </c>
      <c r="L584" s="36">
        <v>19.047619047619047</v>
      </c>
      <c r="M584" s="36">
        <v>28.571428571428569</v>
      </c>
      <c r="N584" s="36">
        <v>10</v>
      </c>
      <c r="O584" s="36">
        <v>22.58064516129032</v>
      </c>
    </row>
    <row r="585" spans="1:15" ht="14.4" hidden="1" customHeight="1" x14ac:dyDescent="0.3">
      <c r="A585" s="47" t="s">
        <v>1019</v>
      </c>
      <c r="B585" s="36">
        <v>18.604651162790699</v>
      </c>
      <c r="C585" s="36">
        <v>21.951219512195124</v>
      </c>
      <c r="D585" s="36">
        <v>15.555555555555555</v>
      </c>
      <c r="E585" s="36">
        <v>26.666666666666668</v>
      </c>
      <c r="F585" s="36">
        <v>9.0909090909090917</v>
      </c>
      <c r="G585" s="36">
        <v>15.555555555555555</v>
      </c>
      <c r="H585" s="36">
        <v>0</v>
      </c>
      <c r="I585" s="36">
        <v>16</v>
      </c>
      <c r="J585" s="36">
        <v>15</v>
      </c>
      <c r="K585" s="36">
        <v>28.571428571428569</v>
      </c>
      <c r="L585" s="36">
        <v>23.809523809523807</v>
      </c>
      <c r="M585" s="36">
        <v>28.571428571428569</v>
      </c>
      <c r="N585" s="36">
        <v>15</v>
      </c>
      <c r="O585" s="36">
        <v>12.903225806451612</v>
      </c>
    </row>
    <row r="586" spans="1:15" ht="14.4" hidden="1" customHeight="1" x14ac:dyDescent="0.3">
      <c r="A586" s="47" t="s">
        <v>1020</v>
      </c>
      <c r="B586" s="36">
        <v>1.1627906976744187</v>
      </c>
      <c r="C586" s="36">
        <v>2.4390243902439024</v>
      </c>
      <c r="D586" s="36">
        <v>0</v>
      </c>
      <c r="E586" s="36">
        <v>0</v>
      </c>
      <c r="F586" s="36">
        <v>9.0909090909090917</v>
      </c>
      <c r="G586" s="36">
        <v>0</v>
      </c>
      <c r="H586" s="36">
        <v>0</v>
      </c>
      <c r="I586" s="36">
        <v>0</v>
      </c>
      <c r="J586" s="36">
        <v>0</v>
      </c>
      <c r="K586" s="36">
        <v>4.7619047619047619</v>
      </c>
      <c r="L586" s="36">
        <v>4.7619047619047619</v>
      </c>
      <c r="M586" s="36">
        <v>0</v>
      </c>
      <c r="N586" s="36">
        <v>0</v>
      </c>
      <c r="O586" s="36">
        <v>0</v>
      </c>
    </row>
    <row r="587" spans="1:15" s="10" customFormat="1" ht="14.4" hidden="1" customHeight="1" x14ac:dyDescent="0.3">
      <c r="A587" s="10" t="s">
        <v>705</v>
      </c>
      <c r="B587" s="39">
        <v>5.7647058823529411</v>
      </c>
      <c r="C587" s="39">
        <v>5.9375000000000009</v>
      </c>
      <c r="D587" s="39">
        <v>5.6111111111111107</v>
      </c>
      <c r="E587" s="39">
        <v>6</v>
      </c>
      <c r="F587" s="39">
        <v>5.75</v>
      </c>
      <c r="G587" s="39">
        <v>5.6818181818181817</v>
      </c>
      <c r="H587" s="39">
        <v>2.5</v>
      </c>
      <c r="I587" s="39">
        <v>5.6</v>
      </c>
      <c r="J587" s="39">
        <v>5.4375</v>
      </c>
      <c r="K587" s="39">
        <v>6.625</v>
      </c>
      <c r="L587" s="39">
        <v>6</v>
      </c>
      <c r="M587" s="39">
        <v>6.7857142857142856</v>
      </c>
      <c r="N587" s="39">
        <v>5.25</v>
      </c>
      <c r="O587" s="39">
        <v>5.4838709677419351</v>
      </c>
    </row>
    <row r="588" spans="1:15" ht="14.4" hidden="1" customHeight="1" x14ac:dyDescent="0.3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</row>
    <row r="589" spans="1:15" ht="14.4" hidden="1" customHeight="1" x14ac:dyDescent="0.3">
      <c r="A589" s="30" t="s">
        <v>725</v>
      </c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</row>
    <row r="590" spans="1:15" ht="14.4" hidden="1" customHeight="1" x14ac:dyDescent="0.3">
      <c r="A590" s="47" t="s">
        <v>1015</v>
      </c>
      <c r="B590" s="36">
        <v>2.3255813953488373</v>
      </c>
      <c r="C590" s="36">
        <v>2.4390243902439024</v>
      </c>
      <c r="D590" s="36">
        <v>2.2222222222222223</v>
      </c>
      <c r="E590" s="36">
        <v>3.3333333333333335</v>
      </c>
      <c r="F590" s="36">
        <v>0</v>
      </c>
      <c r="G590" s="36">
        <v>2.2222222222222223</v>
      </c>
      <c r="H590" s="36">
        <v>0</v>
      </c>
      <c r="I590" s="36">
        <v>4</v>
      </c>
      <c r="J590" s="36">
        <v>2.5</v>
      </c>
      <c r="K590" s="36">
        <v>0</v>
      </c>
      <c r="L590" s="36">
        <v>4.7619047619047619</v>
      </c>
      <c r="M590" s="36">
        <v>0</v>
      </c>
      <c r="N590" s="36">
        <v>5</v>
      </c>
      <c r="O590" s="36">
        <v>0</v>
      </c>
    </row>
    <row r="591" spans="1:15" ht="14.4" hidden="1" customHeight="1" x14ac:dyDescent="0.3">
      <c r="A591" s="47" t="s">
        <v>1016</v>
      </c>
      <c r="B591" s="36">
        <v>17.441860465116278</v>
      </c>
      <c r="C591" s="36">
        <v>17.073170731707318</v>
      </c>
      <c r="D591" s="36">
        <v>17.777777777777779</v>
      </c>
      <c r="E591" s="36">
        <v>23.333333333333332</v>
      </c>
      <c r="F591" s="36">
        <v>0</v>
      </c>
      <c r="G591" s="36">
        <v>15.555555555555555</v>
      </c>
      <c r="H591" s="36">
        <v>100</v>
      </c>
      <c r="I591" s="36">
        <v>4</v>
      </c>
      <c r="J591" s="36">
        <v>25</v>
      </c>
      <c r="K591" s="36">
        <v>19.047619047619047</v>
      </c>
      <c r="L591" s="36">
        <v>14.285714285714285</v>
      </c>
      <c r="M591" s="36">
        <v>14.285714285714285</v>
      </c>
      <c r="N591" s="36">
        <v>20</v>
      </c>
      <c r="O591" s="36">
        <v>19.35483870967742</v>
      </c>
    </row>
    <row r="592" spans="1:15" ht="14.4" hidden="1" customHeight="1" x14ac:dyDescent="0.3">
      <c r="A592" s="47" t="s">
        <v>1017</v>
      </c>
      <c r="B592" s="36">
        <v>46.511627906976742</v>
      </c>
      <c r="C592" s="36">
        <v>46.341463414634148</v>
      </c>
      <c r="D592" s="36">
        <v>46.666666666666664</v>
      </c>
      <c r="E592" s="36">
        <v>46.666666666666664</v>
      </c>
      <c r="F592" s="36">
        <v>45.454545454545453</v>
      </c>
      <c r="G592" s="36">
        <v>46.666666666666664</v>
      </c>
      <c r="H592" s="36">
        <v>0</v>
      </c>
      <c r="I592" s="36">
        <v>60</v>
      </c>
      <c r="J592" s="36">
        <v>45</v>
      </c>
      <c r="K592" s="36">
        <v>33.333333333333329</v>
      </c>
      <c r="L592" s="36">
        <v>33.333333333333329</v>
      </c>
      <c r="M592" s="36">
        <v>42.857142857142854</v>
      </c>
      <c r="N592" s="36">
        <v>50</v>
      </c>
      <c r="O592" s="36">
        <v>54.838709677419352</v>
      </c>
    </row>
    <row r="593" spans="1:15" ht="14.4" hidden="1" customHeight="1" x14ac:dyDescent="0.3">
      <c r="A593" s="47" t="s">
        <v>1018</v>
      </c>
      <c r="B593" s="36">
        <v>23.255813953488371</v>
      </c>
      <c r="C593" s="36">
        <v>26.829268292682929</v>
      </c>
      <c r="D593" s="36">
        <v>20</v>
      </c>
      <c r="E593" s="36">
        <v>20</v>
      </c>
      <c r="F593" s="36">
        <v>45.454545454545453</v>
      </c>
      <c r="G593" s="36">
        <v>20</v>
      </c>
      <c r="H593" s="36">
        <v>0</v>
      </c>
      <c r="I593" s="36">
        <v>28.000000000000004</v>
      </c>
      <c r="J593" s="36">
        <v>15</v>
      </c>
      <c r="K593" s="36">
        <v>33.333333333333329</v>
      </c>
      <c r="L593" s="36">
        <v>28.571428571428569</v>
      </c>
      <c r="M593" s="36">
        <v>28.571428571428569</v>
      </c>
      <c r="N593" s="36">
        <v>15</v>
      </c>
      <c r="O593" s="36">
        <v>22.58064516129032</v>
      </c>
    </row>
    <row r="594" spans="1:15" ht="14.4" hidden="1" customHeight="1" x14ac:dyDescent="0.3">
      <c r="A594" s="47" t="s">
        <v>1019</v>
      </c>
      <c r="B594" s="36">
        <v>9.3023255813953494</v>
      </c>
      <c r="C594" s="36">
        <v>4.8780487804878048</v>
      </c>
      <c r="D594" s="36">
        <v>13.333333333333334</v>
      </c>
      <c r="E594" s="36">
        <v>6.666666666666667</v>
      </c>
      <c r="F594" s="36">
        <v>0</v>
      </c>
      <c r="G594" s="36">
        <v>13.333333333333334</v>
      </c>
      <c r="H594" s="36">
        <v>0</v>
      </c>
      <c r="I594" s="36">
        <v>4</v>
      </c>
      <c r="J594" s="36">
        <v>12.5</v>
      </c>
      <c r="K594" s="36">
        <v>9.5238095238095237</v>
      </c>
      <c r="L594" s="36">
        <v>14.285714285714285</v>
      </c>
      <c r="M594" s="36">
        <v>14.285714285714285</v>
      </c>
      <c r="N594" s="36">
        <v>10</v>
      </c>
      <c r="O594" s="36">
        <v>3.225806451612903</v>
      </c>
    </row>
    <row r="595" spans="1:15" ht="14.4" hidden="1" customHeight="1" x14ac:dyDescent="0.3">
      <c r="A595" s="47" t="s">
        <v>1020</v>
      </c>
      <c r="B595" s="36">
        <v>1.1627906976744187</v>
      </c>
      <c r="C595" s="36">
        <v>2.4390243902439024</v>
      </c>
      <c r="D595" s="36">
        <v>0</v>
      </c>
      <c r="E595" s="36">
        <v>0</v>
      </c>
      <c r="F595" s="36">
        <v>9.0909090909090917</v>
      </c>
      <c r="G595" s="36">
        <v>0</v>
      </c>
      <c r="H595" s="36">
        <v>0</v>
      </c>
      <c r="I595" s="36">
        <v>0</v>
      </c>
      <c r="J595" s="36">
        <v>0</v>
      </c>
      <c r="K595" s="36">
        <v>4.7619047619047619</v>
      </c>
      <c r="L595" s="36">
        <v>4.7619047619047619</v>
      </c>
      <c r="M595" s="36">
        <v>0</v>
      </c>
      <c r="N595" s="36">
        <v>0</v>
      </c>
      <c r="O595" s="36">
        <v>0</v>
      </c>
    </row>
    <row r="596" spans="1:15" s="10" customFormat="1" ht="14.4" hidden="1" customHeight="1" x14ac:dyDescent="0.3">
      <c r="A596" s="10" t="s">
        <v>705</v>
      </c>
      <c r="B596" s="39">
        <v>5.5</v>
      </c>
      <c r="C596" s="39">
        <v>5.3750000000000009</v>
      </c>
      <c r="D596" s="39">
        <v>5.6111111111111125</v>
      </c>
      <c r="E596" s="39">
        <v>5.083333333333333</v>
      </c>
      <c r="F596" s="39">
        <v>6.25</v>
      </c>
      <c r="G596" s="39">
        <v>5.6818181818181834</v>
      </c>
      <c r="H596" s="39">
        <v>2.5</v>
      </c>
      <c r="I596" s="39">
        <v>5.6</v>
      </c>
      <c r="J596" s="39">
        <v>5.25</v>
      </c>
      <c r="K596" s="39">
        <v>5.8749999999999991</v>
      </c>
      <c r="L596" s="39">
        <v>5.8749999999999982</v>
      </c>
      <c r="M596" s="39">
        <v>6.0714285714285703</v>
      </c>
      <c r="N596" s="39">
        <v>5.125</v>
      </c>
      <c r="O596" s="39">
        <v>5.241935483870968</v>
      </c>
    </row>
    <row r="597" spans="1:15" ht="14.4" hidden="1" customHeight="1" x14ac:dyDescent="0.3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</row>
    <row r="598" spans="1:15" ht="14.4" hidden="1" customHeight="1" x14ac:dyDescent="0.3">
      <c r="A598" s="30" t="s">
        <v>726</v>
      </c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</row>
    <row r="599" spans="1:15" ht="14.4" hidden="1" customHeight="1" x14ac:dyDescent="0.3">
      <c r="A599" s="47" t="s">
        <v>1015</v>
      </c>
      <c r="B599" s="36">
        <v>6.9767441860465116</v>
      </c>
      <c r="C599" s="36">
        <v>7.3170731707317067</v>
      </c>
      <c r="D599" s="36">
        <v>6.666666666666667</v>
      </c>
      <c r="E599" s="36">
        <v>3.3333333333333335</v>
      </c>
      <c r="F599" s="36">
        <v>18.181818181818183</v>
      </c>
      <c r="G599" s="36">
        <v>4.4444444444444446</v>
      </c>
      <c r="H599" s="36">
        <v>100</v>
      </c>
      <c r="I599" s="36">
        <v>8</v>
      </c>
      <c r="J599" s="36">
        <v>2.5</v>
      </c>
      <c r="K599" s="36">
        <v>14.285714285714285</v>
      </c>
      <c r="L599" s="36">
        <v>19.047619047619047</v>
      </c>
      <c r="M599" s="36">
        <v>7.1428571428571423</v>
      </c>
      <c r="N599" s="36">
        <v>5</v>
      </c>
      <c r="O599" s="36">
        <v>0</v>
      </c>
    </row>
    <row r="600" spans="1:15" ht="14.4" hidden="1" customHeight="1" x14ac:dyDescent="0.3">
      <c r="A600" s="47" t="s">
        <v>1016</v>
      </c>
      <c r="B600" s="36">
        <v>39.534883720930232</v>
      </c>
      <c r="C600" s="36">
        <v>36.585365853658537</v>
      </c>
      <c r="D600" s="36">
        <v>42.222222222222221</v>
      </c>
      <c r="E600" s="36">
        <v>36.666666666666664</v>
      </c>
      <c r="F600" s="36">
        <v>36.363636363636367</v>
      </c>
      <c r="G600" s="36">
        <v>42.222222222222221</v>
      </c>
      <c r="H600" s="36">
        <v>0</v>
      </c>
      <c r="I600" s="36">
        <v>40</v>
      </c>
      <c r="J600" s="36">
        <v>35</v>
      </c>
      <c r="K600" s="36">
        <v>47.619047619047613</v>
      </c>
      <c r="L600" s="36">
        <v>42.857142857142854</v>
      </c>
      <c r="M600" s="36">
        <v>42.857142857142854</v>
      </c>
      <c r="N600" s="36">
        <v>50</v>
      </c>
      <c r="O600" s="36">
        <v>29.032258064516132</v>
      </c>
    </row>
    <row r="601" spans="1:15" ht="14.4" hidden="1" customHeight="1" x14ac:dyDescent="0.3">
      <c r="A601" s="47" t="s">
        <v>1017</v>
      </c>
      <c r="B601" s="36">
        <v>38.372093023255815</v>
      </c>
      <c r="C601" s="36">
        <v>39.024390243902438</v>
      </c>
      <c r="D601" s="36">
        <v>37.777777777777779</v>
      </c>
      <c r="E601" s="36">
        <v>43.333333333333336</v>
      </c>
      <c r="F601" s="36">
        <v>27.27272727272727</v>
      </c>
      <c r="G601" s="36">
        <v>37.777777777777779</v>
      </c>
      <c r="H601" s="36">
        <v>0</v>
      </c>
      <c r="I601" s="36">
        <v>40</v>
      </c>
      <c r="J601" s="36">
        <v>47.5</v>
      </c>
      <c r="K601" s="36">
        <v>19.047619047619047</v>
      </c>
      <c r="L601" s="36">
        <v>23.809523809523807</v>
      </c>
      <c r="M601" s="36">
        <v>42.857142857142854</v>
      </c>
      <c r="N601" s="36">
        <v>40</v>
      </c>
      <c r="O601" s="36">
        <v>45.161290322580641</v>
      </c>
    </row>
    <row r="602" spans="1:15" ht="14.4" hidden="1" customHeight="1" x14ac:dyDescent="0.3">
      <c r="A602" s="47" t="s">
        <v>1018</v>
      </c>
      <c r="B602" s="36">
        <v>11.627906976744185</v>
      </c>
      <c r="C602" s="36">
        <v>14.634146341463413</v>
      </c>
      <c r="D602" s="36">
        <v>8.8888888888888893</v>
      </c>
      <c r="E602" s="36">
        <v>16.666666666666664</v>
      </c>
      <c r="F602" s="36">
        <v>9.0909090909090917</v>
      </c>
      <c r="G602" s="36">
        <v>8.8888888888888893</v>
      </c>
      <c r="H602" s="36">
        <v>0</v>
      </c>
      <c r="I602" s="36">
        <v>12</v>
      </c>
      <c r="J602" s="36">
        <v>12.5</v>
      </c>
      <c r="K602" s="36">
        <v>9.5238095238095237</v>
      </c>
      <c r="L602" s="36">
        <v>4.7619047619047619</v>
      </c>
      <c r="M602" s="36">
        <v>7.1428571428571423</v>
      </c>
      <c r="N602" s="36">
        <v>0</v>
      </c>
      <c r="O602" s="36">
        <v>25.806451612903224</v>
      </c>
    </row>
    <row r="603" spans="1:15" ht="14.4" hidden="1" customHeight="1" x14ac:dyDescent="0.3">
      <c r="A603" s="47" t="s">
        <v>1019</v>
      </c>
      <c r="B603" s="36">
        <v>2.3255813953488373</v>
      </c>
      <c r="C603" s="36">
        <v>0</v>
      </c>
      <c r="D603" s="36">
        <v>4.4444444444444446</v>
      </c>
      <c r="E603" s="36">
        <v>0</v>
      </c>
      <c r="F603" s="36">
        <v>0</v>
      </c>
      <c r="G603" s="36">
        <v>4.4444444444444446</v>
      </c>
      <c r="H603" s="36">
        <v>0</v>
      </c>
      <c r="I603" s="36">
        <v>0</v>
      </c>
      <c r="J603" s="36">
        <v>2.5</v>
      </c>
      <c r="K603" s="36">
        <v>4.7619047619047619</v>
      </c>
      <c r="L603" s="36">
        <v>4.7619047619047619</v>
      </c>
      <c r="M603" s="36">
        <v>0</v>
      </c>
      <c r="N603" s="36">
        <v>5</v>
      </c>
      <c r="O603" s="36">
        <v>0</v>
      </c>
    </row>
    <row r="604" spans="1:15" ht="14.4" hidden="1" customHeight="1" x14ac:dyDescent="0.3">
      <c r="A604" s="47" t="s">
        <v>1020</v>
      </c>
      <c r="B604" s="36">
        <v>1.1627906976744187</v>
      </c>
      <c r="C604" s="36">
        <v>2.4390243902439024</v>
      </c>
      <c r="D604" s="36">
        <v>0</v>
      </c>
      <c r="E604" s="36">
        <v>0</v>
      </c>
      <c r="F604" s="36">
        <v>9.0909090909090917</v>
      </c>
      <c r="G604" s="36">
        <v>0</v>
      </c>
      <c r="H604" s="36">
        <v>0</v>
      </c>
      <c r="I604" s="36">
        <v>0</v>
      </c>
      <c r="J604" s="36">
        <v>0</v>
      </c>
      <c r="K604" s="36">
        <v>4.7619047619047619</v>
      </c>
      <c r="L604" s="36">
        <v>4.7619047619047619</v>
      </c>
      <c r="M604" s="36">
        <v>0</v>
      </c>
      <c r="N604" s="36">
        <v>0</v>
      </c>
      <c r="O604" s="36">
        <v>0</v>
      </c>
    </row>
    <row r="605" spans="1:15" s="10" customFormat="1" ht="14.4" hidden="1" customHeight="1" x14ac:dyDescent="0.3">
      <c r="A605" s="10" t="s">
        <v>705</v>
      </c>
      <c r="B605" s="39">
        <v>4.0588235294117645</v>
      </c>
      <c r="C605" s="39">
        <v>4.0625</v>
      </c>
      <c r="D605" s="39">
        <v>4.0555555555555562</v>
      </c>
      <c r="E605" s="39">
        <v>4.3333333333333339</v>
      </c>
      <c r="F605" s="39">
        <v>3.25</v>
      </c>
      <c r="G605" s="39">
        <v>4.1477272727272725</v>
      </c>
      <c r="H605" s="39">
        <v>0</v>
      </c>
      <c r="I605" s="39">
        <v>3.9</v>
      </c>
      <c r="J605" s="39">
        <v>4.4375</v>
      </c>
      <c r="K605" s="39">
        <v>3.5000000000000004</v>
      </c>
      <c r="L605" s="39">
        <v>3.2500000000000004</v>
      </c>
      <c r="M605" s="39">
        <v>3.75</v>
      </c>
      <c r="N605" s="39">
        <v>3.75</v>
      </c>
      <c r="O605" s="39">
        <v>4.919354838709677</v>
      </c>
    </row>
    <row r="606" spans="1:15" ht="14.4" hidden="1" customHeight="1" x14ac:dyDescent="0.3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</row>
    <row r="607" spans="1:15" ht="14.4" hidden="1" customHeight="1" x14ac:dyDescent="0.3">
      <c r="A607" s="30" t="s">
        <v>727</v>
      </c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</row>
    <row r="608" spans="1:15" ht="14.4" hidden="1" customHeight="1" x14ac:dyDescent="0.3">
      <c r="A608" s="47" t="s">
        <v>1015</v>
      </c>
      <c r="B608" s="36">
        <v>13.953488372093023</v>
      </c>
      <c r="C608" s="36">
        <v>14.634146341463413</v>
      </c>
      <c r="D608" s="36">
        <v>13.333333333333334</v>
      </c>
      <c r="E608" s="36">
        <v>13.333333333333334</v>
      </c>
      <c r="F608" s="36">
        <v>18.181818181818183</v>
      </c>
      <c r="G608" s="36">
        <v>11.111111111111111</v>
      </c>
      <c r="H608" s="36">
        <v>100</v>
      </c>
      <c r="I608" s="36">
        <v>16</v>
      </c>
      <c r="J608" s="36">
        <v>10</v>
      </c>
      <c r="K608" s="36">
        <v>19.047619047619047</v>
      </c>
      <c r="L608" s="36">
        <v>33.333333333333329</v>
      </c>
      <c r="M608" s="36">
        <v>7.1428571428571423</v>
      </c>
      <c r="N608" s="36">
        <v>15</v>
      </c>
      <c r="O608" s="36">
        <v>3.225806451612903</v>
      </c>
    </row>
    <row r="609" spans="1:15" ht="14.4" hidden="1" customHeight="1" x14ac:dyDescent="0.3">
      <c r="A609" s="47" t="s">
        <v>1016</v>
      </c>
      <c r="B609" s="36">
        <v>43.02325581395349</v>
      </c>
      <c r="C609" s="36">
        <v>41.463414634146339</v>
      </c>
      <c r="D609" s="36">
        <v>44.444444444444443</v>
      </c>
      <c r="E609" s="36">
        <v>40</v>
      </c>
      <c r="F609" s="36">
        <v>45.454545454545453</v>
      </c>
      <c r="G609" s="36">
        <v>44.444444444444443</v>
      </c>
      <c r="H609" s="36">
        <v>0</v>
      </c>
      <c r="I609" s="36">
        <v>32</v>
      </c>
      <c r="J609" s="36">
        <v>50</v>
      </c>
      <c r="K609" s="36">
        <v>42.857142857142854</v>
      </c>
      <c r="L609" s="36">
        <v>47.619047619047613</v>
      </c>
      <c r="M609" s="36">
        <v>57.142857142857139</v>
      </c>
      <c r="N609" s="36">
        <v>40</v>
      </c>
      <c r="O609" s="36">
        <v>35.483870967741936</v>
      </c>
    </row>
    <row r="610" spans="1:15" ht="14.4" hidden="1" customHeight="1" x14ac:dyDescent="0.3">
      <c r="A610" s="47" t="s">
        <v>1017</v>
      </c>
      <c r="B610" s="36">
        <v>23.255813953488371</v>
      </c>
      <c r="C610" s="36">
        <v>21.951219512195124</v>
      </c>
      <c r="D610" s="36">
        <v>24.444444444444443</v>
      </c>
      <c r="E610" s="36">
        <v>23.333333333333332</v>
      </c>
      <c r="F610" s="36">
        <v>18.181818181818183</v>
      </c>
      <c r="G610" s="36">
        <v>24.444444444444443</v>
      </c>
      <c r="H610" s="36">
        <v>0</v>
      </c>
      <c r="I610" s="36">
        <v>28.000000000000004</v>
      </c>
      <c r="J610" s="36">
        <v>27.500000000000004</v>
      </c>
      <c r="K610" s="36">
        <v>9.5238095238095237</v>
      </c>
      <c r="L610" s="36">
        <v>9.5238095238095237</v>
      </c>
      <c r="M610" s="36">
        <v>21.428571428571427</v>
      </c>
      <c r="N610" s="36">
        <v>25</v>
      </c>
      <c r="O610" s="36">
        <v>32.258064516129032</v>
      </c>
    </row>
    <row r="611" spans="1:15" ht="14.4" hidden="1" customHeight="1" x14ac:dyDescent="0.3">
      <c r="A611" s="47" t="s">
        <v>1018</v>
      </c>
      <c r="B611" s="36">
        <v>11.627906976744185</v>
      </c>
      <c r="C611" s="36">
        <v>9.7560975609756095</v>
      </c>
      <c r="D611" s="36">
        <v>13.333333333333334</v>
      </c>
      <c r="E611" s="36">
        <v>10</v>
      </c>
      <c r="F611" s="36">
        <v>9.0909090909090917</v>
      </c>
      <c r="G611" s="36">
        <v>13.333333333333334</v>
      </c>
      <c r="H611" s="36">
        <v>0</v>
      </c>
      <c r="I611" s="36">
        <v>12</v>
      </c>
      <c r="J611" s="36">
        <v>10</v>
      </c>
      <c r="K611" s="36">
        <v>14.285714285714285</v>
      </c>
      <c r="L611" s="36">
        <v>4.7619047619047619</v>
      </c>
      <c r="M611" s="36">
        <v>0</v>
      </c>
      <c r="N611" s="36">
        <v>15</v>
      </c>
      <c r="O611" s="36">
        <v>19.35483870967742</v>
      </c>
    </row>
    <row r="612" spans="1:15" ht="14.4" hidden="1" customHeight="1" x14ac:dyDescent="0.3">
      <c r="A612" s="47" t="s">
        <v>1019</v>
      </c>
      <c r="B612" s="36">
        <v>4.6511627906976747</v>
      </c>
      <c r="C612" s="36">
        <v>7.3170731707317067</v>
      </c>
      <c r="D612" s="36">
        <v>2.2222222222222223</v>
      </c>
      <c r="E612" s="36">
        <v>10</v>
      </c>
      <c r="F612" s="36">
        <v>0</v>
      </c>
      <c r="G612" s="36">
        <v>2.2222222222222223</v>
      </c>
      <c r="H612" s="36">
        <v>0</v>
      </c>
      <c r="I612" s="36">
        <v>4</v>
      </c>
      <c r="J612" s="36">
        <v>2.5</v>
      </c>
      <c r="K612" s="36">
        <v>9.5238095238095237</v>
      </c>
      <c r="L612" s="36">
        <v>0</v>
      </c>
      <c r="M612" s="36">
        <v>14.285714285714285</v>
      </c>
      <c r="N612" s="36">
        <v>0</v>
      </c>
      <c r="O612" s="36">
        <v>6.4516129032258061</v>
      </c>
    </row>
    <row r="613" spans="1:15" ht="14.4" hidden="1" customHeight="1" x14ac:dyDescent="0.3">
      <c r="A613" s="47" t="s">
        <v>1020</v>
      </c>
      <c r="B613" s="36">
        <v>3.4883720930232558</v>
      </c>
      <c r="C613" s="36">
        <v>4.8780487804878048</v>
      </c>
      <c r="D613" s="36">
        <v>2.2222222222222223</v>
      </c>
      <c r="E613" s="36">
        <v>3.3333333333333335</v>
      </c>
      <c r="F613" s="36">
        <v>9.0909090909090917</v>
      </c>
      <c r="G613" s="36">
        <v>2.2222222222222223</v>
      </c>
      <c r="H613" s="36">
        <v>0</v>
      </c>
      <c r="I613" s="36">
        <v>8</v>
      </c>
      <c r="J613" s="36">
        <v>0</v>
      </c>
      <c r="K613" s="36">
        <v>4.7619047619047619</v>
      </c>
      <c r="L613" s="36">
        <v>4.7619047619047619</v>
      </c>
      <c r="M613" s="36">
        <v>0</v>
      </c>
      <c r="N613" s="36">
        <v>5</v>
      </c>
      <c r="O613" s="36">
        <v>3.225806451612903</v>
      </c>
    </row>
    <row r="614" spans="1:15" s="10" customFormat="1" ht="14.4" hidden="1" customHeight="1" x14ac:dyDescent="0.3">
      <c r="A614" s="10" t="s">
        <v>705</v>
      </c>
      <c r="B614" s="39">
        <v>3.7048192771084336</v>
      </c>
      <c r="C614" s="39">
        <v>3.7820512820512824</v>
      </c>
      <c r="D614" s="39">
        <v>3.6363636363636358</v>
      </c>
      <c r="E614" s="39">
        <v>4.0517241379310338</v>
      </c>
      <c r="F614" s="39">
        <v>3</v>
      </c>
      <c r="G614" s="39">
        <v>3.7209302325581395</v>
      </c>
      <c r="H614" s="39">
        <v>0</v>
      </c>
      <c r="I614" s="39">
        <v>3.8043478260869565</v>
      </c>
      <c r="J614" s="39">
        <v>3.625</v>
      </c>
      <c r="K614" s="39">
        <v>3.7500000000000009</v>
      </c>
      <c r="L614" s="39">
        <v>2.1250000000000004</v>
      </c>
      <c r="M614" s="39">
        <v>3.9285714285714279</v>
      </c>
      <c r="N614" s="39">
        <v>3.5526315789473686</v>
      </c>
      <c r="O614" s="39">
        <v>4.75</v>
      </c>
    </row>
    <row r="615" spans="1:15" ht="14.4" hidden="1" customHeight="1" x14ac:dyDescent="0.3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</row>
    <row r="616" spans="1:15" ht="14.4" hidden="1" customHeight="1" x14ac:dyDescent="0.3">
      <c r="A616" s="30" t="s">
        <v>728</v>
      </c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</row>
    <row r="617" spans="1:15" ht="14.4" hidden="1" customHeight="1" x14ac:dyDescent="0.3">
      <c r="A617" s="47" t="s">
        <v>1015</v>
      </c>
      <c r="B617" s="36">
        <v>2.3255813953488373</v>
      </c>
      <c r="C617" s="36">
        <v>2.4390243902439024</v>
      </c>
      <c r="D617" s="36">
        <v>2.2222222222222223</v>
      </c>
      <c r="E617" s="36">
        <v>3.3333333333333335</v>
      </c>
      <c r="F617" s="36">
        <v>0</v>
      </c>
      <c r="G617" s="36">
        <v>2.2222222222222223</v>
      </c>
      <c r="H617" s="36">
        <v>0</v>
      </c>
      <c r="I617" s="36">
        <v>4</v>
      </c>
      <c r="J617" s="36">
        <v>2.5</v>
      </c>
      <c r="K617" s="36">
        <v>0</v>
      </c>
      <c r="L617" s="36">
        <v>0</v>
      </c>
      <c r="M617" s="36">
        <v>0</v>
      </c>
      <c r="N617" s="36">
        <v>5</v>
      </c>
      <c r="O617" s="36">
        <v>3.225806451612903</v>
      </c>
    </row>
    <row r="618" spans="1:15" ht="14.4" hidden="1" customHeight="1" x14ac:dyDescent="0.3">
      <c r="A618" s="47" t="s">
        <v>1016</v>
      </c>
      <c r="B618" s="36">
        <v>26.744186046511626</v>
      </c>
      <c r="C618" s="36">
        <v>29.268292682926827</v>
      </c>
      <c r="D618" s="36">
        <v>24.444444444444443</v>
      </c>
      <c r="E618" s="36">
        <v>30</v>
      </c>
      <c r="F618" s="36">
        <v>27.27272727272727</v>
      </c>
      <c r="G618" s="36">
        <v>24.444444444444443</v>
      </c>
      <c r="H618" s="36">
        <v>0</v>
      </c>
      <c r="I618" s="36">
        <v>28.000000000000004</v>
      </c>
      <c r="J618" s="36">
        <v>27.500000000000004</v>
      </c>
      <c r="K618" s="36">
        <v>23.809523809523807</v>
      </c>
      <c r="L618" s="36">
        <v>4.7619047619047619</v>
      </c>
      <c r="M618" s="36">
        <v>21.428571428571427</v>
      </c>
      <c r="N618" s="36">
        <v>30</v>
      </c>
      <c r="O618" s="36">
        <v>41.935483870967744</v>
      </c>
    </row>
    <row r="619" spans="1:15" ht="14.4" hidden="1" customHeight="1" x14ac:dyDescent="0.3">
      <c r="A619" s="47" t="s">
        <v>1017</v>
      </c>
      <c r="B619" s="36">
        <v>22.093023255813954</v>
      </c>
      <c r="C619" s="36">
        <v>31.707317073170731</v>
      </c>
      <c r="D619" s="36">
        <v>13.333333333333334</v>
      </c>
      <c r="E619" s="36">
        <v>30</v>
      </c>
      <c r="F619" s="36">
        <v>36.363636363636367</v>
      </c>
      <c r="G619" s="36">
        <v>11.111111111111111</v>
      </c>
      <c r="H619" s="36">
        <v>100</v>
      </c>
      <c r="I619" s="36">
        <v>24</v>
      </c>
      <c r="J619" s="36">
        <v>17.5</v>
      </c>
      <c r="K619" s="36">
        <v>28.571428571428569</v>
      </c>
      <c r="L619" s="36">
        <v>33.333333333333329</v>
      </c>
      <c r="M619" s="36">
        <v>7.1428571428571423</v>
      </c>
      <c r="N619" s="36">
        <v>10</v>
      </c>
      <c r="O619" s="36">
        <v>29.032258064516132</v>
      </c>
    </row>
    <row r="620" spans="1:15" ht="14.4" hidden="1" customHeight="1" x14ac:dyDescent="0.3">
      <c r="A620" s="47" t="s">
        <v>1018</v>
      </c>
      <c r="B620" s="36">
        <v>23.255813953488371</v>
      </c>
      <c r="C620" s="36">
        <v>19.512195121951219</v>
      </c>
      <c r="D620" s="36">
        <v>26.666666666666668</v>
      </c>
      <c r="E620" s="36">
        <v>20</v>
      </c>
      <c r="F620" s="36">
        <v>18.181818181818183</v>
      </c>
      <c r="G620" s="36">
        <v>26.666666666666668</v>
      </c>
      <c r="H620" s="36">
        <v>0</v>
      </c>
      <c r="I620" s="36">
        <v>32</v>
      </c>
      <c r="J620" s="36">
        <v>22.5</v>
      </c>
      <c r="K620" s="36">
        <v>14.285714285714285</v>
      </c>
      <c r="L620" s="36">
        <v>28.571428571428569</v>
      </c>
      <c r="M620" s="36">
        <v>21.428571428571427</v>
      </c>
      <c r="N620" s="36">
        <v>25</v>
      </c>
      <c r="O620" s="36">
        <v>19.35483870967742</v>
      </c>
    </row>
    <row r="621" spans="1:15" ht="14.4" hidden="1" customHeight="1" x14ac:dyDescent="0.3">
      <c r="A621" s="47" t="s">
        <v>1019</v>
      </c>
      <c r="B621" s="36">
        <v>24.418604651162788</v>
      </c>
      <c r="C621" s="36">
        <v>14.634146341463413</v>
      </c>
      <c r="D621" s="36">
        <v>33.333333333333329</v>
      </c>
      <c r="E621" s="36">
        <v>16.666666666666664</v>
      </c>
      <c r="F621" s="36">
        <v>9.0909090909090917</v>
      </c>
      <c r="G621" s="36">
        <v>33.333333333333329</v>
      </c>
      <c r="H621" s="36">
        <v>0</v>
      </c>
      <c r="I621" s="36">
        <v>12</v>
      </c>
      <c r="J621" s="36">
        <v>30</v>
      </c>
      <c r="K621" s="36">
        <v>28.571428571428569</v>
      </c>
      <c r="L621" s="36">
        <v>28.571428571428569</v>
      </c>
      <c r="M621" s="36">
        <v>50</v>
      </c>
      <c r="N621" s="36">
        <v>30</v>
      </c>
      <c r="O621" s="36">
        <v>6.4516129032258061</v>
      </c>
    </row>
    <row r="622" spans="1:15" ht="14.4" hidden="1" customHeight="1" x14ac:dyDescent="0.3">
      <c r="A622" s="47" t="s">
        <v>1020</v>
      </c>
      <c r="B622" s="36">
        <v>1.1627906976744187</v>
      </c>
      <c r="C622" s="36">
        <v>2.4390243902439024</v>
      </c>
      <c r="D622" s="36">
        <v>0</v>
      </c>
      <c r="E622" s="36">
        <v>0</v>
      </c>
      <c r="F622" s="36">
        <v>9.0909090909090917</v>
      </c>
      <c r="G622" s="36">
        <v>0</v>
      </c>
      <c r="H622" s="36">
        <v>0</v>
      </c>
      <c r="I622" s="36">
        <v>0</v>
      </c>
      <c r="J622" s="36">
        <v>0</v>
      </c>
      <c r="K622" s="36">
        <v>4.7619047619047619</v>
      </c>
      <c r="L622" s="36">
        <v>4.7619047619047619</v>
      </c>
      <c r="M622" s="36">
        <v>0</v>
      </c>
      <c r="N622" s="36">
        <v>0</v>
      </c>
      <c r="O622" s="36">
        <v>0</v>
      </c>
    </row>
    <row r="623" spans="1:15" s="10" customFormat="1" ht="14.4" hidden="1" customHeight="1" x14ac:dyDescent="0.3">
      <c r="A623" s="10" t="s">
        <v>705</v>
      </c>
      <c r="B623" s="39">
        <v>6.029411764705884</v>
      </c>
      <c r="C623" s="39">
        <v>5.3749999999999982</v>
      </c>
      <c r="D623" s="39">
        <v>6.6111111111111098</v>
      </c>
      <c r="E623" s="39">
        <v>5.4166666666666661</v>
      </c>
      <c r="F623" s="39">
        <v>5.25</v>
      </c>
      <c r="G623" s="39">
        <v>6.6477272727272716</v>
      </c>
      <c r="H623" s="39">
        <v>5</v>
      </c>
      <c r="I623" s="39">
        <v>5.5</v>
      </c>
      <c r="J623" s="39">
        <v>6.25</v>
      </c>
      <c r="K623" s="39">
        <v>6.2499999999999991</v>
      </c>
      <c r="L623" s="39">
        <v>7.1249999999999991</v>
      </c>
      <c r="M623" s="39">
        <v>7.4999999999999991</v>
      </c>
      <c r="N623" s="39">
        <v>6.125</v>
      </c>
      <c r="O623" s="39">
        <v>4.596774193548387</v>
      </c>
    </row>
    <row r="624" spans="1:15" ht="14.4" hidden="1" customHeight="1" x14ac:dyDescent="0.3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</row>
    <row r="625" spans="1:15" ht="14.4" hidden="1" customHeight="1" x14ac:dyDescent="0.3">
      <c r="A625" s="30" t="s">
        <v>729</v>
      </c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</row>
    <row r="626" spans="1:15" ht="14.4" hidden="1" customHeight="1" x14ac:dyDescent="0.3">
      <c r="A626" s="47" t="s">
        <v>1015</v>
      </c>
      <c r="B626" s="36">
        <v>8.1395348837209305</v>
      </c>
      <c r="C626" s="36">
        <v>7.3170731707317067</v>
      </c>
      <c r="D626" s="36">
        <v>8.8888888888888893</v>
      </c>
      <c r="E626" s="36">
        <v>10</v>
      </c>
      <c r="F626" s="36">
        <v>0</v>
      </c>
      <c r="G626" s="36">
        <v>8.8888888888888893</v>
      </c>
      <c r="H626" s="36">
        <v>0</v>
      </c>
      <c r="I626" s="36">
        <v>20</v>
      </c>
      <c r="J626" s="36">
        <v>2.5</v>
      </c>
      <c r="K626" s="36">
        <v>4.7619047619047619</v>
      </c>
      <c r="L626" s="36">
        <v>4.7619047619047619</v>
      </c>
      <c r="M626" s="36">
        <v>0</v>
      </c>
      <c r="N626" s="36">
        <v>10</v>
      </c>
      <c r="O626" s="36">
        <v>12.903225806451612</v>
      </c>
    </row>
    <row r="627" spans="1:15" ht="14.4" hidden="1" customHeight="1" x14ac:dyDescent="0.3">
      <c r="A627" s="47" t="s">
        <v>1016</v>
      </c>
      <c r="B627" s="36">
        <v>40.697674418604649</v>
      </c>
      <c r="C627" s="36">
        <v>43.902439024390247</v>
      </c>
      <c r="D627" s="36">
        <v>37.777777777777779</v>
      </c>
      <c r="E627" s="36">
        <v>46.666666666666664</v>
      </c>
      <c r="F627" s="36">
        <v>36.363636363636367</v>
      </c>
      <c r="G627" s="36">
        <v>35.555555555555557</v>
      </c>
      <c r="H627" s="36">
        <v>100</v>
      </c>
      <c r="I627" s="36">
        <v>28.000000000000004</v>
      </c>
      <c r="J627" s="36">
        <v>50</v>
      </c>
      <c r="K627" s="36">
        <v>38.095238095238095</v>
      </c>
      <c r="L627" s="36">
        <v>28.571428571428569</v>
      </c>
      <c r="M627" s="36">
        <v>50</v>
      </c>
      <c r="N627" s="36">
        <v>40</v>
      </c>
      <c r="O627" s="36">
        <v>45.161290322580641</v>
      </c>
    </row>
    <row r="628" spans="1:15" ht="14.4" hidden="1" customHeight="1" x14ac:dyDescent="0.3">
      <c r="A628" s="47" t="s">
        <v>1017</v>
      </c>
      <c r="B628" s="36">
        <v>39.534883720930232</v>
      </c>
      <c r="C628" s="36">
        <v>36.585365853658537</v>
      </c>
      <c r="D628" s="36">
        <v>42.222222222222221</v>
      </c>
      <c r="E628" s="36">
        <v>30</v>
      </c>
      <c r="F628" s="36">
        <v>54.54545454545454</v>
      </c>
      <c r="G628" s="36">
        <v>42.222222222222221</v>
      </c>
      <c r="H628" s="36">
        <v>0</v>
      </c>
      <c r="I628" s="36">
        <v>44</v>
      </c>
      <c r="J628" s="36">
        <v>35</v>
      </c>
      <c r="K628" s="36">
        <v>42.857142857142854</v>
      </c>
      <c r="L628" s="36">
        <v>57.142857142857139</v>
      </c>
      <c r="M628" s="36">
        <v>35.714285714285715</v>
      </c>
      <c r="N628" s="36">
        <v>35</v>
      </c>
      <c r="O628" s="36">
        <v>32.258064516129032</v>
      </c>
    </row>
    <row r="629" spans="1:15" ht="14.4" hidden="1" customHeight="1" x14ac:dyDescent="0.3">
      <c r="A629" s="47" t="s">
        <v>1018</v>
      </c>
      <c r="B629" s="36">
        <v>5.8139534883720927</v>
      </c>
      <c r="C629" s="36">
        <v>7.3170731707317067</v>
      </c>
      <c r="D629" s="36">
        <v>4.4444444444444446</v>
      </c>
      <c r="E629" s="36">
        <v>10</v>
      </c>
      <c r="F629" s="36">
        <v>0</v>
      </c>
      <c r="G629" s="36">
        <v>4.4444444444444446</v>
      </c>
      <c r="H629" s="36">
        <v>0</v>
      </c>
      <c r="I629" s="36">
        <v>8</v>
      </c>
      <c r="J629" s="36">
        <v>2.5</v>
      </c>
      <c r="K629" s="36">
        <v>9.5238095238095237</v>
      </c>
      <c r="L629" s="36">
        <v>4.7619047619047619</v>
      </c>
      <c r="M629" s="36">
        <v>7.1428571428571423</v>
      </c>
      <c r="N629" s="36">
        <v>5</v>
      </c>
      <c r="O629" s="36">
        <v>6.4516129032258061</v>
      </c>
    </row>
    <row r="630" spans="1:15" ht="14.4" hidden="1" customHeight="1" x14ac:dyDescent="0.3">
      <c r="A630" s="47" t="s">
        <v>1019</v>
      </c>
      <c r="B630" s="36">
        <v>3.4883720930232558</v>
      </c>
      <c r="C630" s="36">
        <v>2.4390243902439024</v>
      </c>
      <c r="D630" s="36">
        <v>4.4444444444444446</v>
      </c>
      <c r="E630" s="36">
        <v>3.3333333333333335</v>
      </c>
      <c r="F630" s="36">
        <v>0</v>
      </c>
      <c r="G630" s="36">
        <v>4.4444444444444446</v>
      </c>
      <c r="H630" s="36">
        <v>0</v>
      </c>
      <c r="I630" s="36">
        <v>0</v>
      </c>
      <c r="J630" s="36">
        <v>7.5</v>
      </c>
      <c r="K630" s="36">
        <v>0</v>
      </c>
      <c r="L630" s="36">
        <v>0</v>
      </c>
      <c r="M630" s="36">
        <v>7.1428571428571423</v>
      </c>
      <c r="N630" s="36">
        <v>10</v>
      </c>
      <c r="O630" s="36">
        <v>0</v>
      </c>
    </row>
    <row r="631" spans="1:15" ht="14.4" hidden="1" customHeight="1" x14ac:dyDescent="0.3">
      <c r="A631" s="47" t="s">
        <v>1020</v>
      </c>
      <c r="B631" s="36">
        <v>2.3255813953488373</v>
      </c>
      <c r="C631" s="36">
        <v>2.4390243902439024</v>
      </c>
      <c r="D631" s="36">
        <v>2.2222222222222223</v>
      </c>
      <c r="E631" s="36">
        <v>0</v>
      </c>
      <c r="F631" s="36">
        <v>9.0909090909090917</v>
      </c>
      <c r="G631" s="36">
        <v>2.2222222222222223</v>
      </c>
      <c r="H631" s="36">
        <v>0</v>
      </c>
      <c r="I631" s="36">
        <v>0</v>
      </c>
      <c r="J631" s="36">
        <v>2.5</v>
      </c>
      <c r="K631" s="36">
        <v>4.7619047619047619</v>
      </c>
      <c r="L631" s="36">
        <v>4.7619047619047619</v>
      </c>
      <c r="M631" s="36">
        <v>0</v>
      </c>
      <c r="N631" s="36">
        <v>0</v>
      </c>
      <c r="O631" s="36">
        <v>3.225806451612903</v>
      </c>
    </row>
    <row r="632" spans="1:15" s="10" customFormat="1" ht="14.4" hidden="1" customHeight="1" x14ac:dyDescent="0.3">
      <c r="A632" s="10" t="s">
        <v>705</v>
      </c>
      <c r="B632" s="39">
        <v>3.8690476190476186</v>
      </c>
      <c r="C632" s="39">
        <v>3.8125</v>
      </c>
      <c r="D632" s="39">
        <v>3.9204545454545463</v>
      </c>
      <c r="E632" s="39">
        <v>3.7500000000000004</v>
      </c>
      <c r="F632" s="39">
        <v>4</v>
      </c>
      <c r="G632" s="39">
        <v>3.9534883720930245</v>
      </c>
      <c r="H632" s="39">
        <v>2.5</v>
      </c>
      <c r="I632" s="39">
        <v>3.5</v>
      </c>
      <c r="J632" s="39">
        <v>4.0384615384615383</v>
      </c>
      <c r="K632" s="39">
        <v>4.0000000000000009</v>
      </c>
      <c r="L632" s="39">
        <v>4.125</v>
      </c>
      <c r="M632" s="39">
        <v>4.2857142857142856</v>
      </c>
      <c r="N632" s="39">
        <v>4.125</v>
      </c>
      <c r="O632" s="39">
        <v>3.3333333333333335</v>
      </c>
    </row>
    <row r="633" spans="1:15" ht="14.4" hidden="1" customHeight="1" x14ac:dyDescent="0.3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</row>
    <row r="634" spans="1:15" ht="14.4" hidden="1" customHeight="1" x14ac:dyDescent="0.3">
      <c r="A634" s="30" t="s">
        <v>730</v>
      </c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</row>
    <row r="635" spans="1:15" ht="14.4" hidden="1" customHeight="1" x14ac:dyDescent="0.3">
      <c r="A635" s="47" t="s">
        <v>1015</v>
      </c>
      <c r="B635" s="36">
        <v>17.441860465116278</v>
      </c>
      <c r="C635" s="36">
        <v>21.951219512195124</v>
      </c>
      <c r="D635" s="36">
        <v>13.333333333333334</v>
      </c>
      <c r="E635" s="36">
        <v>23.333333333333332</v>
      </c>
      <c r="F635" s="36">
        <v>18.181818181818183</v>
      </c>
      <c r="G635" s="36">
        <v>13.333333333333334</v>
      </c>
      <c r="H635" s="36">
        <v>0</v>
      </c>
      <c r="I635" s="36">
        <v>32</v>
      </c>
      <c r="J635" s="36">
        <v>15</v>
      </c>
      <c r="K635" s="36">
        <v>4.7619047619047619</v>
      </c>
      <c r="L635" s="36">
        <v>23.809523809523807</v>
      </c>
      <c r="M635" s="36">
        <v>0</v>
      </c>
      <c r="N635" s="36">
        <v>15</v>
      </c>
      <c r="O635" s="36">
        <v>22.58064516129032</v>
      </c>
    </row>
    <row r="636" spans="1:15" ht="14.4" hidden="1" customHeight="1" x14ac:dyDescent="0.3">
      <c r="A636" s="47" t="s">
        <v>1016</v>
      </c>
      <c r="B636" s="36">
        <v>43.02325581395349</v>
      </c>
      <c r="C636" s="36">
        <v>34.146341463414636</v>
      </c>
      <c r="D636" s="36">
        <v>51.111111111111107</v>
      </c>
      <c r="E636" s="36">
        <v>36.666666666666664</v>
      </c>
      <c r="F636" s="36">
        <v>27.27272727272727</v>
      </c>
      <c r="G636" s="36">
        <v>48.888888888888886</v>
      </c>
      <c r="H636" s="36">
        <v>100</v>
      </c>
      <c r="I636" s="36">
        <v>36</v>
      </c>
      <c r="J636" s="36">
        <v>45</v>
      </c>
      <c r="K636" s="36">
        <v>47.619047619047613</v>
      </c>
      <c r="L636" s="36">
        <v>38.095238095238095</v>
      </c>
      <c r="M636" s="36">
        <v>57.142857142857139</v>
      </c>
      <c r="N636" s="36">
        <v>45</v>
      </c>
      <c r="O636" s="36">
        <v>38.70967741935484</v>
      </c>
    </row>
    <row r="637" spans="1:15" ht="14.4" hidden="1" customHeight="1" x14ac:dyDescent="0.3">
      <c r="A637" s="47" t="s">
        <v>1017</v>
      </c>
      <c r="B637" s="36">
        <v>27.906976744186046</v>
      </c>
      <c r="C637" s="36">
        <v>29.268292682926827</v>
      </c>
      <c r="D637" s="36">
        <v>26.666666666666668</v>
      </c>
      <c r="E637" s="36">
        <v>26.666666666666668</v>
      </c>
      <c r="F637" s="36">
        <v>36.363636363636367</v>
      </c>
      <c r="G637" s="36">
        <v>26.666666666666668</v>
      </c>
      <c r="H637" s="36">
        <v>0</v>
      </c>
      <c r="I637" s="36">
        <v>24</v>
      </c>
      <c r="J637" s="36">
        <v>32.5</v>
      </c>
      <c r="K637" s="36">
        <v>23.809523809523807</v>
      </c>
      <c r="L637" s="36">
        <v>28.571428571428569</v>
      </c>
      <c r="M637" s="36">
        <v>21.428571428571427</v>
      </c>
      <c r="N637" s="36">
        <v>30</v>
      </c>
      <c r="O637" s="36">
        <v>29.032258064516132</v>
      </c>
    </row>
    <row r="638" spans="1:15" ht="14.4" hidden="1" customHeight="1" x14ac:dyDescent="0.3">
      <c r="A638" s="47" t="s">
        <v>1018</v>
      </c>
      <c r="B638" s="36">
        <v>3.4883720930232558</v>
      </c>
      <c r="C638" s="36">
        <v>7.3170731707317067</v>
      </c>
      <c r="D638" s="36">
        <v>0</v>
      </c>
      <c r="E638" s="36">
        <v>10</v>
      </c>
      <c r="F638" s="36">
        <v>0</v>
      </c>
      <c r="G638" s="36">
        <v>0</v>
      </c>
      <c r="H638" s="36">
        <v>0</v>
      </c>
      <c r="I638" s="36">
        <v>4</v>
      </c>
      <c r="J638" s="36">
        <v>0</v>
      </c>
      <c r="K638" s="36">
        <v>9.5238095238095237</v>
      </c>
      <c r="L638" s="36">
        <v>0</v>
      </c>
      <c r="M638" s="36">
        <v>7.1428571428571423</v>
      </c>
      <c r="N638" s="36">
        <v>5</v>
      </c>
      <c r="O638" s="36">
        <v>3.225806451612903</v>
      </c>
    </row>
    <row r="639" spans="1:15" ht="14.4" hidden="1" customHeight="1" x14ac:dyDescent="0.3">
      <c r="A639" s="47" t="s">
        <v>1019</v>
      </c>
      <c r="B639" s="36">
        <v>4.6511627906976747</v>
      </c>
      <c r="C639" s="36">
        <v>2.4390243902439024</v>
      </c>
      <c r="D639" s="36">
        <v>6.666666666666667</v>
      </c>
      <c r="E639" s="36">
        <v>3.3333333333333335</v>
      </c>
      <c r="F639" s="36">
        <v>0</v>
      </c>
      <c r="G639" s="36">
        <v>6.666666666666667</v>
      </c>
      <c r="H639" s="36">
        <v>0</v>
      </c>
      <c r="I639" s="36">
        <v>0</v>
      </c>
      <c r="J639" s="36">
        <v>5</v>
      </c>
      <c r="K639" s="36">
        <v>9.5238095238095237</v>
      </c>
      <c r="L639" s="36">
        <v>0</v>
      </c>
      <c r="M639" s="36">
        <v>14.285714285714285</v>
      </c>
      <c r="N639" s="36">
        <v>5</v>
      </c>
      <c r="O639" s="36">
        <v>3.225806451612903</v>
      </c>
    </row>
    <row r="640" spans="1:15" ht="14.4" hidden="1" customHeight="1" x14ac:dyDescent="0.3">
      <c r="A640" s="47" t="s">
        <v>1020</v>
      </c>
      <c r="B640" s="36">
        <v>3.4883720930232558</v>
      </c>
      <c r="C640" s="36">
        <v>4.8780487804878048</v>
      </c>
      <c r="D640" s="36">
        <v>2.2222222222222223</v>
      </c>
      <c r="E640" s="36">
        <v>0</v>
      </c>
      <c r="F640" s="36">
        <v>18.181818181818183</v>
      </c>
      <c r="G640" s="36">
        <v>2.2222222222222223</v>
      </c>
      <c r="H640" s="36">
        <v>0</v>
      </c>
      <c r="I640" s="36">
        <v>4</v>
      </c>
      <c r="J640" s="36">
        <v>2.5</v>
      </c>
      <c r="K640" s="36">
        <v>4.7619047619047619</v>
      </c>
      <c r="L640" s="36">
        <v>9.5238095238095237</v>
      </c>
      <c r="M640" s="36">
        <v>0</v>
      </c>
      <c r="N640" s="36">
        <v>0</v>
      </c>
      <c r="O640" s="36">
        <v>3.225806451612903</v>
      </c>
    </row>
    <row r="641" spans="1:15" s="10" customFormat="1" ht="14.4" hidden="1" customHeight="1" x14ac:dyDescent="0.3">
      <c r="A641" s="10" t="s">
        <v>705</v>
      </c>
      <c r="B641" s="39">
        <v>3.3132530120481927</v>
      </c>
      <c r="C641" s="39">
        <v>3.2692307692307687</v>
      </c>
      <c r="D641" s="39">
        <v>3.3522727272727271</v>
      </c>
      <c r="E641" s="39">
        <v>3.3333333333333339</v>
      </c>
      <c r="F641" s="39">
        <v>3.0555555555555558</v>
      </c>
      <c r="G641" s="39">
        <v>3.3720930232558142</v>
      </c>
      <c r="H641" s="39">
        <v>2.5</v>
      </c>
      <c r="I641" s="39">
        <v>2.5</v>
      </c>
      <c r="J641" s="39">
        <v>3.3333333333333335</v>
      </c>
      <c r="K641" s="39">
        <v>4.2500000000000009</v>
      </c>
      <c r="L641" s="39">
        <v>2.6315789473684212</v>
      </c>
      <c r="M641" s="39">
        <v>4.4642857142857135</v>
      </c>
      <c r="N641" s="39">
        <v>3.5</v>
      </c>
      <c r="O641" s="39">
        <v>3.0833333333333335</v>
      </c>
    </row>
    <row r="642" spans="1:15" ht="14.4" hidden="1" customHeight="1" x14ac:dyDescent="0.3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</row>
    <row r="643" spans="1:15" ht="14.4" hidden="1" customHeight="1" x14ac:dyDescent="0.3">
      <c r="A643" s="30" t="s">
        <v>731</v>
      </c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</row>
    <row r="644" spans="1:15" ht="14.4" hidden="1" customHeight="1" x14ac:dyDescent="0.3">
      <c r="A644" s="47" t="s">
        <v>1015</v>
      </c>
      <c r="B644" s="36">
        <v>6.9767441860465116</v>
      </c>
      <c r="C644" s="36">
        <v>4.8780487804878048</v>
      </c>
      <c r="D644" s="36">
        <v>8.8888888888888893</v>
      </c>
      <c r="E644" s="36">
        <v>6.666666666666667</v>
      </c>
      <c r="F644" s="36">
        <v>0</v>
      </c>
      <c r="G644" s="36">
        <v>8.8888888888888893</v>
      </c>
      <c r="H644" s="36">
        <v>0</v>
      </c>
      <c r="I644" s="36">
        <v>16</v>
      </c>
      <c r="J644" s="36">
        <v>2.5</v>
      </c>
      <c r="K644" s="36">
        <v>4.7619047619047619</v>
      </c>
      <c r="L644" s="36">
        <v>4.7619047619047619</v>
      </c>
      <c r="M644" s="36">
        <v>7.1428571428571423</v>
      </c>
      <c r="N644" s="36">
        <v>5</v>
      </c>
      <c r="O644" s="36">
        <v>9.67741935483871</v>
      </c>
    </row>
    <row r="645" spans="1:15" ht="14.4" hidden="1" customHeight="1" x14ac:dyDescent="0.3">
      <c r="A645" s="47" t="s">
        <v>1016</v>
      </c>
      <c r="B645" s="36">
        <v>37.209302325581397</v>
      </c>
      <c r="C645" s="36">
        <v>36.585365853658537</v>
      </c>
      <c r="D645" s="36">
        <v>37.777777777777779</v>
      </c>
      <c r="E645" s="36">
        <v>36.666666666666664</v>
      </c>
      <c r="F645" s="36">
        <v>36.363636363636367</v>
      </c>
      <c r="G645" s="36">
        <v>35.555555555555557</v>
      </c>
      <c r="H645" s="36">
        <v>100</v>
      </c>
      <c r="I645" s="36">
        <v>24</v>
      </c>
      <c r="J645" s="36">
        <v>45</v>
      </c>
      <c r="K645" s="36">
        <v>38.095238095238095</v>
      </c>
      <c r="L645" s="36">
        <v>42.857142857142854</v>
      </c>
      <c r="M645" s="36">
        <v>28.571428571428569</v>
      </c>
      <c r="N645" s="36">
        <v>40</v>
      </c>
      <c r="O645" s="36">
        <v>35.483870967741936</v>
      </c>
    </row>
    <row r="646" spans="1:15" ht="14.4" hidden="1" customHeight="1" x14ac:dyDescent="0.3">
      <c r="A646" s="47" t="s">
        <v>1017</v>
      </c>
      <c r="B646" s="36">
        <v>33.720930232558139</v>
      </c>
      <c r="C646" s="36">
        <v>39.024390243902438</v>
      </c>
      <c r="D646" s="36">
        <v>28.888888888888886</v>
      </c>
      <c r="E646" s="36">
        <v>33.333333333333329</v>
      </c>
      <c r="F646" s="36">
        <v>54.54545454545454</v>
      </c>
      <c r="G646" s="36">
        <v>28.888888888888886</v>
      </c>
      <c r="H646" s="36">
        <v>0</v>
      </c>
      <c r="I646" s="36">
        <v>56.000000000000007</v>
      </c>
      <c r="J646" s="36">
        <v>22.5</v>
      </c>
      <c r="K646" s="36">
        <v>28.571428571428569</v>
      </c>
      <c r="L646" s="36">
        <v>42.857142857142854</v>
      </c>
      <c r="M646" s="36">
        <v>21.428571428571427</v>
      </c>
      <c r="N646" s="36">
        <v>35</v>
      </c>
      <c r="O646" s="36">
        <v>32.258064516129032</v>
      </c>
    </row>
    <row r="647" spans="1:15" ht="14.4" hidden="1" customHeight="1" x14ac:dyDescent="0.3">
      <c r="A647" s="47" t="s">
        <v>1018</v>
      </c>
      <c r="B647" s="36">
        <v>10.465116279069768</v>
      </c>
      <c r="C647" s="36">
        <v>12.195121951219512</v>
      </c>
      <c r="D647" s="36">
        <v>8.8888888888888893</v>
      </c>
      <c r="E647" s="36">
        <v>16.666666666666664</v>
      </c>
      <c r="F647" s="36">
        <v>0</v>
      </c>
      <c r="G647" s="36">
        <v>8.8888888888888893</v>
      </c>
      <c r="H647" s="36">
        <v>0</v>
      </c>
      <c r="I647" s="36">
        <v>4</v>
      </c>
      <c r="J647" s="36">
        <v>12.5</v>
      </c>
      <c r="K647" s="36">
        <v>14.285714285714285</v>
      </c>
      <c r="L647" s="36">
        <v>4.7619047619047619</v>
      </c>
      <c r="M647" s="36">
        <v>21.428571428571427</v>
      </c>
      <c r="N647" s="36">
        <v>0</v>
      </c>
      <c r="O647" s="36">
        <v>16.129032258064516</v>
      </c>
    </row>
    <row r="648" spans="1:15" ht="14.4" hidden="1" customHeight="1" x14ac:dyDescent="0.3">
      <c r="A648" s="47" t="s">
        <v>1019</v>
      </c>
      <c r="B648" s="36">
        <v>10.465116279069768</v>
      </c>
      <c r="C648" s="36">
        <v>4.8780487804878048</v>
      </c>
      <c r="D648" s="36">
        <v>15.555555555555555</v>
      </c>
      <c r="E648" s="36">
        <v>6.666666666666667</v>
      </c>
      <c r="F648" s="36">
        <v>0</v>
      </c>
      <c r="G648" s="36">
        <v>15.555555555555555</v>
      </c>
      <c r="H648" s="36">
        <v>0</v>
      </c>
      <c r="I648" s="36">
        <v>0</v>
      </c>
      <c r="J648" s="36">
        <v>17.5</v>
      </c>
      <c r="K648" s="36">
        <v>9.5238095238095237</v>
      </c>
      <c r="L648" s="36">
        <v>0</v>
      </c>
      <c r="M648" s="36">
        <v>21.428571428571427</v>
      </c>
      <c r="N648" s="36">
        <v>20</v>
      </c>
      <c r="O648" s="36">
        <v>6.4516129032258061</v>
      </c>
    </row>
    <row r="649" spans="1:15" ht="14.4" hidden="1" customHeight="1" x14ac:dyDescent="0.3">
      <c r="A649" s="47" t="s">
        <v>1020</v>
      </c>
      <c r="B649" s="36">
        <v>1.1627906976744187</v>
      </c>
      <c r="C649" s="36">
        <v>2.4390243902439024</v>
      </c>
      <c r="D649" s="36">
        <v>0</v>
      </c>
      <c r="E649" s="36">
        <v>0</v>
      </c>
      <c r="F649" s="36">
        <v>9.0909090909090917</v>
      </c>
      <c r="G649" s="36">
        <v>0</v>
      </c>
      <c r="H649" s="36">
        <v>0</v>
      </c>
      <c r="I649" s="36">
        <v>0</v>
      </c>
      <c r="J649" s="36">
        <v>0</v>
      </c>
      <c r="K649" s="36">
        <v>4.7619047619047619</v>
      </c>
      <c r="L649" s="36">
        <v>4.7619047619047619</v>
      </c>
      <c r="M649" s="36">
        <v>0</v>
      </c>
      <c r="N649" s="36">
        <v>0</v>
      </c>
      <c r="O649" s="36">
        <v>0</v>
      </c>
    </row>
    <row r="650" spans="1:15" s="10" customFormat="1" ht="14.4" hidden="1" customHeight="1" x14ac:dyDescent="0.3">
      <c r="A650" s="10" t="s">
        <v>705</v>
      </c>
      <c r="B650" s="39">
        <v>4.5</v>
      </c>
      <c r="C650" s="39">
        <v>4.375</v>
      </c>
      <c r="D650" s="39">
        <v>4.6111111111111107</v>
      </c>
      <c r="E650" s="39">
        <v>4.4999999999999991</v>
      </c>
      <c r="F650" s="39">
        <v>4</v>
      </c>
      <c r="G650" s="39">
        <v>4.6590909090909092</v>
      </c>
      <c r="H650" s="39">
        <v>2.5</v>
      </c>
      <c r="I650" s="39">
        <v>3.7000000000000006</v>
      </c>
      <c r="J650" s="39">
        <v>4.9375</v>
      </c>
      <c r="K650" s="39">
        <v>4.6250000000000009</v>
      </c>
      <c r="L650" s="39">
        <v>3.75</v>
      </c>
      <c r="M650" s="39">
        <v>5.5357142857142856</v>
      </c>
      <c r="N650" s="39">
        <v>4.75</v>
      </c>
      <c r="O650" s="39">
        <v>4.3548387096774199</v>
      </c>
    </row>
    <row r="651" spans="1:15" ht="14.4" hidden="1" customHeight="1" x14ac:dyDescent="0.3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</row>
    <row r="652" spans="1:15" ht="14.4" hidden="1" customHeight="1" x14ac:dyDescent="0.3">
      <c r="A652" s="30" t="s">
        <v>732</v>
      </c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</row>
    <row r="653" spans="1:15" ht="14.4" hidden="1" customHeight="1" x14ac:dyDescent="0.3">
      <c r="A653" s="47" t="s">
        <v>1015</v>
      </c>
      <c r="B653" s="36">
        <v>4.6511627906976747</v>
      </c>
      <c r="C653" s="36">
        <v>7.3170731707317067</v>
      </c>
      <c r="D653" s="36">
        <v>2.2222222222222223</v>
      </c>
      <c r="E653" s="36">
        <v>3.3333333333333335</v>
      </c>
      <c r="F653" s="36">
        <v>18.181818181818183</v>
      </c>
      <c r="G653" s="36">
        <v>2.2222222222222223</v>
      </c>
      <c r="H653" s="36">
        <v>0</v>
      </c>
      <c r="I653" s="36">
        <v>4</v>
      </c>
      <c r="J653" s="36">
        <v>2.5</v>
      </c>
      <c r="K653" s="36">
        <v>9.5238095238095237</v>
      </c>
      <c r="L653" s="36">
        <v>4.7619047619047619</v>
      </c>
      <c r="M653" s="36">
        <v>0</v>
      </c>
      <c r="N653" s="36">
        <v>5</v>
      </c>
      <c r="O653" s="36">
        <v>6.4516129032258061</v>
      </c>
    </row>
    <row r="654" spans="1:15" ht="14.4" hidden="1" customHeight="1" x14ac:dyDescent="0.3">
      <c r="A654" s="47" t="s">
        <v>1016</v>
      </c>
      <c r="B654" s="36">
        <v>11.627906976744185</v>
      </c>
      <c r="C654" s="36">
        <v>12.195121951219512</v>
      </c>
      <c r="D654" s="36">
        <v>11.111111111111111</v>
      </c>
      <c r="E654" s="36">
        <v>13.333333333333334</v>
      </c>
      <c r="F654" s="36">
        <v>9.0909090909090917</v>
      </c>
      <c r="G654" s="36">
        <v>11.111111111111111</v>
      </c>
      <c r="H654" s="36">
        <v>0</v>
      </c>
      <c r="I654" s="36">
        <v>24</v>
      </c>
      <c r="J654" s="36">
        <v>7.5</v>
      </c>
      <c r="K654" s="36">
        <v>4.7619047619047619</v>
      </c>
      <c r="L654" s="36">
        <v>14.285714285714285</v>
      </c>
      <c r="M654" s="36">
        <v>0</v>
      </c>
      <c r="N654" s="36">
        <v>10</v>
      </c>
      <c r="O654" s="36">
        <v>16.129032258064516</v>
      </c>
    </row>
    <row r="655" spans="1:15" ht="14.4" hidden="1" customHeight="1" x14ac:dyDescent="0.3">
      <c r="A655" s="47" t="s">
        <v>1017</v>
      </c>
      <c r="B655" s="36">
        <v>24.418604651162788</v>
      </c>
      <c r="C655" s="36">
        <v>26.829268292682929</v>
      </c>
      <c r="D655" s="36">
        <v>22.222222222222221</v>
      </c>
      <c r="E655" s="36">
        <v>26.666666666666668</v>
      </c>
      <c r="F655" s="36">
        <v>27.27272727272727</v>
      </c>
      <c r="G655" s="36">
        <v>22.222222222222221</v>
      </c>
      <c r="H655" s="36">
        <v>0</v>
      </c>
      <c r="I655" s="36">
        <v>16</v>
      </c>
      <c r="J655" s="36">
        <v>30</v>
      </c>
      <c r="K655" s="36">
        <v>23.809523809523807</v>
      </c>
      <c r="L655" s="36">
        <v>28.571428571428569</v>
      </c>
      <c r="M655" s="36">
        <v>42.857142857142854</v>
      </c>
      <c r="N655" s="36">
        <v>10</v>
      </c>
      <c r="O655" s="36">
        <v>22.58064516129032</v>
      </c>
    </row>
    <row r="656" spans="1:15" ht="14.4" hidden="1" customHeight="1" x14ac:dyDescent="0.3">
      <c r="A656" s="47" t="s">
        <v>1018</v>
      </c>
      <c r="B656" s="36">
        <v>23.255813953488371</v>
      </c>
      <c r="C656" s="36">
        <v>14.634146341463413</v>
      </c>
      <c r="D656" s="36">
        <v>31.111111111111111</v>
      </c>
      <c r="E656" s="36">
        <v>16.666666666666664</v>
      </c>
      <c r="F656" s="36">
        <v>9.0909090909090917</v>
      </c>
      <c r="G656" s="36">
        <v>28.888888888888886</v>
      </c>
      <c r="H656" s="36">
        <v>100</v>
      </c>
      <c r="I656" s="36">
        <v>12</v>
      </c>
      <c r="J656" s="36">
        <v>25</v>
      </c>
      <c r="K656" s="36">
        <v>33.333333333333329</v>
      </c>
      <c r="L656" s="36">
        <v>19.047619047619047</v>
      </c>
      <c r="M656" s="36">
        <v>28.571428571428569</v>
      </c>
      <c r="N656" s="36">
        <v>25</v>
      </c>
      <c r="O656" s="36">
        <v>22.58064516129032</v>
      </c>
    </row>
    <row r="657" spans="1:15" ht="14.4" hidden="1" customHeight="1" x14ac:dyDescent="0.3">
      <c r="A657" s="47" t="s">
        <v>1019</v>
      </c>
      <c r="B657" s="36">
        <v>33.720930232558139</v>
      </c>
      <c r="C657" s="36">
        <v>34.146341463414636</v>
      </c>
      <c r="D657" s="36">
        <v>33.333333333333329</v>
      </c>
      <c r="E657" s="36">
        <v>36.666666666666664</v>
      </c>
      <c r="F657" s="36">
        <v>27.27272727272727</v>
      </c>
      <c r="G657" s="36">
        <v>33.333333333333329</v>
      </c>
      <c r="H657" s="36">
        <v>0</v>
      </c>
      <c r="I657" s="36">
        <v>44</v>
      </c>
      <c r="J657" s="36">
        <v>32.5</v>
      </c>
      <c r="K657" s="36">
        <v>23.809523809523807</v>
      </c>
      <c r="L657" s="36">
        <v>28.571428571428569</v>
      </c>
      <c r="M657" s="36">
        <v>28.571428571428569</v>
      </c>
      <c r="N657" s="36">
        <v>50</v>
      </c>
      <c r="O657" s="36">
        <v>29.032258064516132</v>
      </c>
    </row>
    <row r="658" spans="1:15" ht="14.4" hidden="1" customHeight="1" x14ac:dyDescent="0.3">
      <c r="A658" s="47" t="s">
        <v>1020</v>
      </c>
      <c r="B658" s="36">
        <v>2.3255813953488373</v>
      </c>
      <c r="C658" s="36">
        <v>4.8780487804878048</v>
      </c>
      <c r="D658" s="36">
        <v>0</v>
      </c>
      <c r="E658" s="36">
        <v>3.3333333333333335</v>
      </c>
      <c r="F658" s="36">
        <v>9.0909090909090917</v>
      </c>
      <c r="G658" s="36">
        <v>0</v>
      </c>
      <c r="H658" s="36">
        <v>0</v>
      </c>
      <c r="I658" s="36">
        <v>0</v>
      </c>
      <c r="J658" s="36">
        <v>2.5</v>
      </c>
      <c r="K658" s="36">
        <v>4.7619047619047619</v>
      </c>
      <c r="L658" s="36">
        <v>4.7619047619047619</v>
      </c>
      <c r="M658" s="36">
        <v>0</v>
      </c>
      <c r="N658" s="36">
        <v>0</v>
      </c>
      <c r="O658" s="36">
        <v>3.225806451612903</v>
      </c>
    </row>
    <row r="659" spans="1:15" s="10" customFormat="1" ht="14.4" hidden="1" customHeight="1" x14ac:dyDescent="0.3">
      <c r="A659" s="10" t="s">
        <v>705</v>
      </c>
      <c r="B659" s="39">
        <v>6.7857142857142856</v>
      </c>
      <c r="C659" s="39">
        <v>6.4743589743589745</v>
      </c>
      <c r="D659" s="39">
        <v>7.0555555555555554</v>
      </c>
      <c r="E659" s="39">
        <v>6.8103448275862082</v>
      </c>
      <c r="F659" s="39">
        <v>5.5</v>
      </c>
      <c r="G659" s="39">
        <v>7.045454545454545</v>
      </c>
      <c r="H659" s="39">
        <v>7.5</v>
      </c>
      <c r="I659" s="39">
        <v>6.7</v>
      </c>
      <c r="J659" s="39">
        <v>6.9871794871794872</v>
      </c>
      <c r="K659" s="39">
        <v>6.5000000000000009</v>
      </c>
      <c r="L659" s="39">
        <v>6.3749999999999982</v>
      </c>
      <c r="M659" s="39">
        <v>7.1428571428571432</v>
      </c>
      <c r="N659" s="39">
        <v>7.625</v>
      </c>
      <c r="O659" s="39">
        <v>6.3333333333333348</v>
      </c>
    </row>
    <row r="660" spans="1:15" ht="14.4" hidden="1" customHeight="1" x14ac:dyDescent="0.3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</row>
    <row r="661" spans="1:15" ht="14.4" hidden="1" customHeight="1" x14ac:dyDescent="0.3">
      <c r="A661" s="30" t="s">
        <v>733</v>
      </c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</row>
    <row r="662" spans="1:15" ht="14.4" hidden="1" customHeight="1" x14ac:dyDescent="0.3">
      <c r="A662" s="47" t="s">
        <v>1015</v>
      </c>
      <c r="B662" s="36">
        <v>6.9767441860465116</v>
      </c>
      <c r="C662" s="36">
        <v>7.3170731707317067</v>
      </c>
      <c r="D662" s="36">
        <v>6.666666666666667</v>
      </c>
      <c r="E662" s="36">
        <v>6.666666666666667</v>
      </c>
      <c r="F662" s="36">
        <v>9.0909090909090917</v>
      </c>
      <c r="G662" s="36">
        <v>6.666666666666667</v>
      </c>
      <c r="H662" s="36">
        <v>0</v>
      </c>
      <c r="I662" s="36">
        <v>12</v>
      </c>
      <c r="J662" s="36">
        <v>5</v>
      </c>
      <c r="K662" s="36">
        <v>4.7619047619047619</v>
      </c>
      <c r="L662" s="36">
        <v>9.5238095238095237</v>
      </c>
      <c r="M662" s="36">
        <v>7.1428571428571423</v>
      </c>
      <c r="N662" s="36">
        <v>10</v>
      </c>
      <c r="O662" s="36">
        <v>3.225806451612903</v>
      </c>
    </row>
    <row r="663" spans="1:15" ht="14.4" hidden="1" customHeight="1" x14ac:dyDescent="0.3">
      <c r="A663" s="47" t="s">
        <v>1016</v>
      </c>
      <c r="B663" s="36">
        <v>40.697674418604649</v>
      </c>
      <c r="C663" s="36">
        <v>43.902439024390247</v>
      </c>
      <c r="D663" s="36">
        <v>37.777777777777779</v>
      </c>
      <c r="E663" s="36">
        <v>43.333333333333336</v>
      </c>
      <c r="F663" s="36">
        <v>45.454545454545453</v>
      </c>
      <c r="G663" s="36">
        <v>35.555555555555557</v>
      </c>
      <c r="H663" s="36">
        <v>100</v>
      </c>
      <c r="I663" s="36">
        <v>48</v>
      </c>
      <c r="J663" s="36">
        <v>40</v>
      </c>
      <c r="K663" s="36">
        <v>33.333333333333329</v>
      </c>
      <c r="L663" s="36">
        <v>52.380952380952387</v>
      </c>
      <c r="M663" s="36">
        <v>21.428571428571427</v>
      </c>
      <c r="N663" s="36">
        <v>40</v>
      </c>
      <c r="O663" s="36">
        <v>41.935483870967744</v>
      </c>
    </row>
    <row r="664" spans="1:15" ht="14.4" hidden="1" customHeight="1" x14ac:dyDescent="0.3">
      <c r="A664" s="47" t="s">
        <v>1017</v>
      </c>
      <c r="B664" s="36">
        <v>32.558139534883722</v>
      </c>
      <c r="C664" s="36">
        <v>24.390243902439025</v>
      </c>
      <c r="D664" s="36">
        <v>40</v>
      </c>
      <c r="E664" s="36">
        <v>26.666666666666668</v>
      </c>
      <c r="F664" s="36">
        <v>18.181818181818183</v>
      </c>
      <c r="G664" s="36">
        <v>40</v>
      </c>
      <c r="H664" s="36">
        <v>0</v>
      </c>
      <c r="I664" s="36">
        <v>24</v>
      </c>
      <c r="J664" s="36">
        <v>37.5</v>
      </c>
      <c r="K664" s="36">
        <v>33.333333333333329</v>
      </c>
      <c r="L664" s="36">
        <v>14.285714285714285</v>
      </c>
      <c r="M664" s="36">
        <v>50</v>
      </c>
      <c r="N664" s="36">
        <v>35</v>
      </c>
      <c r="O664" s="36">
        <v>35.483870967741936</v>
      </c>
    </row>
    <row r="665" spans="1:15" ht="14.4" hidden="1" customHeight="1" x14ac:dyDescent="0.3">
      <c r="A665" s="47" t="s">
        <v>1018</v>
      </c>
      <c r="B665" s="36">
        <v>15.11627906976744</v>
      </c>
      <c r="C665" s="36">
        <v>19.512195121951219</v>
      </c>
      <c r="D665" s="36">
        <v>11.111111111111111</v>
      </c>
      <c r="E665" s="36">
        <v>20</v>
      </c>
      <c r="F665" s="36">
        <v>18.181818181818183</v>
      </c>
      <c r="G665" s="36">
        <v>11.111111111111111</v>
      </c>
      <c r="H665" s="36">
        <v>0</v>
      </c>
      <c r="I665" s="36">
        <v>16</v>
      </c>
      <c r="J665" s="36">
        <v>15</v>
      </c>
      <c r="K665" s="36">
        <v>14.285714285714285</v>
      </c>
      <c r="L665" s="36">
        <v>14.285714285714285</v>
      </c>
      <c r="M665" s="36">
        <v>21.428571428571427</v>
      </c>
      <c r="N665" s="36">
        <v>10</v>
      </c>
      <c r="O665" s="36">
        <v>16.129032258064516</v>
      </c>
    </row>
    <row r="666" spans="1:15" ht="14.4" hidden="1" customHeight="1" x14ac:dyDescent="0.3">
      <c r="A666" s="47" t="s">
        <v>1019</v>
      </c>
      <c r="B666" s="36">
        <v>2.3255813953488373</v>
      </c>
      <c r="C666" s="36">
        <v>2.4390243902439024</v>
      </c>
      <c r="D666" s="36">
        <v>2.2222222222222223</v>
      </c>
      <c r="E666" s="36">
        <v>3.3333333333333335</v>
      </c>
      <c r="F666" s="36">
        <v>0</v>
      </c>
      <c r="G666" s="36">
        <v>2.2222222222222223</v>
      </c>
      <c r="H666" s="36">
        <v>0</v>
      </c>
      <c r="I666" s="36">
        <v>0</v>
      </c>
      <c r="J666" s="36">
        <v>0</v>
      </c>
      <c r="K666" s="36">
        <v>9.5238095238095237</v>
      </c>
      <c r="L666" s="36">
        <v>4.7619047619047619</v>
      </c>
      <c r="M666" s="36">
        <v>0</v>
      </c>
      <c r="N666" s="36">
        <v>0</v>
      </c>
      <c r="O666" s="36">
        <v>3.225806451612903</v>
      </c>
    </row>
    <row r="667" spans="1:15" ht="14.4" hidden="1" customHeight="1" x14ac:dyDescent="0.3">
      <c r="A667" s="47" t="s">
        <v>1020</v>
      </c>
      <c r="B667" s="36">
        <v>2.3255813953488373</v>
      </c>
      <c r="C667" s="36">
        <v>2.4390243902439024</v>
      </c>
      <c r="D667" s="36">
        <v>2.2222222222222223</v>
      </c>
      <c r="E667" s="36">
        <v>0</v>
      </c>
      <c r="F667" s="36">
        <v>9.0909090909090917</v>
      </c>
      <c r="G667" s="36">
        <v>2.2222222222222223</v>
      </c>
      <c r="H667" s="36">
        <v>0</v>
      </c>
      <c r="I667" s="36">
        <v>0</v>
      </c>
      <c r="J667" s="36">
        <v>2.5</v>
      </c>
      <c r="K667" s="36">
        <v>4.7619047619047619</v>
      </c>
      <c r="L667" s="36">
        <v>4.7619047619047619</v>
      </c>
      <c r="M667" s="36">
        <v>0</v>
      </c>
      <c r="N667" s="36">
        <v>5</v>
      </c>
      <c r="O667" s="36">
        <v>0</v>
      </c>
    </row>
    <row r="668" spans="1:15" s="10" customFormat="1" ht="14.4" hidden="1" customHeight="1" x14ac:dyDescent="0.3">
      <c r="A668" s="10" t="s">
        <v>705</v>
      </c>
      <c r="B668" s="39">
        <v>4.1071428571428577</v>
      </c>
      <c r="C668" s="39">
        <v>4.125</v>
      </c>
      <c r="D668" s="39">
        <v>4.0909090909090908</v>
      </c>
      <c r="E668" s="39">
        <v>4.25</v>
      </c>
      <c r="F668" s="39">
        <v>3.75</v>
      </c>
      <c r="G668" s="39">
        <v>4.1279069767441854</v>
      </c>
      <c r="H668" s="39">
        <v>2.5</v>
      </c>
      <c r="I668" s="39">
        <v>3.6</v>
      </c>
      <c r="J668" s="39">
        <v>4.1025641025641022</v>
      </c>
      <c r="K668" s="39">
        <v>4.7500000000000009</v>
      </c>
      <c r="L668" s="39">
        <v>3.7499999999999996</v>
      </c>
      <c r="M668" s="39">
        <v>4.6428571428571423</v>
      </c>
      <c r="N668" s="39">
        <v>3.6842105263157894</v>
      </c>
      <c r="O668" s="39">
        <v>4.3548387096774199</v>
      </c>
    </row>
    <row r="669" spans="1:15" ht="14.4" hidden="1" customHeight="1" x14ac:dyDescent="0.3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</row>
    <row r="670" spans="1:15" ht="14.4" hidden="1" customHeight="1" x14ac:dyDescent="0.3">
      <c r="A670" s="30" t="s">
        <v>734</v>
      </c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</row>
    <row r="671" spans="1:15" ht="14.4" hidden="1" customHeight="1" x14ac:dyDescent="0.3">
      <c r="A671" s="47" t="s">
        <v>1015</v>
      </c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</row>
    <row r="672" spans="1:15" ht="14.4" hidden="1" customHeight="1" x14ac:dyDescent="0.3">
      <c r="A672" s="47" t="s">
        <v>1016</v>
      </c>
      <c r="B672" s="36">
        <v>25.581395348837212</v>
      </c>
      <c r="C672" s="36">
        <v>29.268292682926827</v>
      </c>
      <c r="D672" s="36">
        <v>22.222222222222221</v>
      </c>
      <c r="E672" s="36">
        <v>33.333333333333329</v>
      </c>
      <c r="F672" s="36">
        <v>18.181818181818183</v>
      </c>
      <c r="G672" s="36">
        <v>20</v>
      </c>
      <c r="H672" s="36">
        <v>100</v>
      </c>
      <c r="I672" s="36">
        <v>40</v>
      </c>
      <c r="J672" s="36">
        <v>22.5</v>
      </c>
      <c r="K672" s="36">
        <v>14.285714285714285</v>
      </c>
      <c r="L672" s="36">
        <v>28.571428571428569</v>
      </c>
      <c r="M672" s="36">
        <v>7.1428571428571423</v>
      </c>
      <c r="N672" s="36">
        <v>40</v>
      </c>
      <c r="O672" s="36">
        <v>22.58064516129032</v>
      </c>
    </row>
    <row r="673" spans="1:15" ht="14.4" hidden="1" customHeight="1" x14ac:dyDescent="0.3">
      <c r="A673" s="47" t="s">
        <v>1017</v>
      </c>
      <c r="B673" s="36">
        <v>45.348837209302324</v>
      </c>
      <c r="C673" s="36">
        <v>51.219512195121951</v>
      </c>
      <c r="D673" s="36">
        <v>40</v>
      </c>
      <c r="E673" s="36">
        <v>53.333333333333336</v>
      </c>
      <c r="F673" s="36">
        <v>45.454545454545453</v>
      </c>
      <c r="G673" s="36">
        <v>40</v>
      </c>
      <c r="H673" s="36">
        <v>0</v>
      </c>
      <c r="I673" s="36">
        <v>44</v>
      </c>
      <c r="J673" s="36">
        <v>47.5</v>
      </c>
      <c r="K673" s="36">
        <v>42.857142857142854</v>
      </c>
      <c r="L673" s="36">
        <v>38.095238095238095</v>
      </c>
      <c r="M673" s="36">
        <v>42.857142857142854</v>
      </c>
      <c r="N673" s="36">
        <v>40</v>
      </c>
      <c r="O673" s="36">
        <v>54.838709677419352</v>
      </c>
    </row>
    <row r="674" spans="1:15" ht="14.4" hidden="1" customHeight="1" x14ac:dyDescent="0.3">
      <c r="A674" s="47" t="s">
        <v>1018</v>
      </c>
      <c r="B674" s="36">
        <v>22.093023255813954</v>
      </c>
      <c r="C674" s="36">
        <v>14.634146341463413</v>
      </c>
      <c r="D674" s="36">
        <v>28.888888888888886</v>
      </c>
      <c r="E674" s="36">
        <v>10</v>
      </c>
      <c r="F674" s="36">
        <v>27.27272727272727</v>
      </c>
      <c r="G674" s="36">
        <v>28.888888888888886</v>
      </c>
      <c r="H674" s="36">
        <v>0</v>
      </c>
      <c r="I674" s="36">
        <v>16</v>
      </c>
      <c r="J674" s="36">
        <v>22.5</v>
      </c>
      <c r="K674" s="36">
        <v>28.571428571428569</v>
      </c>
      <c r="L674" s="36">
        <v>28.571428571428569</v>
      </c>
      <c r="M674" s="36">
        <v>28.571428571428569</v>
      </c>
      <c r="N674" s="36">
        <v>15</v>
      </c>
      <c r="O674" s="36">
        <v>19.35483870967742</v>
      </c>
    </row>
    <row r="675" spans="1:15" ht="14.4" hidden="1" customHeight="1" x14ac:dyDescent="0.3">
      <c r="A675" s="47" t="s">
        <v>1019</v>
      </c>
      <c r="B675" s="36">
        <v>5.8139534883720927</v>
      </c>
      <c r="C675" s="36">
        <v>2.4390243902439024</v>
      </c>
      <c r="D675" s="36">
        <v>8.8888888888888893</v>
      </c>
      <c r="E675" s="36">
        <v>3.3333333333333335</v>
      </c>
      <c r="F675" s="36">
        <v>0</v>
      </c>
      <c r="G675" s="36">
        <v>8.8888888888888893</v>
      </c>
      <c r="H675" s="36">
        <v>0</v>
      </c>
      <c r="I675" s="36">
        <v>0</v>
      </c>
      <c r="J675" s="36">
        <v>7.5</v>
      </c>
      <c r="K675" s="36">
        <v>9.5238095238095237</v>
      </c>
      <c r="L675" s="36">
        <v>0</v>
      </c>
      <c r="M675" s="36">
        <v>21.428571428571427</v>
      </c>
      <c r="N675" s="36">
        <v>5</v>
      </c>
      <c r="O675" s="36">
        <v>3.225806451612903</v>
      </c>
    </row>
    <row r="676" spans="1:15" ht="14.4" hidden="1" customHeight="1" x14ac:dyDescent="0.3">
      <c r="A676" s="47" t="s">
        <v>1020</v>
      </c>
      <c r="B676" s="36">
        <v>1.1627906976744187</v>
      </c>
      <c r="C676" s="36">
        <v>2.4390243902439024</v>
      </c>
      <c r="D676" s="36">
        <v>0</v>
      </c>
      <c r="E676" s="36">
        <v>0</v>
      </c>
      <c r="F676" s="36">
        <v>9.0909090909090917</v>
      </c>
      <c r="G676" s="36">
        <v>0</v>
      </c>
      <c r="H676" s="36">
        <v>0</v>
      </c>
      <c r="I676" s="36">
        <v>0</v>
      </c>
      <c r="J676" s="36">
        <v>0</v>
      </c>
      <c r="K676" s="36">
        <v>4.7619047619047619</v>
      </c>
      <c r="L676" s="36">
        <v>4.7619047619047619</v>
      </c>
      <c r="M676" s="36">
        <v>0</v>
      </c>
      <c r="N676" s="36">
        <v>0</v>
      </c>
      <c r="O676" s="36">
        <v>0</v>
      </c>
    </row>
    <row r="677" spans="1:15" s="10" customFormat="1" ht="14.4" hidden="1" customHeight="1" x14ac:dyDescent="0.3">
      <c r="A677" s="10" t="s">
        <v>705</v>
      </c>
      <c r="B677" s="39">
        <v>5.2058823529411766</v>
      </c>
      <c r="C677" s="39">
        <v>4.75</v>
      </c>
      <c r="D677" s="39">
        <v>5.6111111111111107</v>
      </c>
      <c r="E677" s="39">
        <v>4.5833333333333339</v>
      </c>
      <c r="F677" s="39">
        <v>5.2499999999999991</v>
      </c>
      <c r="G677" s="39">
        <v>5.6818181818181817</v>
      </c>
      <c r="H677" s="39">
        <v>2.5</v>
      </c>
      <c r="I677" s="39">
        <v>4.4000000000000004</v>
      </c>
      <c r="J677" s="39">
        <v>5.375</v>
      </c>
      <c r="K677" s="39">
        <v>5.8750000000000009</v>
      </c>
      <c r="L677" s="39">
        <v>5</v>
      </c>
      <c r="M677" s="39">
        <v>6.6071428571428577</v>
      </c>
      <c r="N677" s="39">
        <v>4.625</v>
      </c>
      <c r="O677" s="39">
        <v>5.080645161290323</v>
      </c>
    </row>
    <row r="678" spans="1:15" s="10" customFormat="1" ht="14.4" hidden="1" customHeight="1" x14ac:dyDescent="0.3"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</row>
    <row r="679" spans="1:15" s="10" customFormat="1" x14ac:dyDescent="0.3">
      <c r="A679" s="11" t="s">
        <v>705</v>
      </c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</row>
    <row r="680" spans="1:15" s="10" customFormat="1" x14ac:dyDescent="0.3">
      <c r="A680" s="30" t="s">
        <v>724</v>
      </c>
      <c r="B680" s="36">
        <v>5.7647058823529411</v>
      </c>
      <c r="C680" s="36">
        <v>5.9375000000000009</v>
      </c>
      <c r="D680" s="36">
        <v>5.6111111111111107</v>
      </c>
      <c r="E680" s="36">
        <v>6</v>
      </c>
      <c r="F680" s="36">
        <v>5.75</v>
      </c>
      <c r="G680" s="36">
        <v>5.6818181818181817</v>
      </c>
      <c r="H680" s="36">
        <v>2.5</v>
      </c>
      <c r="I680" s="36">
        <v>5.6</v>
      </c>
      <c r="J680" s="36">
        <v>5.4375</v>
      </c>
      <c r="K680" s="36">
        <v>6.625</v>
      </c>
      <c r="L680" s="36">
        <v>6</v>
      </c>
      <c r="M680" s="36">
        <v>6.7857142857142856</v>
      </c>
      <c r="N680" s="36">
        <v>5.25</v>
      </c>
      <c r="O680" s="36">
        <v>5.4838709677419351</v>
      </c>
    </row>
    <row r="681" spans="1:15" s="10" customFormat="1" x14ac:dyDescent="0.3">
      <c r="A681" s="30" t="s">
        <v>725</v>
      </c>
      <c r="B681" s="36">
        <v>5.5</v>
      </c>
      <c r="C681" s="36">
        <v>5.3750000000000009</v>
      </c>
      <c r="D681" s="36">
        <v>5.6111111111111125</v>
      </c>
      <c r="E681" s="36">
        <v>5.083333333333333</v>
      </c>
      <c r="F681" s="36">
        <v>6.25</v>
      </c>
      <c r="G681" s="36">
        <v>5.6818181818181834</v>
      </c>
      <c r="H681" s="36">
        <v>2.5</v>
      </c>
      <c r="I681" s="36">
        <v>5.6</v>
      </c>
      <c r="J681" s="36">
        <v>5.25</v>
      </c>
      <c r="K681" s="36">
        <v>5.8749999999999991</v>
      </c>
      <c r="L681" s="36">
        <v>5.8749999999999982</v>
      </c>
      <c r="M681" s="36">
        <v>6.0714285714285703</v>
      </c>
      <c r="N681" s="36">
        <v>5.125</v>
      </c>
      <c r="O681" s="36">
        <v>5.241935483870968</v>
      </c>
    </row>
    <row r="682" spans="1:15" s="10" customFormat="1" x14ac:dyDescent="0.3">
      <c r="A682" s="30" t="s">
        <v>726</v>
      </c>
      <c r="B682" s="36">
        <v>4.0588235294117645</v>
      </c>
      <c r="C682" s="36">
        <v>4.0625</v>
      </c>
      <c r="D682" s="36">
        <v>4.0555555555555562</v>
      </c>
      <c r="E682" s="36">
        <v>4.3333333333333339</v>
      </c>
      <c r="F682" s="36">
        <v>3.25</v>
      </c>
      <c r="G682" s="36">
        <v>4.1477272727272725</v>
      </c>
      <c r="H682" s="36">
        <v>0</v>
      </c>
      <c r="I682" s="36">
        <v>3.9</v>
      </c>
      <c r="J682" s="36">
        <v>4.4375</v>
      </c>
      <c r="K682" s="36">
        <v>3.5000000000000004</v>
      </c>
      <c r="L682" s="36">
        <v>3.2500000000000004</v>
      </c>
      <c r="M682" s="36">
        <v>3.75</v>
      </c>
      <c r="N682" s="36">
        <v>3.75</v>
      </c>
      <c r="O682" s="36">
        <v>4.919354838709677</v>
      </c>
    </row>
    <row r="683" spans="1:15" s="10" customFormat="1" x14ac:dyDescent="0.3">
      <c r="A683" s="30" t="s">
        <v>727</v>
      </c>
      <c r="B683" s="36">
        <v>3.7048192771084336</v>
      </c>
      <c r="C683" s="36">
        <v>3.7820512820512824</v>
      </c>
      <c r="D683" s="36">
        <v>3.6363636363636358</v>
      </c>
      <c r="E683" s="36">
        <v>4.0517241379310338</v>
      </c>
      <c r="F683" s="36">
        <v>3</v>
      </c>
      <c r="G683" s="36">
        <v>3.7209302325581395</v>
      </c>
      <c r="H683" s="36">
        <v>0</v>
      </c>
      <c r="I683" s="36">
        <v>3.8043478260869565</v>
      </c>
      <c r="J683" s="36">
        <v>3.625</v>
      </c>
      <c r="K683" s="36">
        <v>3.7500000000000009</v>
      </c>
      <c r="L683" s="36">
        <v>2.1250000000000004</v>
      </c>
      <c r="M683" s="36">
        <v>3.9285714285714279</v>
      </c>
      <c r="N683" s="36">
        <v>3.5526315789473686</v>
      </c>
      <c r="O683" s="36">
        <v>4.75</v>
      </c>
    </row>
    <row r="684" spans="1:15" s="10" customFormat="1" x14ac:dyDescent="0.3">
      <c r="A684" s="30" t="s">
        <v>728</v>
      </c>
      <c r="B684" s="36">
        <v>6.029411764705884</v>
      </c>
      <c r="C684" s="36">
        <v>5.3749999999999982</v>
      </c>
      <c r="D684" s="36">
        <v>6.6111111111111098</v>
      </c>
      <c r="E684" s="36">
        <v>5.4166666666666661</v>
      </c>
      <c r="F684" s="36">
        <v>5.25</v>
      </c>
      <c r="G684" s="36">
        <v>6.6477272727272716</v>
      </c>
      <c r="H684" s="36">
        <v>5</v>
      </c>
      <c r="I684" s="36">
        <v>5.5</v>
      </c>
      <c r="J684" s="36">
        <v>6.25</v>
      </c>
      <c r="K684" s="36">
        <v>6.2499999999999991</v>
      </c>
      <c r="L684" s="36">
        <v>7.1249999999999991</v>
      </c>
      <c r="M684" s="36">
        <v>7.4999999999999991</v>
      </c>
      <c r="N684" s="36">
        <v>6.125</v>
      </c>
      <c r="O684" s="36">
        <v>4.596774193548387</v>
      </c>
    </row>
    <row r="685" spans="1:15" s="10" customFormat="1" x14ac:dyDescent="0.3">
      <c r="A685" s="30" t="s">
        <v>729</v>
      </c>
      <c r="B685" s="36">
        <v>3.8690476190476186</v>
      </c>
      <c r="C685" s="36">
        <v>3.8125</v>
      </c>
      <c r="D685" s="36">
        <v>3.9204545454545463</v>
      </c>
      <c r="E685" s="36">
        <v>3.7500000000000004</v>
      </c>
      <c r="F685" s="36">
        <v>4</v>
      </c>
      <c r="G685" s="36">
        <v>3.9534883720930245</v>
      </c>
      <c r="H685" s="36">
        <v>2.5</v>
      </c>
      <c r="I685" s="36">
        <v>3.5</v>
      </c>
      <c r="J685" s="36">
        <v>4.0384615384615383</v>
      </c>
      <c r="K685" s="36">
        <v>4.0000000000000009</v>
      </c>
      <c r="L685" s="36">
        <v>4.125</v>
      </c>
      <c r="M685" s="36">
        <v>4.2857142857142856</v>
      </c>
      <c r="N685" s="36">
        <v>4.125</v>
      </c>
      <c r="O685" s="36">
        <v>3.3333333333333335</v>
      </c>
    </row>
    <row r="686" spans="1:15" s="10" customFormat="1" x14ac:dyDescent="0.3">
      <c r="A686" s="30" t="s">
        <v>730</v>
      </c>
      <c r="B686" s="36">
        <v>3.3132530120481927</v>
      </c>
      <c r="C686" s="36">
        <v>3.2692307692307687</v>
      </c>
      <c r="D686" s="36">
        <v>3.3522727272727271</v>
      </c>
      <c r="E686" s="36">
        <v>3.3333333333333339</v>
      </c>
      <c r="F686" s="36">
        <v>3.0555555555555558</v>
      </c>
      <c r="G686" s="36">
        <v>3.3720930232558142</v>
      </c>
      <c r="H686" s="36">
        <v>2.5</v>
      </c>
      <c r="I686" s="36">
        <v>2.5</v>
      </c>
      <c r="J686" s="36">
        <v>3.3333333333333335</v>
      </c>
      <c r="K686" s="36">
        <v>4.2500000000000009</v>
      </c>
      <c r="L686" s="36">
        <v>2.6315789473684212</v>
      </c>
      <c r="M686" s="36">
        <v>4.4642857142857135</v>
      </c>
      <c r="N686" s="36">
        <v>3.5</v>
      </c>
      <c r="O686" s="36">
        <v>3.0833333333333335</v>
      </c>
    </row>
    <row r="687" spans="1:15" s="10" customFormat="1" x14ac:dyDescent="0.3">
      <c r="A687" s="30" t="s">
        <v>731</v>
      </c>
      <c r="B687" s="36">
        <v>4.5</v>
      </c>
      <c r="C687" s="36">
        <v>4.375</v>
      </c>
      <c r="D687" s="36">
        <v>4.6111111111111107</v>
      </c>
      <c r="E687" s="36">
        <v>4.4999999999999991</v>
      </c>
      <c r="F687" s="36">
        <v>4</v>
      </c>
      <c r="G687" s="36">
        <v>4.6590909090909092</v>
      </c>
      <c r="H687" s="36">
        <v>2.5</v>
      </c>
      <c r="I687" s="36">
        <v>3.7000000000000006</v>
      </c>
      <c r="J687" s="36">
        <v>4.9375</v>
      </c>
      <c r="K687" s="36">
        <v>4.6250000000000009</v>
      </c>
      <c r="L687" s="36">
        <v>3.75</v>
      </c>
      <c r="M687" s="36">
        <v>5.5357142857142856</v>
      </c>
      <c r="N687" s="36">
        <v>4.75</v>
      </c>
      <c r="O687" s="36">
        <v>4.3548387096774199</v>
      </c>
    </row>
    <row r="688" spans="1:15" s="10" customFormat="1" x14ac:dyDescent="0.3">
      <c r="A688" s="30" t="s">
        <v>732</v>
      </c>
      <c r="B688" s="36">
        <v>6.7857142857142856</v>
      </c>
      <c r="C688" s="36">
        <v>6.4743589743589745</v>
      </c>
      <c r="D688" s="36">
        <v>7.0555555555555554</v>
      </c>
      <c r="E688" s="36">
        <v>6.8103448275862082</v>
      </c>
      <c r="F688" s="36">
        <v>5.5</v>
      </c>
      <c r="G688" s="36">
        <v>7.045454545454545</v>
      </c>
      <c r="H688" s="36">
        <v>7.5</v>
      </c>
      <c r="I688" s="36">
        <v>6.7</v>
      </c>
      <c r="J688" s="36">
        <v>6.9871794871794872</v>
      </c>
      <c r="K688" s="36">
        <v>6.5000000000000009</v>
      </c>
      <c r="L688" s="36">
        <v>6.3749999999999982</v>
      </c>
      <c r="M688" s="36">
        <v>7.1428571428571432</v>
      </c>
      <c r="N688" s="36">
        <v>7.625</v>
      </c>
      <c r="O688" s="36">
        <v>6.3333333333333348</v>
      </c>
    </row>
    <row r="689" spans="1:15" s="10" customFormat="1" x14ac:dyDescent="0.3">
      <c r="A689" s="30" t="s">
        <v>733</v>
      </c>
      <c r="B689" s="36">
        <v>4.1071428571428577</v>
      </c>
      <c r="C689" s="36">
        <v>4.125</v>
      </c>
      <c r="D689" s="36">
        <v>4.0909090909090908</v>
      </c>
      <c r="E689" s="36">
        <v>4.25</v>
      </c>
      <c r="F689" s="36">
        <v>3.75</v>
      </c>
      <c r="G689" s="36">
        <v>4.1279069767441854</v>
      </c>
      <c r="H689" s="36">
        <v>2.5</v>
      </c>
      <c r="I689" s="36">
        <v>3.6</v>
      </c>
      <c r="J689" s="36">
        <v>4.1025641025641022</v>
      </c>
      <c r="K689" s="36">
        <v>4.7500000000000009</v>
      </c>
      <c r="L689" s="36">
        <v>3.7499999999999996</v>
      </c>
      <c r="M689" s="36">
        <v>4.6428571428571423</v>
      </c>
      <c r="N689" s="36">
        <v>3.6842105263157894</v>
      </c>
      <c r="O689" s="36">
        <v>4.3548387096774199</v>
      </c>
    </row>
    <row r="690" spans="1:15" s="10" customFormat="1" x14ac:dyDescent="0.3">
      <c r="A690" s="30" t="s">
        <v>734</v>
      </c>
      <c r="B690" s="36">
        <v>5.2058823529411766</v>
      </c>
      <c r="C690" s="36">
        <v>4.75</v>
      </c>
      <c r="D690" s="36">
        <v>5.6111111111111107</v>
      </c>
      <c r="E690" s="36">
        <v>4.5833333333333339</v>
      </c>
      <c r="F690" s="36">
        <v>5.2499999999999991</v>
      </c>
      <c r="G690" s="36">
        <v>5.6818181818181817</v>
      </c>
      <c r="H690" s="36">
        <v>2.5</v>
      </c>
      <c r="I690" s="36">
        <v>4.4000000000000004</v>
      </c>
      <c r="J690" s="36">
        <v>5.375</v>
      </c>
      <c r="K690" s="36">
        <v>5.8750000000000009</v>
      </c>
      <c r="L690" s="36">
        <v>5</v>
      </c>
      <c r="M690" s="36">
        <v>6.6071428571428577</v>
      </c>
      <c r="N690" s="36">
        <v>4.625</v>
      </c>
      <c r="O690" s="36">
        <v>5.080645161290323</v>
      </c>
    </row>
    <row r="691" spans="1:15" x14ac:dyDescent="0.3">
      <c r="A691" s="6" t="s">
        <v>735</v>
      </c>
      <c r="B691" s="36">
        <v>4.8035273254975603</v>
      </c>
      <c r="C691" s="36">
        <v>4.6671037296037303</v>
      </c>
      <c r="D691" s="36">
        <v>4.9242424242424248</v>
      </c>
      <c r="E691" s="36">
        <v>4.7374608150470223</v>
      </c>
      <c r="F691" s="36">
        <v>4.4595959595959593</v>
      </c>
      <c r="G691" s="36">
        <v>4.9745339227368826</v>
      </c>
      <c r="H691" s="36">
        <v>2.7272727272727271</v>
      </c>
      <c r="I691" s="36">
        <v>4.4367588932806319</v>
      </c>
      <c r="J691" s="36">
        <v>4.8885489510489508</v>
      </c>
      <c r="K691" s="36">
        <v>5.0909090909090908</v>
      </c>
      <c r="L691" s="36">
        <v>4.5460526315789469</v>
      </c>
      <c r="M691" s="36">
        <v>5.5194805194805188</v>
      </c>
      <c r="N691" s="36">
        <v>4.7374401913875595</v>
      </c>
      <c r="O691" s="36">
        <v>4.6847507331378306</v>
      </c>
    </row>
    <row r="692" spans="1:15" s="9" customFormat="1" x14ac:dyDescent="0.3">
      <c r="A692" s="44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</row>
    <row r="693" spans="1:15" s="9" customFormat="1" x14ac:dyDescent="0.3">
      <c r="A693" s="44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</row>
    <row r="694" spans="1:15" s="9" customFormat="1" x14ac:dyDescent="0.3">
      <c r="A694" s="44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</row>
    <row r="695" spans="1:15" s="9" customFormat="1" x14ac:dyDescent="0.3">
      <c r="A695" s="44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</row>
    <row r="696" spans="1:15" s="9" customFormat="1" x14ac:dyDescent="0.3">
      <c r="A696" s="44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</row>
    <row r="697" spans="1:15" s="9" customFormat="1" x14ac:dyDescent="0.3">
      <c r="A697" s="44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</row>
    <row r="698" spans="1:15" s="9" customFormat="1" x14ac:dyDescent="0.3">
      <c r="A698" s="44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</row>
    <row r="699" spans="1:15" s="9" customFormat="1" x14ac:dyDescent="0.3">
      <c r="A699" s="44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</row>
    <row r="700" spans="1:15" s="9" customFormat="1" x14ac:dyDescent="0.3">
      <c r="A700" s="44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</row>
    <row r="701" spans="1:15" s="9" customFormat="1" x14ac:dyDescent="0.3">
      <c r="A701" s="44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</row>
    <row r="702" spans="1:15" s="9" customFormat="1" x14ac:dyDescent="0.3">
      <c r="A702" s="44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</row>
    <row r="703" spans="1:15" s="9" customFormat="1" x14ac:dyDescent="0.3">
      <c r="A703" s="44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</row>
    <row r="704" spans="1:15" s="9" customFormat="1" x14ac:dyDescent="0.3">
      <c r="A704" s="44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</row>
    <row r="705" spans="1:15" s="9" customFormat="1" x14ac:dyDescent="0.3">
      <c r="A705" s="44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</row>
    <row r="706" spans="1:15" s="9" customFormat="1" x14ac:dyDescent="0.3">
      <c r="A706" s="44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</row>
    <row r="707" spans="1:15" x14ac:dyDescent="0.3">
      <c r="A707" s="1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</row>
    <row r="708" spans="1:15" x14ac:dyDescent="0.3">
      <c r="A708" s="6" t="s">
        <v>85</v>
      </c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</row>
    <row r="709" spans="1:15" x14ac:dyDescent="0.3">
      <c r="A709" s="47" t="s">
        <v>1007</v>
      </c>
      <c r="B709" s="36">
        <v>41.860465116279073</v>
      </c>
      <c r="C709" s="36">
        <v>0</v>
      </c>
      <c r="D709" s="36">
        <v>80</v>
      </c>
      <c r="E709" s="36">
        <v>0</v>
      </c>
      <c r="F709" s="36">
        <v>0</v>
      </c>
      <c r="G709" s="36">
        <v>77.777777777777786</v>
      </c>
      <c r="H709" s="36">
        <v>100</v>
      </c>
      <c r="I709" s="36">
        <v>24</v>
      </c>
      <c r="J709" s="36">
        <v>52.5</v>
      </c>
      <c r="K709" s="36">
        <v>42.857142857142854</v>
      </c>
      <c r="L709" s="36">
        <v>47.619047619047613</v>
      </c>
      <c r="M709" s="36">
        <v>71.428571428571431</v>
      </c>
      <c r="N709" s="36">
        <v>55.000000000000007</v>
      </c>
      <c r="O709" s="36">
        <v>16.129032258064516</v>
      </c>
    </row>
    <row r="710" spans="1:15" x14ac:dyDescent="0.3">
      <c r="A710" s="47" t="s">
        <v>1008</v>
      </c>
      <c r="B710" s="36">
        <v>55.813953488372093</v>
      </c>
      <c r="C710" s="36">
        <v>97.560975609756099</v>
      </c>
      <c r="D710" s="36">
        <v>17.777777777777779</v>
      </c>
      <c r="E710" s="36">
        <v>100</v>
      </c>
      <c r="F710" s="36">
        <v>90.909090909090907</v>
      </c>
      <c r="G710" s="36">
        <v>17.777777777777779</v>
      </c>
      <c r="H710" s="36">
        <v>0</v>
      </c>
      <c r="I710" s="36">
        <v>76</v>
      </c>
      <c r="J710" s="36">
        <v>47.5</v>
      </c>
      <c r="K710" s="36">
        <v>47.619047619047613</v>
      </c>
      <c r="L710" s="36">
        <v>52.380952380952387</v>
      </c>
      <c r="M710" s="36">
        <v>28.571428571428569</v>
      </c>
      <c r="N710" s="36">
        <v>45</v>
      </c>
      <c r="O710" s="36">
        <v>77.41935483870968</v>
      </c>
    </row>
    <row r="711" spans="1:15" x14ac:dyDescent="0.3">
      <c r="A711" s="48" t="s">
        <v>1009</v>
      </c>
      <c r="B711" s="36">
        <v>2.3255813953488373</v>
      </c>
      <c r="C711" s="36">
        <v>2.4390243902439024</v>
      </c>
      <c r="D711" s="36">
        <v>2.2222222222222223</v>
      </c>
      <c r="E711" s="36">
        <v>0</v>
      </c>
      <c r="F711" s="36">
        <v>9.0909090909090917</v>
      </c>
      <c r="G711" s="36">
        <v>2.2222222222222223</v>
      </c>
      <c r="H711" s="36">
        <v>0</v>
      </c>
      <c r="I711" s="36">
        <v>0</v>
      </c>
      <c r="J711" s="36">
        <v>0</v>
      </c>
      <c r="K711" s="36">
        <v>9.5238095238095237</v>
      </c>
      <c r="L711" s="36">
        <v>0</v>
      </c>
      <c r="M711" s="36">
        <v>0</v>
      </c>
      <c r="N711" s="36">
        <v>0</v>
      </c>
      <c r="O711" s="36">
        <v>6.4516129032258061</v>
      </c>
    </row>
    <row r="712" spans="1:15" s="9" customFormat="1" x14ac:dyDescent="0.3">
      <c r="A712" s="44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</row>
    <row r="713" spans="1:15" s="9" customFormat="1" x14ac:dyDescent="0.3">
      <c r="A713" s="44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</row>
    <row r="714" spans="1:15" s="9" customFormat="1" x14ac:dyDescent="0.3">
      <c r="A714" s="44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</row>
    <row r="715" spans="1:15" s="9" customFormat="1" x14ac:dyDescent="0.3">
      <c r="A715" s="44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</row>
    <row r="716" spans="1:15" s="9" customFormat="1" x14ac:dyDescent="0.3">
      <c r="A716" s="44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</row>
    <row r="717" spans="1:15" s="9" customFormat="1" x14ac:dyDescent="0.3">
      <c r="A717" s="44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</row>
    <row r="718" spans="1:15" s="9" customFormat="1" x14ac:dyDescent="0.3">
      <c r="A718" s="44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</row>
    <row r="719" spans="1:15" s="9" customFormat="1" x14ac:dyDescent="0.3">
      <c r="A719" s="44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</row>
    <row r="720" spans="1:15" s="9" customFormat="1" x14ac:dyDescent="0.3">
      <c r="A720" s="44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</row>
    <row r="721" spans="1:15" s="9" customFormat="1" x14ac:dyDescent="0.3">
      <c r="A721" s="44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</row>
    <row r="722" spans="1:15" s="9" customFormat="1" x14ac:dyDescent="0.3">
      <c r="A722" s="44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</row>
    <row r="723" spans="1:15" s="9" customFormat="1" x14ac:dyDescent="0.3">
      <c r="A723" s="44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</row>
    <row r="724" spans="1:15" s="9" customFormat="1" x14ac:dyDescent="0.3">
      <c r="A724" s="44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</row>
    <row r="725" spans="1:15" s="9" customFormat="1" x14ac:dyDescent="0.3">
      <c r="A725" s="44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</row>
    <row r="726" spans="1:15" s="9" customFormat="1" x14ac:dyDescent="0.3">
      <c r="A726" s="44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</row>
    <row r="727" spans="1:15" x14ac:dyDescent="0.3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</row>
    <row r="728" spans="1:15" ht="14.4" hidden="1" customHeight="1" x14ac:dyDescent="0.3">
      <c r="A728" s="13" t="s">
        <v>930</v>
      </c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</row>
    <row r="729" spans="1:15" ht="14.4" hidden="1" customHeight="1" x14ac:dyDescent="0.3">
      <c r="A729" s="47" t="s">
        <v>1021</v>
      </c>
      <c r="B729" s="36">
        <v>27.777777777777779</v>
      </c>
      <c r="C729" s="36" t="e">
        <v>#DIV/0!</v>
      </c>
      <c r="D729" s="36">
        <v>27.777777777777779</v>
      </c>
      <c r="E729" s="36" t="e">
        <v>#DIV/0!</v>
      </c>
      <c r="F729" s="36" t="e">
        <v>#DIV/0!</v>
      </c>
      <c r="G729" s="36">
        <v>28.571428571428569</v>
      </c>
      <c r="H729" s="36">
        <v>0</v>
      </c>
      <c r="I729" s="36">
        <v>33.333333333333329</v>
      </c>
      <c r="J729" s="36">
        <v>28.571428571428569</v>
      </c>
      <c r="K729" s="36">
        <v>22.222222222222221</v>
      </c>
      <c r="L729" s="36">
        <v>30</v>
      </c>
      <c r="M729" s="36">
        <v>10</v>
      </c>
      <c r="N729" s="36">
        <v>36.363636363636367</v>
      </c>
      <c r="O729" s="36">
        <v>40</v>
      </c>
    </row>
    <row r="730" spans="1:15" ht="14.4" hidden="1" customHeight="1" x14ac:dyDescent="0.3">
      <c r="A730" s="47" t="s">
        <v>1022</v>
      </c>
      <c r="B730" s="36">
        <v>8.3333333333333321</v>
      </c>
      <c r="C730" s="36" t="e">
        <v>#DIV/0!</v>
      </c>
      <c r="D730" s="36">
        <v>8.3333333333333321</v>
      </c>
      <c r="E730" s="36" t="e">
        <v>#DIV/0!</v>
      </c>
      <c r="F730" s="36" t="e">
        <v>#DIV/0!</v>
      </c>
      <c r="G730" s="36">
        <v>8.5714285714285712</v>
      </c>
      <c r="H730" s="36">
        <v>0</v>
      </c>
      <c r="I730" s="36">
        <v>0</v>
      </c>
      <c r="J730" s="36">
        <v>14.285714285714285</v>
      </c>
      <c r="K730" s="36">
        <v>0</v>
      </c>
      <c r="L730" s="36">
        <v>0</v>
      </c>
      <c r="M730" s="36">
        <v>10</v>
      </c>
      <c r="N730" s="36">
        <v>18.181818181818183</v>
      </c>
      <c r="O730" s="36">
        <v>0</v>
      </c>
    </row>
    <row r="731" spans="1:15" ht="14.4" hidden="1" customHeight="1" x14ac:dyDescent="0.3">
      <c r="A731" s="47" t="s">
        <v>1023</v>
      </c>
      <c r="B731" s="36">
        <v>5.5555555555555554</v>
      </c>
      <c r="C731" s="36" t="e">
        <v>#DIV/0!</v>
      </c>
      <c r="D731" s="36">
        <v>5.5555555555555554</v>
      </c>
      <c r="E731" s="36" t="e">
        <v>#DIV/0!</v>
      </c>
      <c r="F731" s="36" t="e">
        <v>#DIV/0!</v>
      </c>
      <c r="G731" s="36">
        <v>5.7142857142857144</v>
      </c>
      <c r="H731" s="36">
        <v>0</v>
      </c>
      <c r="I731" s="36">
        <v>0</v>
      </c>
      <c r="J731" s="36">
        <v>9.5238095238095237</v>
      </c>
      <c r="K731" s="36">
        <v>0</v>
      </c>
      <c r="L731" s="36">
        <v>0</v>
      </c>
      <c r="M731" s="36">
        <v>10</v>
      </c>
      <c r="N731" s="36">
        <v>9.0909090909090917</v>
      </c>
      <c r="O731" s="36">
        <v>0</v>
      </c>
    </row>
    <row r="732" spans="1:15" ht="14.4" hidden="1" customHeight="1" x14ac:dyDescent="0.3">
      <c r="A732" s="47" t="s">
        <v>1024</v>
      </c>
      <c r="B732" s="36">
        <v>19.444444444444446</v>
      </c>
      <c r="C732" s="36" t="e">
        <v>#DIV/0!</v>
      </c>
      <c r="D732" s="36">
        <v>19.444444444444446</v>
      </c>
      <c r="E732" s="36" t="e">
        <v>#DIV/0!</v>
      </c>
      <c r="F732" s="36" t="e">
        <v>#DIV/0!</v>
      </c>
      <c r="G732" s="36">
        <v>20</v>
      </c>
      <c r="H732" s="36">
        <v>0</v>
      </c>
      <c r="I732" s="36">
        <v>33.333333333333329</v>
      </c>
      <c r="J732" s="36">
        <v>23.809523809523807</v>
      </c>
      <c r="K732" s="36">
        <v>0</v>
      </c>
      <c r="L732" s="36">
        <v>20</v>
      </c>
      <c r="M732" s="36">
        <v>10</v>
      </c>
      <c r="N732" s="36">
        <v>27.27272727272727</v>
      </c>
      <c r="O732" s="36">
        <v>20</v>
      </c>
    </row>
    <row r="733" spans="1:15" ht="14.4" hidden="1" customHeight="1" x14ac:dyDescent="0.3">
      <c r="A733" s="47" t="s">
        <v>1025</v>
      </c>
      <c r="B733" s="36">
        <v>38.888888888888893</v>
      </c>
      <c r="C733" s="36" t="e">
        <v>#DIV/0!</v>
      </c>
      <c r="D733" s="36">
        <v>38.888888888888893</v>
      </c>
      <c r="E733" s="36" t="e">
        <v>#DIV/0!</v>
      </c>
      <c r="F733" s="36" t="e">
        <v>#DIV/0!</v>
      </c>
      <c r="G733" s="36">
        <v>37.142857142857146</v>
      </c>
      <c r="H733" s="36">
        <v>100</v>
      </c>
      <c r="I733" s="36">
        <v>33.333333333333329</v>
      </c>
      <c r="J733" s="36">
        <v>23.809523809523807</v>
      </c>
      <c r="K733" s="36">
        <v>77.777777777777786</v>
      </c>
      <c r="L733" s="36">
        <v>50</v>
      </c>
      <c r="M733" s="36">
        <v>60</v>
      </c>
      <c r="N733" s="36">
        <v>9.0909090909090917</v>
      </c>
      <c r="O733" s="36">
        <v>40</v>
      </c>
    </row>
    <row r="734" spans="1:15" s="10" customFormat="1" ht="14.4" hidden="1" customHeight="1" x14ac:dyDescent="0.3">
      <c r="A734" s="33" t="s">
        <v>935</v>
      </c>
      <c r="B734" s="39">
        <v>23.75</v>
      </c>
      <c r="C734" s="39">
        <v>0</v>
      </c>
      <c r="D734" s="39">
        <v>23.6</v>
      </c>
      <c r="E734" s="39">
        <v>0</v>
      </c>
      <c r="F734" s="39">
        <v>0</v>
      </c>
      <c r="G734" s="39">
        <v>23</v>
      </c>
      <c r="H734" s="39">
        <v>50</v>
      </c>
      <c r="I734" s="39">
        <v>17.5</v>
      </c>
      <c r="J734" s="39">
        <v>17.904761904761905</v>
      </c>
      <c r="K734" s="39">
        <v>41.555555555555557</v>
      </c>
      <c r="L734" s="39">
        <v>32.5</v>
      </c>
      <c r="M734" s="39">
        <v>27.7</v>
      </c>
      <c r="N734" s="39">
        <v>11.818181818181818</v>
      </c>
      <c r="O734" s="39">
        <v>24.6</v>
      </c>
    </row>
    <row r="735" spans="1:15" ht="14.4" hidden="1" customHeight="1" x14ac:dyDescent="0.3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</row>
    <row r="736" spans="1:15" x14ac:dyDescent="0.3">
      <c r="A736" s="6" t="s">
        <v>936</v>
      </c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</row>
    <row r="737" spans="1:15" x14ac:dyDescent="0.3">
      <c r="A737" s="47" t="s">
        <v>1002</v>
      </c>
      <c r="B737" s="36">
        <v>22.222222222222221</v>
      </c>
      <c r="C737" s="36"/>
      <c r="D737" s="36">
        <v>22.222222222222221</v>
      </c>
      <c r="E737" s="36"/>
      <c r="F737" s="36"/>
      <c r="G737" s="36">
        <v>22.857142857142858</v>
      </c>
      <c r="H737" s="36">
        <v>0</v>
      </c>
      <c r="I737" s="36">
        <v>33.333333333333329</v>
      </c>
      <c r="J737" s="36">
        <v>19.047619047619047</v>
      </c>
      <c r="K737" s="36">
        <v>22.222222222222221</v>
      </c>
      <c r="L737" s="36">
        <v>30</v>
      </c>
      <c r="M737" s="36">
        <v>10</v>
      </c>
      <c r="N737" s="36">
        <v>27.27272727272727</v>
      </c>
      <c r="O737" s="36">
        <v>20</v>
      </c>
    </row>
    <row r="738" spans="1:15" x14ac:dyDescent="0.3">
      <c r="A738" s="47" t="s">
        <v>1003</v>
      </c>
      <c r="B738" s="36">
        <v>11.111111111111111</v>
      </c>
      <c r="C738" s="36"/>
      <c r="D738" s="36">
        <v>11.111111111111111</v>
      </c>
      <c r="E738" s="36"/>
      <c r="F738" s="36"/>
      <c r="G738" s="36">
        <v>11.428571428571429</v>
      </c>
      <c r="H738" s="36">
        <v>0</v>
      </c>
      <c r="I738" s="36">
        <v>0</v>
      </c>
      <c r="J738" s="36">
        <v>14.285714285714285</v>
      </c>
      <c r="K738" s="36">
        <v>11.111111111111111</v>
      </c>
      <c r="L738" s="36">
        <v>10</v>
      </c>
      <c r="M738" s="36">
        <v>0</v>
      </c>
      <c r="N738" s="36">
        <v>18.181818181818183</v>
      </c>
      <c r="O738" s="36">
        <v>20</v>
      </c>
    </row>
    <row r="739" spans="1:15" x14ac:dyDescent="0.3">
      <c r="A739" s="47" t="s">
        <v>1004</v>
      </c>
      <c r="B739" s="36">
        <v>27.777777777777779</v>
      </c>
      <c r="C739" s="36"/>
      <c r="D739" s="36">
        <v>27.777777777777779</v>
      </c>
      <c r="E739" s="36"/>
      <c r="F739" s="36"/>
      <c r="G739" s="36">
        <v>28.571428571428569</v>
      </c>
      <c r="H739" s="36">
        <v>0</v>
      </c>
      <c r="I739" s="36">
        <v>50</v>
      </c>
      <c r="J739" s="36">
        <v>28.571428571428569</v>
      </c>
      <c r="K739" s="36">
        <v>11.111111111111111</v>
      </c>
      <c r="L739" s="36">
        <v>30</v>
      </c>
      <c r="M739" s="36">
        <v>20</v>
      </c>
      <c r="N739" s="36">
        <v>36.363636363636367</v>
      </c>
      <c r="O739" s="36">
        <v>20</v>
      </c>
    </row>
    <row r="740" spans="1:15" x14ac:dyDescent="0.3">
      <c r="A740" s="47" t="s">
        <v>1005</v>
      </c>
      <c r="B740" s="36">
        <v>33.333333333333329</v>
      </c>
      <c r="C740" s="36"/>
      <c r="D740" s="36">
        <v>33.333333333333329</v>
      </c>
      <c r="E740" s="36"/>
      <c r="F740" s="36"/>
      <c r="G740" s="36">
        <v>34.285714285714285</v>
      </c>
      <c r="H740" s="36">
        <v>0</v>
      </c>
      <c r="I740" s="36">
        <v>16.666666666666664</v>
      </c>
      <c r="J740" s="36">
        <v>33.333333333333329</v>
      </c>
      <c r="K740" s="36">
        <v>44.444444444444443</v>
      </c>
      <c r="L740" s="36">
        <v>20</v>
      </c>
      <c r="M740" s="36">
        <v>60</v>
      </c>
      <c r="N740" s="36">
        <v>18.181818181818183</v>
      </c>
      <c r="O740" s="36">
        <v>40</v>
      </c>
    </row>
    <row r="741" spans="1:15" x14ac:dyDescent="0.3">
      <c r="A741" s="47" t="s">
        <v>1006</v>
      </c>
      <c r="B741" s="36">
        <v>5.5555555555555554</v>
      </c>
      <c r="C741" s="36"/>
      <c r="D741" s="36">
        <v>5.5555555555555554</v>
      </c>
      <c r="E741" s="36"/>
      <c r="F741" s="36"/>
      <c r="G741" s="36">
        <v>2.8571428571428572</v>
      </c>
      <c r="H741" s="36">
        <v>100</v>
      </c>
      <c r="I741" s="36">
        <v>0</v>
      </c>
      <c r="J741" s="36">
        <v>4.7619047619047619</v>
      </c>
      <c r="K741" s="36">
        <v>11.111111111111111</v>
      </c>
      <c r="L741" s="36">
        <v>10</v>
      </c>
      <c r="M741" s="36">
        <v>10</v>
      </c>
      <c r="N741" s="36">
        <v>0</v>
      </c>
      <c r="O741" s="36">
        <v>0</v>
      </c>
    </row>
    <row r="742" spans="1:15" s="10" customFormat="1" x14ac:dyDescent="0.3">
      <c r="A742" s="33" t="s">
        <v>938</v>
      </c>
      <c r="B742" s="39">
        <v>37.8010245103534</v>
      </c>
      <c r="C742" s="39">
        <v>0</v>
      </c>
      <c r="D742" s="39">
        <v>37.497549845217748</v>
      </c>
      <c r="E742" s="39">
        <v>0</v>
      </c>
      <c r="F742" s="39">
        <v>0</v>
      </c>
      <c r="G742" s="39">
        <v>36.283651184675172</v>
      </c>
      <c r="H742" s="39">
        <v>90.909090909090907</v>
      </c>
      <c r="I742" s="39">
        <v>27.578720610398694</v>
      </c>
      <c r="J742" s="39">
        <v>36.899188693803197</v>
      </c>
      <c r="K742" s="39">
        <v>46.720177348940325</v>
      </c>
      <c r="L742" s="39">
        <v>33.953589858334546</v>
      </c>
      <c r="M742" s="39">
        <v>55.289701828364443</v>
      </c>
      <c r="N742" s="39">
        <v>27.468725308016381</v>
      </c>
      <c r="O742" s="39">
        <v>33.249597423510465</v>
      </c>
    </row>
    <row r="743" spans="1:15" s="9" customFormat="1" x14ac:dyDescent="0.3">
      <c r="A743" s="44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</row>
    <row r="744" spans="1:15" s="9" customFormat="1" x14ac:dyDescent="0.3">
      <c r="A744" s="44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</row>
    <row r="745" spans="1:15" s="9" customFormat="1" x14ac:dyDescent="0.3">
      <c r="A745" s="44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</row>
    <row r="746" spans="1:15" s="9" customFormat="1" x14ac:dyDescent="0.3">
      <c r="A746" s="44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</row>
    <row r="747" spans="1:15" s="9" customFormat="1" x14ac:dyDescent="0.3">
      <c r="A747" s="44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</row>
    <row r="748" spans="1:15" s="9" customFormat="1" x14ac:dyDescent="0.3">
      <c r="A748" s="44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</row>
    <row r="749" spans="1:15" s="9" customFormat="1" x14ac:dyDescent="0.3">
      <c r="A749" s="44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</row>
    <row r="750" spans="1:15" s="9" customFormat="1" x14ac:dyDescent="0.3">
      <c r="A750" s="44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</row>
    <row r="751" spans="1:15" s="9" customFormat="1" x14ac:dyDescent="0.3">
      <c r="A751" s="44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</row>
    <row r="752" spans="1:15" s="9" customFormat="1" x14ac:dyDescent="0.3">
      <c r="A752" s="44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</row>
    <row r="753" spans="1:15" s="9" customFormat="1" x14ac:dyDescent="0.3">
      <c r="A753" s="44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</row>
    <row r="754" spans="1:15" s="9" customFormat="1" x14ac:dyDescent="0.3">
      <c r="A754" s="44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</row>
    <row r="755" spans="1:15" s="9" customFormat="1" x14ac:dyDescent="0.3">
      <c r="A755" s="44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</row>
    <row r="756" spans="1:15" s="9" customFormat="1" x14ac:dyDescent="0.3">
      <c r="A756" s="44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</row>
    <row r="757" spans="1:15" s="9" customFormat="1" x14ac:dyDescent="0.3">
      <c r="A757" s="44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</row>
    <row r="758" spans="1:15" x14ac:dyDescent="0.3"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</row>
    <row r="759" spans="1:15" x14ac:dyDescent="0.3">
      <c r="A759" s="6" t="s">
        <v>89</v>
      </c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</row>
    <row r="760" spans="1:15" x14ac:dyDescent="0.3">
      <c r="A760" s="30" t="s">
        <v>246</v>
      </c>
      <c r="B760" s="36">
        <v>19.444444444444446</v>
      </c>
      <c r="C760" s="36"/>
      <c r="D760" s="36">
        <v>19.444444444444446</v>
      </c>
      <c r="E760" s="36"/>
      <c r="F760" s="36"/>
      <c r="G760" s="36">
        <v>17.142857142857142</v>
      </c>
      <c r="H760" s="36">
        <v>100</v>
      </c>
      <c r="I760" s="36">
        <v>33.333333333333329</v>
      </c>
      <c r="J760" s="36">
        <v>19.047619047619047</v>
      </c>
      <c r="K760" s="36">
        <v>11.111111111111111</v>
      </c>
      <c r="L760" s="36">
        <v>30</v>
      </c>
      <c r="M760" s="36">
        <v>10</v>
      </c>
      <c r="N760" s="36">
        <v>18.181818181818183</v>
      </c>
      <c r="O760" s="36">
        <v>20</v>
      </c>
    </row>
    <row r="761" spans="1:15" x14ac:dyDescent="0.3">
      <c r="A761" s="30" t="s">
        <v>263</v>
      </c>
      <c r="B761" s="36">
        <v>36.111111111111107</v>
      </c>
      <c r="C761" s="36"/>
      <c r="D761" s="36">
        <v>36.111111111111107</v>
      </c>
      <c r="E761" s="36"/>
      <c r="F761" s="36"/>
      <c r="G761" s="36">
        <v>37.142857142857146</v>
      </c>
      <c r="H761" s="36">
        <v>0</v>
      </c>
      <c r="I761" s="36">
        <v>16.666666666666664</v>
      </c>
      <c r="J761" s="36">
        <v>42.857142857142854</v>
      </c>
      <c r="K761" s="36">
        <v>33.333333333333329</v>
      </c>
      <c r="L761" s="36">
        <v>50</v>
      </c>
      <c r="M761" s="36">
        <v>30</v>
      </c>
      <c r="N761" s="36">
        <v>27.27272727272727</v>
      </c>
      <c r="O761" s="36">
        <v>40</v>
      </c>
    </row>
    <row r="762" spans="1:15" x14ac:dyDescent="0.3">
      <c r="A762" s="30" t="s">
        <v>144</v>
      </c>
      <c r="B762" s="36">
        <v>22.222222222222221</v>
      </c>
      <c r="C762" s="36"/>
      <c r="D762" s="36">
        <v>22.222222222222221</v>
      </c>
      <c r="E762" s="36"/>
      <c r="F762" s="36"/>
      <c r="G762" s="36">
        <v>22.857142857142858</v>
      </c>
      <c r="H762" s="36">
        <v>0</v>
      </c>
      <c r="I762" s="36">
        <v>16.666666666666664</v>
      </c>
      <c r="J762" s="36">
        <v>19.047619047619047</v>
      </c>
      <c r="K762" s="36">
        <v>33.333333333333329</v>
      </c>
      <c r="L762" s="36">
        <v>20</v>
      </c>
      <c r="M762" s="36">
        <v>20</v>
      </c>
      <c r="N762" s="36">
        <v>36.363636363636367</v>
      </c>
      <c r="O762" s="36">
        <v>0</v>
      </c>
    </row>
    <row r="763" spans="1:15" x14ac:dyDescent="0.3">
      <c r="A763" s="30" t="s">
        <v>164</v>
      </c>
      <c r="B763" s="36">
        <v>22.222222222222221</v>
      </c>
      <c r="C763" s="36"/>
      <c r="D763" s="36">
        <v>22.222222222222221</v>
      </c>
      <c r="E763" s="36"/>
      <c r="F763" s="36"/>
      <c r="G763" s="36">
        <v>22.857142857142858</v>
      </c>
      <c r="H763" s="36">
        <v>0</v>
      </c>
      <c r="I763" s="36">
        <v>33.333333333333329</v>
      </c>
      <c r="J763" s="36">
        <v>19.047619047619047</v>
      </c>
      <c r="K763" s="36">
        <v>22.222222222222221</v>
      </c>
      <c r="L763" s="36">
        <v>0</v>
      </c>
      <c r="M763" s="36">
        <v>40</v>
      </c>
      <c r="N763" s="36">
        <v>18.181818181818183</v>
      </c>
      <c r="O763" s="36">
        <v>40</v>
      </c>
    </row>
    <row r="764" spans="1:15" x14ac:dyDescent="0.3">
      <c r="A764" s="30" t="s">
        <v>939</v>
      </c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</row>
    <row r="765" spans="1:15" x14ac:dyDescent="0.3">
      <c r="A765" s="13" t="s">
        <v>943</v>
      </c>
      <c r="B765" s="36">
        <v>5.5555555555555554</v>
      </c>
      <c r="C765" s="36"/>
      <c r="D765" s="36">
        <v>5.5555555555555554</v>
      </c>
      <c r="E765" s="36"/>
      <c r="F765" s="36"/>
      <c r="G765" s="36">
        <v>5.7142857142857144</v>
      </c>
      <c r="H765" s="36">
        <v>0</v>
      </c>
      <c r="I765" s="36">
        <v>16.666666666666664</v>
      </c>
      <c r="J765" s="36">
        <v>4.7619047619047619</v>
      </c>
      <c r="K765" s="36">
        <v>0</v>
      </c>
      <c r="L765" s="36">
        <v>0</v>
      </c>
      <c r="M765" s="36">
        <v>10</v>
      </c>
      <c r="N765" s="36">
        <v>9.0909090909090917</v>
      </c>
      <c r="O765" s="36">
        <v>0</v>
      </c>
    </row>
    <row r="766" spans="1:15" x14ac:dyDescent="0.3">
      <c r="A766" s="30" t="s">
        <v>613</v>
      </c>
      <c r="B766" s="36">
        <v>2.7777777777777777</v>
      </c>
      <c r="C766" s="36"/>
      <c r="D766" s="36">
        <v>2.7777777777777777</v>
      </c>
      <c r="E766" s="36"/>
      <c r="F766" s="36"/>
      <c r="G766" s="36">
        <v>2.8571428571428572</v>
      </c>
      <c r="H766" s="36">
        <v>0</v>
      </c>
      <c r="I766" s="36">
        <v>0</v>
      </c>
      <c r="J766" s="36">
        <v>4.7619047619047619</v>
      </c>
      <c r="K766" s="36">
        <v>0</v>
      </c>
      <c r="L766" s="36">
        <v>0</v>
      </c>
      <c r="M766" s="36">
        <v>0</v>
      </c>
      <c r="N766" s="36">
        <v>9.0909090909090917</v>
      </c>
      <c r="O766" s="36">
        <v>0</v>
      </c>
    </row>
    <row r="767" spans="1:15" x14ac:dyDescent="0.3">
      <c r="A767" s="13" t="s">
        <v>940</v>
      </c>
      <c r="B767" s="36">
        <v>2.7777777777777777</v>
      </c>
      <c r="C767" s="36"/>
      <c r="D767" s="36">
        <v>2.7777777777777777</v>
      </c>
      <c r="E767" s="36"/>
      <c r="F767" s="36"/>
      <c r="G767" s="36">
        <v>2.8571428571428572</v>
      </c>
      <c r="H767" s="36">
        <v>0</v>
      </c>
      <c r="I767" s="36">
        <v>0</v>
      </c>
      <c r="J767" s="36">
        <v>4.7619047619047619</v>
      </c>
      <c r="K767" s="36">
        <v>0</v>
      </c>
      <c r="L767" s="36">
        <v>0</v>
      </c>
      <c r="M767" s="36">
        <v>10</v>
      </c>
      <c r="N767" s="36">
        <v>0</v>
      </c>
      <c r="O767" s="36">
        <v>0</v>
      </c>
    </row>
    <row r="768" spans="1:15" x14ac:dyDescent="0.3">
      <c r="A768" s="13" t="s">
        <v>941</v>
      </c>
      <c r="B768" s="36">
        <v>2.7777777777777777</v>
      </c>
      <c r="C768" s="36"/>
      <c r="D768" s="36">
        <v>2.7777777777777777</v>
      </c>
      <c r="E768" s="36"/>
      <c r="F768" s="36"/>
      <c r="G768" s="36">
        <v>2.8571428571428572</v>
      </c>
      <c r="H768" s="36">
        <v>0</v>
      </c>
      <c r="I768" s="36">
        <v>16.666666666666664</v>
      </c>
      <c r="J768" s="36">
        <v>0</v>
      </c>
      <c r="K768" s="36">
        <v>0</v>
      </c>
      <c r="L768" s="36">
        <v>0</v>
      </c>
      <c r="M768" s="36">
        <v>10</v>
      </c>
      <c r="N768" s="36">
        <v>0</v>
      </c>
      <c r="O768" s="36">
        <v>0</v>
      </c>
    </row>
    <row r="769" spans="1:15" x14ac:dyDescent="0.3">
      <c r="A769" s="30" t="s">
        <v>190</v>
      </c>
      <c r="B769" s="36">
        <v>2.7777777777777777</v>
      </c>
      <c r="C769" s="36"/>
      <c r="D769" s="36">
        <v>2.7777777777777777</v>
      </c>
      <c r="E769" s="36"/>
      <c r="F769" s="36"/>
      <c r="G769" s="36">
        <v>2.8571428571428572</v>
      </c>
      <c r="H769" s="36">
        <v>0</v>
      </c>
      <c r="I769" s="36">
        <v>0</v>
      </c>
      <c r="J769" s="36">
        <v>0</v>
      </c>
      <c r="K769" s="36">
        <v>11.111111111111111</v>
      </c>
      <c r="L769" s="36">
        <v>0</v>
      </c>
      <c r="M769" s="36">
        <v>10</v>
      </c>
      <c r="N769" s="36">
        <v>0</v>
      </c>
      <c r="O769" s="36">
        <v>0</v>
      </c>
    </row>
    <row r="770" spans="1:15" x14ac:dyDescent="0.3">
      <c r="A770" s="13" t="s">
        <v>942</v>
      </c>
      <c r="B770" s="36">
        <v>2.7777777777777777</v>
      </c>
      <c r="C770" s="36"/>
      <c r="D770" s="36">
        <v>2.7777777777777777</v>
      </c>
      <c r="E770" s="36"/>
      <c r="F770" s="36"/>
      <c r="G770" s="36">
        <v>2.8571428571428572</v>
      </c>
      <c r="H770" s="36">
        <v>0</v>
      </c>
      <c r="I770" s="36">
        <v>0</v>
      </c>
      <c r="J770" s="36">
        <v>4.7619047619047619</v>
      </c>
      <c r="K770" s="36">
        <v>0</v>
      </c>
      <c r="L770" s="36">
        <v>0</v>
      </c>
      <c r="M770" s="36">
        <v>0</v>
      </c>
      <c r="N770" s="36">
        <v>0</v>
      </c>
      <c r="O770" s="36">
        <v>20</v>
      </c>
    </row>
    <row r="771" spans="1:15" x14ac:dyDescent="0.3">
      <c r="A771" s="30" t="s">
        <v>268</v>
      </c>
      <c r="B771" s="36">
        <v>2.7777777777777777</v>
      </c>
      <c r="C771" s="36"/>
      <c r="D771" s="36">
        <v>2.7777777777777777</v>
      </c>
      <c r="E771" s="36"/>
      <c r="F771" s="36"/>
      <c r="G771" s="36">
        <v>2.8571428571428572</v>
      </c>
      <c r="H771" s="36">
        <v>0</v>
      </c>
      <c r="I771" s="36">
        <v>0</v>
      </c>
      <c r="J771" s="36">
        <v>0</v>
      </c>
      <c r="K771" s="36">
        <v>11.111111111111111</v>
      </c>
      <c r="L771" s="36">
        <v>0</v>
      </c>
      <c r="M771" s="36">
        <v>0</v>
      </c>
      <c r="N771" s="36">
        <v>0</v>
      </c>
      <c r="O771" s="36">
        <v>20</v>
      </c>
    </row>
    <row r="772" spans="1:15" s="9" customFormat="1" x14ac:dyDescent="0.3">
      <c r="A772" s="44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</row>
    <row r="773" spans="1:15" s="9" customFormat="1" x14ac:dyDescent="0.3">
      <c r="A773" s="44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</row>
    <row r="774" spans="1:15" s="9" customFormat="1" x14ac:dyDescent="0.3">
      <c r="A774" s="44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</row>
    <row r="775" spans="1:15" s="9" customFormat="1" x14ac:dyDescent="0.3">
      <c r="A775" s="44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</row>
    <row r="776" spans="1:15" s="9" customFormat="1" x14ac:dyDescent="0.3">
      <c r="A776" s="44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</row>
    <row r="777" spans="1:15" s="9" customFormat="1" x14ac:dyDescent="0.3">
      <c r="A777" s="44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</row>
    <row r="778" spans="1:15" s="9" customFormat="1" x14ac:dyDescent="0.3">
      <c r="A778" s="44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</row>
    <row r="779" spans="1:15" s="9" customFormat="1" x14ac:dyDescent="0.3">
      <c r="A779" s="44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</row>
    <row r="780" spans="1:15" s="9" customFormat="1" x14ac:dyDescent="0.3">
      <c r="A780" s="44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</row>
    <row r="781" spans="1:15" s="9" customFormat="1" x14ac:dyDescent="0.3">
      <c r="A781" s="44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</row>
    <row r="782" spans="1:15" s="9" customFormat="1" x14ac:dyDescent="0.3">
      <c r="A782" s="44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</row>
    <row r="783" spans="1:15" s="9" customFormat="1" x14ac:dyDescent="0.3">
      <c r="A783" s="44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</row>
    <row r="784" spans="1:15" s="9" customFormat="1" x14ac:dyDescent="0.3">
      <c r="A784" s="44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</row>
    <row r="785" spans="1:15" s="9" customFormat="1" x14ac:dyDescent="0.3">
      <c r="A785" s="44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</row>
    <row r="786" spans="1:15" s="9" customFormat="1" x14ac:dyDescent="0.3">
      <c r="A786" s="44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</row>
    <row r="787" spans="1:15" x14ac:dyDescent="0.3">
      <c r="A787" s="6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</row>
    <row r="788" spans="1:15" x14ac:dyDescent="0.3">
      <c r="A788" s="6" t="s">
        <v>91</v>
      </c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</row>
    <row r="789" spans="1:15" x14ac:dyDescent="0.3">
      <c r="A789" s="47" t="s">
        <v>1007</v>
      </c>
      <c r="B789" s="36">
        <v>41.666666666666671</v>
      </c>
      <c r="C789" s="36"/>
      <c r="D789" s="36">
        <v>41.666666666666671</v>
      </c>
      <c r="E789" s="36"/>
      <c r="F789" s="36"/>
      <c r="G789" s="36">
        <v>40</v>
      </c>
      <c r="H789" s="36">
        <v>100</v>
      </c>
      <c r="I789" s="36">
        <v>33.333333333333329</v>
      </c>
      <c r="J789" s="36">
        <v>42.857142857142854</v>
      </c>
      <c r="K789" s="36">
        <v>44.444444444444443</v>
      </c>
      <c r="L789" s="36">
        <v>30</v>
      </c>
      <c r="M789" s="36">
        <v>30</v>
      </c>
      <c r="N789" s="36">
        <v>54.54545454545454</v>
      </c>
      <c r="O789" s="36">
        <v>60</v>
      </c>
    </row>
    <row r="790" spans="1:15" x14ac:dyDescent="0.3">
      <c r="A790" s="47" t="s">
        <v>1008</v>
      </c>
      <c r="B790" s="36">
        <v>55.555555555555557</v>
      </c>
      <c r="C790" s="36"/>
      <c r="D790" s="36">
        <v>52.777777777777779</v>
      </c>
      <c r="E790" s="36"/>
      <c r="F790" s="36"/>
      <c r="G790" s="36">
        <v>54.285714285714285</v>
      </c>
      <c r="H790" s="36">
        <v>0</v>
      </c>
      <c r="I790" s="36">
        <v>83.333333333333343</v>
      </c>
      <c r="J790" s="36">
        <v>47.619047619047613</v>
      </c>
      <c r="K790" s="36">
        <v>55.555555555555557</v>
      </c>
      <c r="L790" s="36">
        <v>80</v>
      </c>
      <c r="M790" s="36">
        <v>70</v>
      </c>
      <c r="N790" s="36">
        <v>36.363636363636367</v>
      </c>
      <c r="O790" s="36">
        <v>20</v>
      </c>
    </row>
    <row r="791" spans="1:15" x14ac:dyDescent="0.3">
      <c r="A791" s="48" t="s">
        <v>1009</v>
      </c>
      <c r="B791" s="36">
        <v>2.7777777777777777</v>
      </c>
      <c r="C791" s="36"/>
      <c r="D791" s="36">
        <v>2.7777777777777777</v>
      </c>
      <c r="E791" s="36"/>
      <c r="F791" s="36"/>
      <c r="G791" s="36">
        <v>2.8571428571428572</v>
      </c>
      <c r="H791" s="36">
        <v>0</v>
      </c>
      <c r="I791" s="36">
        <v>0</v>
      </c>
      <c r="J791" s="36">
        <v>4.7619047619047619</v>
      </c>
      <c r="K791" s="36">
        <v>0</v>
      </c>
      <c r="L791" s="36">
        <v>0</v>
      </c>
      <c r="M791" s="36">
        <v>0</v>
      </c>
      <c r="N791" s="36">
        <v>0</v>
      </c>
      <c r="O791" s="36">
        <v>20</v>
      </c>
    </row>
    <row r="792" spans="1:15" s="9" customFormat="1" x14ac:dyDescent="0.3">
      <c r="A792" s="44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</row>
    <row r="793" spans="1:15" s="9" customFormat="1" x14ac:dyDescent="0.3">
      <c r="A793" s="44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</row>
    <row r="794" spans="1:15" s="9" customFormat="1" x14ac:dyDescent="0.3">
      <c r="A794" s="44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</row>
    <row r="795" spans="1:15" s="9" customFormat="1" x14ac:dyDescent="0.3">
      <c r="A795" s="44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</row>
    <row r="796" spans="1:15" s="9" customFormat="1" x14ac:dyDescent="0.3">
      <c r="A796" s="44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</row>
    <row r="797" spans="1:15" s="9" customFormat="1" x14ac:dyDescent="0.3">
      <c r="A797" s="44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</row>
    <row r="798" spans="1:15" s="9" customFormat="1" x14ac:dyDescent="0.3">
      <c r="A798" s="44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</row>
    <row r="799" spans="1:15" s="9" customFormat="1" x14ac:dyDescent="0.3">
      <c r="A799" s="44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</row>
    <row r="800" spans="1:15" s="9" customFormat="1" x14ac:dyDescent="0.3">
      <c r="A800" s="44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</row>
    <row r="801" spans="1:15" s="9" customFormat="1" x14ac:dyDescent="0.3">
      <c r="A801" s="44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</row>
    <row r="802" spans="1:15" s="9" customFormat="1" x14ac:dyDescent="0.3">
      <c r="A802" s="44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</row>
    <row r="803" spans="1:15" s="9" customFormat="1" x14ac:dyDescent="0.3">
      <c r="A803" s="44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</row>
    <row r="804" spans="1:15" s="9" customFormat="1" x14ac:dyDescent="0.3">
      <c r="A804" s="44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</row>
    <row r="805" spans="1:15" s="9" customFormat="1" x14ac:dyDescent="0.3">
      <c r="A805" s="44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</row>
    <row r="806" spans="1:15" s="9" customFormat="1" x14ac:dyDescent="0.3">
      <c r="A806" s="44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</row>
    <row r="807" spans="1:15" x14ac:dyDescent="0.3">
      <c r="A807" s="35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</row>
    <row r="808" spans="1:15" x14ac:dyDescent="0.3">
      <c r="A808" s="6" t="s">
        <v>1084</v>
      </c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</row>
    <row r="809" spans="1:15" x14ac:dyDescent="0.3">
      <c r="A809" s="35" t="s">
        <v>682</v>
      </c>
      <c r="B809" s="36">
        <v>52.325581395348841</v>
      </c>
      <c r="C809" s="36">
        <v>0</v>
      </c>
      <c r="D809" s="36">
        <v>100</v>
      </c>
      <c r="E809" s="36">
        <v>0</v>
      </c>
      <c r="F809" s="36">
        <v>0</v>
      </c>
      <c r="G809" s="36">
        <v>97.777777777777771</v>
      </c>
      <c r="H809" s="36">
        <v>100</v>
      </c>
      <c r="I809" s="36">
        <v>48</v>
      </c>
      <c r="J809" s="36">
        <v>57.499999999999993</v>
      </c>
      <c r="K809" s="36">
        <v>47.619047619047613</v>
      </c>
      <c r="L809" s="36">
        <v>57.142857142857139</v>
      </c>
      <c r="M809" s="36">
        <v>71.428571428571431</v>
      </c>
      <c r="N809" s="36">
        <v>70</v>
      </c>
      <c r="O809" s="36">
        <v>29.032258064516132</v>
      </c>
    </row>
    <row r="810" spans="1:15" x14ac:dyDescent="0.3">
      <c r="A810" s="35" t="s">
        <v>1031</v>
      </c>
      <c r="B810" s="36">
        <v>41.860465116279073</v>
      </c>
      <c r="C810" s="36">
        <v>0</v>
      </c>
      <c r="D810" s="36">
        <v>80</v>
      </c>
      <c r="E810" s="36">
        <v>0</v>
      </c>
      <c r="F810" s="36">
        <v>0</v>
      </c>
      <c r="G810" s="36">
        <v>77.777777777777771</v>
      </c>
      <c r="H810" s="36">
        <v>100</v>
      </c>
      <c r="I810" s="36">
        <v>24</v>
      </c>
      <c r="J810" s="36">
        <v>52.499999999999993</v>
      </c>
      <c r="K810" s="36">
        <v>42.857142857142854</v>
      </c>
      <c r="L810" s="36">
        <v>47.619047619047613</v>
      </c>
      <c r="M810" s="36">
        <v>71.428571428571431</v>
      </c>
      <c r="N810" s="36">
        <v>55</v>
      </c>
      <c r="O810" s="36">
        <v>16.12903225806452</v>
      </c>
    </row>
    <row r="811" spans="1:15" x14ac:dyDescent="0.3">
      <c r="A811" s="35" t="s">
        <v>1032</v>
      </c>
      <c r="B811" s="36">
        <v>10.465116279069768</v>
      </c>
      <c r="C811" s="36">
        <v>0</v>
      </c>
      <c r="D811" s="36">
        <v>20</v>
      </c>
      <c r="E811" s="36">
        <v>0</v>
      </c>
      <c r="F811" s="36">
        <v>0</v>
      </c>
      <c r="G811" s="36">
        <v>20</v>
      </c>
      <c r="H811" s="36">
        <v>0</v>
      </c>
      <c r="I811" s="36">
        <v>24</v>
      </c>
      <c r="J811" s="36">
        <v>5</v>
      </c>
      <c r="K811" s="36">
        <v>4.7619047619047619</v>
      </c>
      <c r="L811" s="36">
        <v>9.5238095238095237</v>
      </c>
      <c r="M811" s="36">
        <v>0</v>
      </c>
      <c r="N811" s="36">
        <v>15</v>
      </c>
      <c r="O811" s="36">
        <v>12.903225806451612</v>
      </c>
    </row>
    <row r="812" spans="1:15" x14ac:dyDescent="0.3">
      <c r="A812" s="35" t="s">
        <v>141</v>
      </c>
      <c r="B812" s="36">
        <v>47.674418604651166</v>
      </c>
      <c r="C812" s="36">
        <v>100</v>
      </c>
      <c r="D812" s="36">
        <v>0</v>
      </c>
      <c r="E812" s="36">
        <v>100</v>
      </c>
      <c r="F812" s="36">
        <v>100</v>
      </c>
      <c r="G812" s="36">
        <v>0</v>
      </c>
      <c r="H812" s="36">
        <v>0</v>
      </c>
      <c r="I812" s="36">
        <v>52</v>
      </c>
      <c r="J812" s="36">
        <v>42.5</v>
      </c>
      <c r="K812" s="36">
        <v>52.380952380952387</v>
      </c>
      <c r="L812" s="36">
        <v>42.857142857142854</v>
      </c>
      <c r="M812" s="36">
        <v>28.571428571428569</v>
      </c>
      <c r="N812" s="36">
        <v>30</v>
      </c>
      <c r="O812" s="36">
        <v>70.967741935483872</v>
      </c>
    </row>
    <row r="813" spans="1:15" s="9" customFormat="1" x14ac:dyDescent="0.3">
      <c r="A813" s="44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</row>
    <row r="814" spans="1:15" s="9" customFormat="1" x14ac:dyDescent="0.3">
      <c r="A814" s="44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</row>
    <row r="815" spans="1:15" s="9" customFormat="1" x14ac:dyDescent="0.3">
      <c r="A815" s="44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</row>
    <row r="816" spans="1:15" s="9" customFormat="1" x14ac:dyDescent="0.3">
      <c r="A816" s="44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</row>
    <row r="817" spans="1:15" s="9" customFormat="1" x14ac:dyDescent="0.3">
      <c r="A817" s="44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</row>
    <row r="818" spans="1:15" s="9" customFormat="1" x14ac:dyDescent="0.3">
      <c r="A818" s="44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</row>
    <row r="819" spans="1:15" s="9" customFormat="1" x14ac:dyDescent="0.3">
      <c r="A819" s="44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</row>
    <row r="820" spans="1:15" s="9" customFormat="1" x14ac:dyDescent="0.3">
      <c r="A820" s="44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</row>
    <row r="821" spans="1:15" s="9" customFormat="1" x14ac:dyDescent="0.3">
      <c r="A821" s="44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</row>
    <row r="822" spans="1:15" s="9" customFormat="1" x14ac:dyDescent="0.3">
      <c r="A822" s="44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</row>
    <row r="823" spans="1:15" s="9" customFormat="1" x14ac:dyDescent="0.3">
      <c r="A823" s="44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</row>
    <row r="824" spans="1:15" s="9" customFormat="1" x14ac:dyDescent="0.3">
      <c r="A824" s="44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</row>
    <row r="825" spans="1:15" s="9" customFormat="1" x14ac:dyDescent="0.3">
      <c r="A825" s="44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</row>
    <row r="826" spans="1:15" s="9" customFormat="1" x14ac:dyDescent="0.3">
      <c r="A826" s="44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</row>
    <row r="827" spans="1:15" s="9" customFormat="1" x14ac:dyDescent="0.3">
      <c r="A827" s="44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</row>
    <row r="828" spans="1:15" x14ac:dyDescent="0.3"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</row>
    <row r="829" spans="1:15" x14ac:dyDescent="0.3">
      <c r="A829" s="6" t="s">
        <v>736</v>
      </c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</row>
    <row r="830" spans="1:15" x14ac:dyDescent="0.3">
      <c r="A830" s="30" t="s">
        <v>737</v>
      </c>
      <c r="B830" s="36">
        <v>61.111111111111114</v>
      </c>
      <c r="C830" s="36"/>
      <c r="D830" s="36">
        <v>75</v>
      </c>
      <c r="E830" s="36"/>
      <c r="F830" s="36"/>
      <c r="G830" s="36">
        <v>74.418604651162795</v>
      </c>
      <c r="H830" s="36">
        <v>100</v>
      </c>
      <c r="I830" s="36">
        <v>78.571428571428569</v>
      </c>
      <c r="J830" s="36">
        <v>64.285714285714292</v>
      </c>
      <c r="K830" s="36">
        <v>33.333333333333329</v>
      </c>
      <c r="L830" s="36">
        <v>76.923076923076934</v>
      </c>
      <c r="M830" s="36">
        <v>50</v>
      </c>
      <c r="N830" s="36">
        <v>73.333333333333329</v>
      </c>
      <c r="O830" s="36">
        <v>43.75</v>
      </c>
    </row>
    <row r="831" spans="1:15" x14ac:dyDescent="0.3">
      <c r="A831" s="30" t="s">
        <v>738</v>
      </c>
      <c r="B831" s="36">
        <v>0</v>
      </c>
      <c r="C831" s="36"/>
      <c r="D831" s="36">
        <v>0</v>
      </c>
      <c r="E831" s="36"/>
      <c r="F831" s="36"/>
      <c r="G831" s="36">
        <v>0</v>
      </c>
      <c r="H831" s="36">
        <v>0</v>
      </c>
      <c r="I831" s="36">
        <v>0</v>
      </c>
      <c r="J831" s="36">
        <v>0</v>
      </c>
      <c r="K831" s="36">
        <v>0</v>
      </c>
      <c r="L831" s="36">
        <v>0</v>
      </c>
      <c r="M831" s="36">
        <v>0</v>
      </c>
      <c r="N831" s="36">
        <v>0</v>
      </c>
      <c r="O831" s="36">
        <v>0</v>
      </c>
    </row>
    <row r="832" spans="1:15" x14ac:dyDescent="0.3">
      <c r="A832" s="30" t="s">
        <v>739</v>
      </c>
      <c r="B832" s="36">
        <v>5.5555555555555554</v>
      </c>
      <c r="C832" s="36"/>
      <c r="D832" s="36">
        <v>6.8181818181818175</v>
      </c>
      <c r="E832" s="36"/>
      <c r="F832" s="36"/>
      <c r="G832" s="36">
        <v>4.6511627906976747</v>
      </c>
      <c r="H832" s="36">
        <v>100</v>
      </c>
      <c r="I832" s="36">
        <v>7.1428571428571423</v>
      </c>
      <c r="J832" s="36">
        <v>3.5714285714285712</v>
      </c>
      <c r="K832" s="36">
        <v>8.3333333333333321</v>
      </c>
      <c r="L832" s="36">
        <v>15.384615384615385</v>
      </c>
      <c r="M832" s="36">
        <v>10</v>
      </c>
      <c r="N832" s="36">
        <v>0</v>
      </c>
      <c r="O832" s="36">
        <v>0</v>
      </c>
    </row>
    <row r="833" spans="1:15" x14ac:dyDescent="0.3">
      <c r="A833" s="30" t="s">
        <v>740</v>
      </c>
      <c r="B833" s="36">
        <v>20.37037037037037</v>
      </c>
      <c r="C833" s="36"/>
      <c r="D833" s="36">
        <v>25</v>
      </c>
      <c r="E833" s="36"/>
      <c r="F833" s="36"/>
      <c r="G833" s="36">
        <v>23.255813953488371</v>
      </c>
      <c r="H833" s="36">
        <v>100</v>
      </c>
      <c r="I833" s="36">
        <v>14.285714285714285</v>
      </c>
      <c r="J833" s="36">
        <v>21.428571428571427</v>
      </c>
      <c r="K833" s="36">
        <v>25</v>
      </c>
      <c r="L833" s="36">
        <v>15.384615384615385</v>
      </c>
      <c r="M833" s="36">
        <v>20</v>
      </c>
      <c r="N833" s="36">
        <v>40</v>
      </c>
      <c r="O833" s="36">
        <v>6.25</v>
      </c>
    </row>
    <row r="834" spans="1:15" x14ac:dyDescent="0.3">
      <c r="A834" s="30" t="s">
        <v>741</v>
      </c>
      <c r="B834" s="36">
        <v>12.962962962962962</v>
      </c>
      <c r="C834" s="36"/>
      <c r="D834" s="36">
        <v>15.909090909090908</v>
      </c>
      <c r="E834" s="36"/>
      <c r="F834" s="36"/>
      <c r="G834" s="36">
        <v>13.953488372093023</v>
      </c>
      <c r="H834" s="36">
        <v>100</v>
      </c>
      <c r="I834" s="36">
        <v>7.1428571428571423</v>
      </c>
      <c r="J834" s="36">
        <v>17.857142857142858</v>
      </c>
      <c r="K834" s="36">
        <v>8.3333333333333321</v>
      </c>
      <c r="L834" s="36">
        <v>7.6923076923076925</v>
      </c>
      <c r="M834" s="36">
        <v>10</v>
      </c>
      <c r="N834" s="36">
        <v>26.666666666666668</v>
      </c>
      <c r="O834" s="36">
        <v>6.25</v>
      </c>
    </row>
    <row r="835" spans="1:15" x14ac:dyDescent="0.3">
      <c r="A835" s="30" t="s">
        <v>742</v>
      </c>
      <c r="B835" s="36">
        <v>50</v>
      </c>
      <c r="C835" s="36"/>
      <c r="D835" s="36">
        <v>61.363636363636367</v>
      </c>
      <c r="E835" s="36"/>
      <c r="F835" s="36"/>
      <c r="G835" s="36">
        <v>60.465116279069761</v>
      </c>
      <c r="H835" s="36">
        <v>100</v>
      </c>
      <c r="I835" s="36">
        <v>28.571428571428569</v>
      </c>
      <c r="J835" s="36">
        <v>57.142857142857139</v>
      </c>
      <c r="K835" s="36">
        <v>58.333333333333336</v>
      </c>
      <c r="L835" s="36">
        <v>69.230769230769226</v>
      </c>
      <c r="M835" s="36">
        <v>80</v>
      </c>
      <c r="N835" s="36">
        <v>46.666666666666664</v>
      </c>
      <c r="O835" s="36">
        <v>18.75</v>
      </c>
    </row>
    <row r="836" spans="1:15" x14ac:dyDescent="0.3">
      <c r="A836" s="30" t="s">
        <v>743</v>
      </c>
      <c r="B836" s="36">
        <v>14.814814814814813</v>
      </c>
      <c r="C836" s="36"/>
      <c r="D836" s="36">
        <v>18.181818181818183</v>
      </c>
      <c r="E836" s="36"/>
      <c r="F836" s="36"/>
      <c r="G836" s="36">
        <v>16.279069767441861</v>
      </c>
      <c r="H836" s="36">
        <v>100</v>
      </c>
      <c r="I836" s="36">
        <v>28.571428571428569</v>
      </c>
      <c r="J836" s="36">
        <v>10.714285714285714</v>
      </c>
      <c r="K836" s="36">
        <v>8.3333333333333321</v>
      </c>
      <c r="L836" s="36">
        <v>15.384615384615385</v>
      </c>
      <c r="M836" s="36">
        <v>20</v>
      </c>
      <c r="N836" s="36">
        <v>13.333333333333334</v>
      </c>
      <c r="O836" s="36">
        <v>12.5</v>
      </c>
    </row>
    <row r="837" spans="1:15" x14ac:dyDescent="0.3">
      <c r="A837" s="30" t="s">
        <v>744</v>
      </c>
      <c r="B837" s="36">
        <v>27.777777777777779</v>
      </c>
      <c r="C837" s="36"/>
      <c r="D837" s="36">
        <v>34.090909090909086</v>
      </c>
      <c r="E837" s="36"/>
      <c r="F837" s="36"/>
      <c r="G837" s="36">
        <v>32.558139534883722</v>
      </c>
      <c r="H837" s="36">
        <v>100</v>
      </c>
      <c r="I837" s="36">
        <v>14.285714285714285</v>
      </c>
      <c r="J837" s="36">
        <v>35.714285714285715</v>
      </c>
      <c r="K837" s="36">
        <v>25</v>
      </c>
      <c r="L837" s="36">
        <v>23.076923076923077</v>
      </c>
      <c r="M837" s="36">
        <v>70</v>
      </c>
      <c r="N837" s="36">
        <v>13.333333333333334</v>
      </c>
      <c r="O837" s="36">
        <v>18.75</v>
      </c>
    </row>
    <row r="838" spans="1:15" x14ac:dyDescent="0.3">
      <c r="A838" s="30" t="s">
        <v>745</v>
      </c>
      <c r="B838" s="36">
        <v>0</v>
      </c>
      <c r="C838" s="36"/>
      <c r="D838" s="36">
        <v>0</v>
      </c>
      <c r="E838" s="36"/>
      <c r="F838" s="36"/>
      <c r="G838" s="36">
        <v>0</v>
      </c>
      <c r="H838" s="36">
        <v>0</v>
      </c>
      <c r="I838" s="36">
        <v>0</v>
      </c>
      <c r="J838" s="36">
        <v>0</v>
      </c>
      <c r="K838" s="36">
        <v>0</v>
      </c>
      <c r="L838" s="36">
        <v>0</v>
      </c>
      <c r="M838" s="36">
        <v>0</v>
      </c>
      <c r="N838" s="36">
        <v>0</v>
      </c>
      <c r="O838" s="36">
        <v>0</v>
      </c>
    </row>
    <row r="839" spans="1:15" x14ac:dyDescent="0.3">
      <c r="A839" s="30" t="s">
        <v>746</v>
      </c>
      <c r="B839" s="36">
        <v>3.7037037037037033</v>
      </c>
      <c r="C839" s="36"/>
      <c r="D839" s="36">
        <v>4.5454545454545459</v>
      </c>
      <c r="E839" s="36"/>
      <c r="F839" s="36"/>
      <c r="G839" s="36">
        <v>4.6511627906976747</v>
      </c>
      <c r="H839" s="36">
        <v>0</v>
      </c>
      <c r="I839" s="36">
        <v>0</v>
      </c>
      <c r="J839" s="36">
        <v>7.1428571428571423</v>
      </c>
      <c r="K839" s="36">
        <v>0</v>
      </c>
      <c r="L839" s="36">
        <v>0</v>
      </c>
      <c r="M839" s="36">
        <v>0</v>
      </c>
      <c r="N839" s="36">
        <v>0</v>
      </c>
      <c r="O839" s="36">
        <v>12.5</v>
      </c>
    </row>
    <row r="840" spans="1:15" x14ac:dyDescent="0.3">
      <c r="A840" s="30" t="s">
        <v>747</v>
      </c>
      <c r="B840" s="36">
        <v>0</v>
      </c>
      <c r="C840" s="36"/>
      <c r="D840" s="36">
        <v>0</v>
      </c>
      <c r="E840" s="36"/>
      <c r="F840" s="36"/>
      <c r="G840" s="36">
        <v>0</v>
      </c>
      <c r="H840" s="36">
        <v>0</v>
      </c>
      <c r="I840" s="36">
        <v>0</v>
      </c>
      <c r="J840" s="36">
        <v>0</v>
      </c>
      <c r="K840" s="36">
        <v>0</v>
      </c>
      <c r="L840" s="36">
        <v>0</v>
      </c>
      <c r="M840" s="36">
        <v>0</v>
      </c>
      <c r="N840" s="36">
        <v>0</v>
      </c>
      <c r="O840" s="36">
        <v>0</v>
      </c>
    </row>
    <row r="841" spans="1:15" x14ac:dyDescent="0.3">
      <c r="A841" s="30" t="s">
        <v>748</v>
      </c>
      <c r="B841" s="36">
        <v>53.703703703703709</v>
      </c>
      <c r="C841" s="36"/>
      <c r="D841" s="36">
        <v>43.18181818181818</v>
      </c>
      <c r="E841" s="36"/>
      <c r="F841" s="36"/>
      <c r="G841" s="36">
        <v>44.186046511627907</v>
      </c>
      <c r="H841" s="36">
        <v>0</v>
      </c>
      <c r="I841" s="36">
        <v>42.857142857142854</v>
      </c>
      <c r="J841" s="36">
        <v>53.571428571428569</v>
      </c>
      <c r="K841" s="36">
        <v>66.666666666666657</v>
      </c>
      <c r="L841" s="36">
        <v>46.153846153846153</v>
      </c>
      <c r="M841" s="36">
        <v>60</v>
      </c>
      <c r="N841" s="36">
        <v>46.666666666666664</v>
      </c>
      <c r="O841" s="36">
        <v>62.5</v>
      </c>
    </row>
    <row r="842" spans="1:15" s="9" customFormat="1" x14ac:dyDescent="0.3">
      <c r="A842" s="44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</row>
    <row r="843" spans="1:15" s="9" customFormat="1" x14ac:dyDescent="0.3">
      <c r="A843" s="44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</row>
    <row r="844" spans="1:15" s="9" customFormat="1" x14ac:dyDescent="0.3">
      <c r="A844" s="44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</row>
    <row r="845" spans="1:15" s="9" customFormat="1" x14ac:dyDescent="0.3">
      <c r="A845" s="44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</row>
    <row r="846" spans="1:15" s="9" customFormat="1" x14ac:dyDescent="0.3">
      <c r="A846" s="44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</row>
    <row r="847" spans="1:15" s="9" customFormat="1" x14ac:dyDescent="0.3">
      <c r="A847" s="44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</row>
    <row r="848" spans="1:15" s="9" customFormat="1" x14ac:dyDescent="0.3">
      <c r="A848" s="44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</row>
    <row r="849" spans="1:31" s="9" customFormat="1" x14ac:dyDescent="0.3">
      <c r="A849" s="44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</row>
    <row r="850" spans="1:31" s="9" customFormat="1" x14ac:dyDescent="0.3">
      <c r="A850" s="44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</row>
    <row r="851" spans="1:31" s="9" customFormat="1" x14ac:dyDescent="0.3">
      <c r="A851" s="44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</row>
    <row r="852" spans="1:31" s="9" customFormat="1" x14ac:dyDescent="0.3">
      <c r="A852" s="44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</row>
    <row r="853" spans="1:31" s="9" customFormat="1" x14ac:dyDescent="0.3">
      <c r="A853" s="44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</row>
    <row r="854" spans="1:31" s="9" customFormat="1" x14ac:dyDescent="0.3">
      <c r="A854" s="44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</row>
    <row r="855" spans="1:31" s="9" customFormat="1" x14ac:dyDescent="0.3">
      <c r="A855" s="44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</row>
    <row r="856" spans="1:31" s="9" customFormat="1" x14ac:dyDescent="0.3">
      <c r="A856" s="44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</row>
    <row r="857" spans="1:31" x14ac:dyDescent="0.3">
      <c r="A857" s="32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</row>
    <row r="858" spans="1:31" x14ac:dyDescent="0.3">
      <c r="A858" s="32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</row>
    <row r="859" spans="1:31" x14ac:dyDescent="0.3">
      <c r="A859" s="32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</row>
    <row r="860" spans="1:31" x14ac:dyDescent="0.3">
      <c r="A860" s="6" t="s">
        <v>1079</v>
      </c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</row>
    <row r="861" spans="1:31" x14ac:dyDescent="0.3">
      <c r="A861" s="32" t="s">
        <v>1036</v>
      </c>
      <c r="B861" s="36">
        <v>47.674418604651166</v>
      </c>
      <c r="C861" s="36"/>
      <c r="D861" s="36">
        <v>0</v>
      </c>
      <c r="E861" s="36">
        <v>0</v>
      </c>
      <c r="F861" s="36">
        <v>0</v>
      </c>
      <c r="G861" s="36">
        <v>0</v>
      </c>
      <c r="H861" s="36">
        <v>0</v>
      </c>
      <c r="I861" s="36">
        <v>52</v>
      </c>
      <c r="J861" s="36">
        <v>42.5</v>
      </c>
      <c r="K861" s="36">
        <v>52.380952380952387</v>
      </c>
      <c r="L861" s="36">
        <v>42.857142857142854</v>
      </c>
      <c r="M861" s="36">
        <v>28.571428571428569</v>
      </c>
      <c r="N861" s="36">
        <v>30</v>
      </c>
      <c r="O861" s="36">
        <v>70.967741935483872</v>
      </c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1:31" x14ac:dyDescent="0.3">
      <c r="A862" s="32" t="s">
        <v>1037</v>
      </c>
      <c r="B862" s="36">
        <v>17.441860465116278</v>
      </c>
      <c r="C862" s="36"/>
      <c r="D862" s="36">
        <v>33.333333333333329</v>
      </c>
      <c r="E862" s="36">
        <v>0</v>
      </c>
      <c r="F862" s="36">
        <v>0</v>
      </c>
      <c r="G862" s="36">
        <v>34.090909090909086</v>
      </c>
      <c r="H862" s="36">
        <v>0</v>
      </c>
      <c r="I862" s="36">
        <v>16</v>
      </c>
      <c r="J862" s="36">
        <v>15</v>
      </c>
      <c r="K862" s="36">
        <v>23.809523809523807</v>
      </c>
      <c r="L862" s="36">
        <v>23.809523809523807</v>
      </c>
      <c r="M862" s="36">
        <v>14.285714285714285</v>
      </c>
      <c r="N862" s="36">
        <v>25</v>
      </c>
      <c r="O862" s="36">
        <v>9.67741935483871</v>
      </c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1:31" x14ac:dyDescent="0.3">
      <c r="A863" s="32" t="s">
        <v>1038</v>
      </c>
      <c r="B863" s="36">
        <v>12.790697674418606</v>
      </c>
      <c r="C863" s="36"/>
      <c r="D863" s="36">
        <v>24.444444444444443</v>
      </c>
      <c r="E863" s="36">
        <v>0</v>
      </c>
      <c r="F863" s="36">
        <v>0</v>
      </c>
      <c r="G863" s="36">
        <v>25</v>
      </c>
      <c r="H863" s="36">
        <v>0</v>
      </c>
      <c r="I863" s="36">
        <v>16</v>
      </c>
      <c r="J863" s="36">
        <v>7.5</v>
      </c>
      <c r="K863" s="36">
        <v>19.047619047619047</v>
      </c>
      <c r="L863" s="36">
        <v>9.5238095238095237</v>
      </c>
      <c r="M863" s="36">
        <v>21.428571428571427</v>
      </c>
      <c r="N863" s="36">
        <v>15</v>
      </c>
      <c r="O863" s="36">
        <v>9.67741935483871</v>
      </c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1:31" x14ac:dyDescent="0.3">
      <c r="A864" s="32" t="s">
        <v>1039</v>
      </c>
      <c r="B864" s="36">
        <v>15.11627906976744</v>
      </c>
      <c r="C864" s="36"/>
      <c r="D864" s="36">
        <v>28.888888888888886</v>
      </c>
      <c r="E864" s="36">
        <v>0</v>
      </c>
      <c r="F864" s="36">
        <v>0</v>
      </c>
      <c r="G864" s="36">
        <v>29.545454545454547</v>
      </c>
      <c r="H864" s="36">
        <v>0</v>
      </c>
      <c r="I864" s="36">
        <v>12</v>
      </c>
      <c r="J864" s="36">
        <v>25</v>
      </c>
      <c r="K864" s="36">
        <v>0</v>
      </c>
      <c r="L864" s="36">
        <v>14.285714285714285</v>
      </c>
      <c r="M864" s="36">
        <v>28.571428571428569</v>
      </c>
      <c r="N864" s="36">
        <v>20</v>
      </c>
      <c r="O864" s="36">
        <v>6.4516129032258061</v>
      </c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1:30" ht="13.2" customHeight="1" x14ac:dyDescent="0.3">
      <c r="A865" s="32" t="s">
        <v>1040</v>
      </c>
      <c r="B865" s="36">
        <v>6.9767441860465116</v>
      </c>
      <c r="C865" s="36"/>
      <c r="D865" s="36">
        <v>13.333333333333334</v>
      </c>
      <c r="E865" s="36">
        <v>0</v>
      </c>
      <c r="F865" s="36">
        <v>0</v>
      </c>
      <c r="G865" s="36">
        <v>11.363636363636363</v>
      </c>
      <c r="H865" s="36">
        <v>100</v>
      </c>
      <c r="I865" s="36">
        <v>4</v>
      </c>
      <c r="J865" s="36">
        <v>10</v>
      </c>
      <c r="K865" s="36">
        <v>4.7619047619047619</v>
      </c>
      <c r="L865" s="36">
        <v>9.5238095238095237</v>
      </c>
      <c r="M865" s="36">
        <v>7.1428571428571423</v>
      </c>
      <c r="N865" s="36">
        <v>10</v>
      </c>
      <c r="O865" s="36">
        <v>3.225806451612903</v>
      </c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1:30" x14ac:dyDescent="0.3">
      <c r="A866" s="64" t="s">
        <v>1080</v>
      </c>
      <c r="B866" s="39">
        <v>1.2325581395348837</v>
      </c>
      <c r="C866" s="65"/>
      <c r="D866" s="39">
        <v>2.3555555555555556</v>
      </c>
      <c r="E866" s="39">
        <v>0</v>
      </c>
      <c r="F866" s="39">
        <v>0</v>
      </c>
      <c r="G866" s="39">
        <v>2.25</v>
      </c>
      <c r="H866" s="39">
        <v>7</v>
      </c>
      <c r="I866" s="39">
        <v>1</v>
      </c>
      <c r="J866" s="39">
        <v>1.5249999999999999</v>
      </c>
      <c r="K866" s="39">
        <v>0.95238095238095233</v>
      </c>
      <c r="L866" s="39">
        <v>1.3809523809523809</v>
      </c>
      <c r="M866" s="39">
        <v>1.8571428571428572</v>
      </c>
      <c r="N866" s="39">
        <v>1.6</v>
      </c>
      <c r="O866" s="39">
        <v>0.61290322580645162</v>
      </c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</row>
    <row r="867" spans="1:30" x14ac:dyDescent="0.3">
      <c r="A867" s="64" t="s">
        <v>1087</v>
      </c>
      <c r="B867" s="39">
        <v>2.3863636363636362</v>
      </c>
      <c r="C867" s="65"/>
      <c r="D867" s="39">
        <v>2.2284237726098195</v>
      </c>
      <c r="E867" s="39">
        <v>0</v>
      </c>
      <c r="F867" s="39">
        <v>0</v>
      </c>
      <c r="G867" s="39">
        <v>2.2790697674418605</v>
      </c>
      <c r="H867" s="39">
        <v>0</v>
      </c>
      <c r="I867" s="39">
        <v>2.0833333333333335</v>
      </c>
      <c r="J867" s="39">
        <v>2.7272727272727271</v>
      </c>
      <c r="K867" s="39">
        <v>2</v>
      </c>
      <c r="L867" s="39">
        <v>2.4166666666666665</v>
      </c>
      <c r="M867" s="39">
        <v>2.6</v>
      </c>
      <c r="N867" s="39">
        <v>2.3846153846153846</v>
      </c>
      <c r="O867" s="39">
        <v>2.1111111111111112</v>
      </c>
      <c r="P867" s="65"/>
      <c r="Q867" s="65"/>
      <c r="R867" s="65"/>
      <c r="S867" s="65"/>
      <c r="T867" s="65"/>
      <c r="U867" s="65"/>
      <c r="V867" s="65"/>
      <c r="W867" s="65"/>
      <c r="X867" s="65"/>
      <c r="Y867" s="65"/>
    </row>
    <row r="868" spans="1:30" x14ac:dyDescent="0.3">
      <c r="A868" s="32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</row>
    <row r="869" spans="1:30" x14ac:dyDescent="0.3">
      <c r="A869" s="32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</row>
    <row r="870" spans="1:30" x14ac:dyDescent="0.3">
      <c r="A870" s="32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</row>
    <row r="871" spans="1:30" x14ac:dyDescent="0.3">
      <c r="A871" s="32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</row>
    <row r="872" spans="1:30" x14ac:dyDescent="0.3">
      <c r="A872" s="32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</row>
    <row r="873" spans="1:30" x14ac:dyDescent="0.3">
      <c r="A873" s="32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</row>
    <row r="874" spans="1:30" x14ac:dyDescent="0.3">
      <c r="A874" s="32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</row>
    <row r="875" spans="1:30" x14ac:dyDescent="0.3">
      <c r="A875" s="32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</row>
    <row r="876" spans="1:30" x14ac:dyDescent="0.3">
      <c r="A876" s="32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</row>
    <row r="877" spans="1:30" x14ac:dyDescent="0.3">
      <c r="A877" s="32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</row>
    <row r="878" spans="1:30" x14ac:dyDescent="0.3">
      <c r="A878" s="32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</row>
    <row r="879" spans="1:30" x14ac:dyDescent="0.3">
      <c r="A879" s="32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</row>
    <row r="880" spans="1:30" x14ac:dyDescent="0.3">
      <c r="A880" s="32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</row>
    <row r="881" spans="1:15" x14ac:dyDescent="0.3">
      <c r="A881" s="32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</row>
    <row r="882" spans="1:15" x14ac:dyDescent="0.3">
      <c r="A882" s="32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</row>
    <row r="883" spans="1:15" x14ac:dyDescent="0.3">
      <c r="A883" s="32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</row>
    <row r="884" spans="1:15" x14ac:dyDescent="0.3">
      <c r="A884" s="32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</row>
    <row r="885" spans="1:15" x14ac:dyDescent="0.3">
      <c r="A885" s="32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</row>
    <row r="886" spans="1:15" x14ac:dyDescent="0.3">
      <c r="A886" s="32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</row>
    <row r="887" spans="1:15" x14ac:dyDescent="0.3">
      <c r="A887" s="41" t="s">
        <v>105</v>
      </c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</row>
    <row r="888" spans="1:15" x14ac:dyDescent="0.3">
      <c r="A888" s="32" t="s">
        <v>140</v>
      </c>
      <c r="B888" s="36">
        <v>11.111111111111111</v>
      </c>
      <c r="C888" s="36">
        <v>0</v>
      </c>
      <c r="D888" s="36">
        <v>13.636363636363635</v>
      </c>
      <c r="E888" s="36">
        <v>0</v>
      </c>
      <c r="F888" s="36">
        <v>0</v>
      </c>
      <c r="G888" s="36">
        <v>11.627906976744185</v>
      </c>
      <c r="H888" s="36">
        <v>100</v>
      </c>
      <c r="I888" s="36">
        <v>14.285714285714285</v>
      </c>
      <c r="J888" s="36">
        <v>7.1428571428571423</v>
      </c>
      <c r="K888" s="36">
        <v>16.666666666666664</v>
      </c>
      <c r="L888" s="36">
        <v>7.6923076923076925</v>
      </c>
      <c r="M888" s="36">
        <v>20</v>
      </c>
      <c r="N888" s="36">
        <v>13.333333333333334</v>
      </c>
      <c r="O888" s="36">
        <v>6.25</v>
      </c>
    </row>
    <row r="889" spans="1:15" x14ac:dyDescent="0.3">
      <c r="A889" s="32" t="s">
        <v>141</v>
      </c>
      <c r="B889" s="36">
        <v>72.222222222222214</v>
      </c>
      <c r="C889" s="36">
        <v>0</v>
      </c>
      <c r="D889" s="36">
        <v>88.63636363636364</v>
      </c>
      <c r="E889" s="36">
        <v>0</v>
      </c>
      <c r="F889" s="36">
        <v>0</v>
      </c>
      <c r="G889" s="36">
        <v>90.697674418604649</v>
      </c>
      <c r="H889" s="36">
        <v>0</v>
      </c>
      <c r="I889" s="36">
        <v>71.428571428571431</v>
      </c>
      <c r="J889" s="36">
        <v>75</v>
      </c>
      <c r="K889" s="36">
        <v>66.666666666666657</v>
      </c>
      <c r="L889" s="36">
        <v>84.615384615384613</v>
      </c>
      <c r="M889" s="36">
        <v>80</v>
      </c>
      <c r="N889" s="36">
        <v>80</v>
      </c>
      <c r="O889" s="36">
        <v>50</v>
      </c>
    </row>
    <row r="890" spans="1:15" s="9" customFormat="1" x14ac:dyDescent="0.3">
      <c r="A890" s="44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</row>
    <row r="891" spans="1:15" s="9" customFormat="1" x14ac:dyDescent="0.3">
      <c r="A891" s="44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</row>
    <row r="892" spans="1:15" s="9" customFormat="1" x14ac:dyDescent="0.3">
      <c r="A892" s="44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</row>
    <row r="893" spans="1:15" s="9" customFormat="1" x14ac:dyDescent="0.3">
      <c r="A893" s="44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</row>
    <row r="894" spans="1:15" s="9" customFormat="1" x14ac:dyDescent="0.3">
      <c r="A894" s="44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</row>
    <row r="895" spans="1:15" s="9" customFormat="1" x14ac:dyDescent="0.3">
      <c r="A895" s="44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</row>
    <row r="896" spans="1:15" s="9" customFormat="1" x14ac:dyDescent="0.3">
      <c r="A896" s="44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</row>
    <row r="897" spans="1:15" s="9" customFormat="1" x14ac:dyDescent="0.3">
      <c r="A897" s="44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</row>
    <row r="898" spans="1:15" s="9" customFormat="1" x14ac:dyDescent="0.3">
      <c r="A898" s="44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</row>
    <row r="899" spans="1:15" s="9" customFormat="1" x14ac:dyDescent="0.3">
      <c r="A899" s="44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</row>
    <row r="900" spans="1:15" s="9" customFormat="1" x14ac:dyDescent="0.3">
      <c r="A900" s="44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</row>
    <row r="901" spans="1:15" s="9" customFormat="1" x14ac:dyDescent="0.3">
      <c r="A901" s="44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</row>
    <row r="902" spans="1:15" s="9" customFormat="1" x14ac:dyDescent="0.3">
      <c r="A902" s="44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</row>
    <row r="903" spans="1:15" s="9" customFormat="1" x14ac:dyDescent="0.3">
      <c r="A903" s="44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</row>
    <row r="904" spans="1:15" s="9" customFormat="1" x14ac:dyDescent="0.3">
      <c r="A904" s="44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</row>
    <row r="905" spans="1:15" x14ac:dyDescent="0.3">
      <c r="A905" s="32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</row>
    <row r="906" spans="1:15" x14ac:dyDescent="0.3">
      <c r="A906" s="6" t="s">
        <v>107</v>
      </c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</row>
    <row r="907" spans="1:15" x14ac:dyDescent="0.3">
      <c r="A907" s="32" t="s">
        <v>240</v>
      </c>
      <c r="B907" s="36">
        <v>14.814814814814813</v>
      </c>
      <c r="C907" s="36">
        <v>50</v>
      </c>
      <c r="D907" s="36">
        <v>6.8181818181818175</v>
      </c>
      <c r="E907" s="36">
        <v>60</v>
      </c>
      <c r="F907" s="36">
        <v>40</v>
      </c>
      <c r="G907" s="36">
        <v>6.9767441860465116</v>
      </c>
      <c r="H907" s="36">
        <v>0</v>
      </c>
      <c r="I907" s="36">
        <v>7.1428571428571423</v>
      </c>
      <c r="J907" s="36">
        <v>21.428571428571427</v>
      </c>
      <c r="K907" s="36">
        <v>8.3333333333333321</v>
      </c>
      <c r="L907" s="36">
        <v>0</v>
      </c>
      <c r="M907" s="36">
        <v>0</v>
      </c>
      <c r="N907" s="36">
        <v>26.666666666666668</v>
      </c>
      <c r="O907" s="36">
        <v>25</v>
      </c>
    </row>
    <row r="908" spans="1:15" x14ac:dyDescent="0.3">
      <c r="A908" s="32" t="s">
        <v>911</v>
      </c>
      <c r="B908" s="36">
        <v>50</v>
      </c>
      <c r="C908" s="36">
        <v>40</v>
      </c>
      <c r="D908" s="36">
        <v>52.272727272727273</v>
      </c>
      <c r="E908" s="36">
        <v>40</v>
      </c>
      <c r="F908" s="36">
        <v>40</v>
      </c>
      <c r="G908" s="36">
        <v>53.488372093023251</v>
      </c>
      <c r="H908" s="36">
        <v>0</v>
      </c>
      <c r="I908" s="36">
        <v>71.428571428571431</v>
      </c>
      <c r="J908" s="36">
        <v>42.857142857142854</v>
      </c>
      <c r="K908" s="36">
        <v>41.666666666666671</v>
      </c>
      <c r="L908" s="36">
        <v>76.923076923076934</v>
      </c>
      <c r="M908" s="36">
        <v>30</v>
      </c>
      <c r="N908" s="36">
        <v>40</v>
      </c>
      <c r="O908" s="36">
        <v>50</v>
      </c>
    </row>
    <row r="909" spans="1:15" x14ac:dyDescent="0.3">
      <c r="A909" s="42" t="s">
        <v>944</v>
      </c>
      <c r="B909" s="36">
        <v>16.666666666666664</v>
      </c>
      <c r="C909" s="36">
        <v>10</v>
      </c>
      <c r="D909" s="36">
        <v>18.181818181818183</v>
      </c>
      <c r="E909" s="36">
        <v>0</v>
      </c>
      <c r="F909" s="36">
        <v>20</v>
      </c>
      <c r="G909" s="36">
        <v>18.604651162790699</v>
      </c>
      <c r="H909" s="36">
        <v>0</v>
      </c>
      <c r="I909" s="36">
        <v>14.285714285714285</v>
      </c>
      <c r="J909" s="36">
        <v>10.714285714285714</v>
      </c>
      <c r="K909" s="36">
        <v>33.333333333333329</v>
      </c>
      <c r="L909" s="36">
        <v>7.6923076923076925</v>
      </c>
      <c r="M909" s="36">
        <v>30</v>
      </c>
      <c r="N909" s="36">
        <v>13.333333333333334</v>
      </c>
      <c r="O909" s="36">
        <v>18.75</v>
      </c>
    </row>
    <row r="910" spans="1:15" x14ac:dyDescent="0.3">
      <c r="A910" s="43" t="s">
        <v>945</v>
      </c>
      <c r="B910" s="36">
        <v>11.111111111111111</v>
      </c>
      <c r="C910" s="36">
        <v>0</v>
      </c>
      <c r="D910" s="36">
        <v>13.636363636363635</v>
      </c>
      <c r="E910" s="36">
        <v>0</v>
      </c>
      <c r="F910" s="36">
        <v>0</v>
      </c>
      <c r="G910" s="36">
        <v>13.953488372093023</v>
      </c>
      <c r="H910" s="36">
        <v>0</v>
      </c>
      <c r="I910" s="36">
        <v>7.1428571428571423</v>
      </c>
      <c r="J910" s="36">
        <v>14.285714285714285</v>
      </c>
      <c r="K910" s="36">
        <v>8.3333333333333321</v>
      </c>
      <c r="L910" s="36">
        <v>7.6923076923076925</v>
      </c>
      <c r="M910" s="36">
        <v>20</v>
      </c>
      <c r="N910" s="36">
        <v>13.333333333333334</v>
      </c>
      <c r="O910" s="36">
        <v>6.25</v>
      </c>
    </row>
    <row r="911" spans="1:15" x14ac:dyDescent="0.3">
      <c r="A911" s="35" t="s">
        <v>912</v>
      </c>
      <c r="B911" s="36">
        <v>9.2592592592592595</v>
      </c>
      <c r="C911" s="36">
        <v>0</v>
      </c>
      <c r="D911" s="36">
        <v>11.363636363636363</v>
      </c>
      <c r="E911" s="36">
        <v>0</v>
      </c>
      <c r="F911" s="36">
        <v>0</v>
      </c>
      <c r="G911" s="36">
        <v>9.3023255813953494</v>
      </c>
      <c r="H911" s="36">
        <v>100</v>
      </c>
      <c r="I911" s="36">
        <v>0</v>
      </c>
      <c r="J911" s="36">
        <v>14.285714285714285</v>
      </c>
      <c r="K911" s="36">
        <v>8.3333333333333321</v>
      </c>
      <c r="L911" s="36">
        <v>7.6923076923076925</v>
      </c>
      <c r="M911" s="36">
        <v>20</v>
      </c>
      <c r="N911" s="36">
        <v>13.333333333333334</v>
      </c>
      <c r="O911" s="36">
        <v>0</v>
      </c>
    </row>
    <row r="912" spans="1:15" s="9" customFormat="1" x14ac:dyDescent="0.3">
      <c r="A912" s="44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</row>
    <row r="913" spans="1:15" s="9" customFormat="1" x14ac:dyDescent="0.3">
      <c r="A913" s="44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</row>
    <row r="914" spans="1:15" s="9" customFormat="1" x14ac:dyDescent="0.3">
      <c r="A914" s="44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</row>
    <row r="915" spans="1:15" s="9" customFormat="1" x14ac:dyDescent="0.3">
      <c r="A915" s="44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</row>
    <row r="916" spans="1:15" s="9" customFormat="1" x14ac:dyDescent="0.3">
      <c r="A916" s="44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</row>
    <row r="917" spans="1:15" s="9" customFormat="1" x14ac:dyDescent="0.3">
      <c r="A917" s="44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</row>
    <row r="918" spans="1:15" s="9" customFormat="1" x14ac:dyDescent="0.3">
      <c r="A918" s="44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</row>
    <row r="919" spans="1:15" s="9" customFormat="1" x14ac:dyDescent="0.3">
      <c r="A919" s="44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</row>
    <row r="920" spans="1:15" s="9" customFormat="1" x14ac:dyDescent="0.3">
      <c r="A920" s="44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</row>
    <row r="921" spans="1:15" s="9" customFormat="1" x14ac:dyDescent="0.3">
      <c r="A921" s="44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</row>
    <row r="922" spans="1:15" s="9" customFormat="1" x14ac:dyDescent="0.3">
      <c r="A922" s="44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</row>
    <row r="923" spans="1:15" s="9" customFormat="1" x14ac:dyDescent="0.3">
      <c r="A923" s="44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</row>
    <row r="924" spans="1:15" s="9" customFormat="1" x14ac:dyDescent="0.3">
      <c r="A924" s="44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</row>
    <row r="925" spans="1:15" s="9" customFormat="1" x14ac:dyDescent="0.3">
      <c r="A925" s="44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</row>
    <row r="926" spans="1:15" x14ac:dyDescent="0.3">
      <c r="A926" s="6" t="s">
        <v>749</v>
      </c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</row>
    <row r="927" spans="1:15" ht="14.4" hidden="1" customHeight="1" x14ac:dyDescent="0.3"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</row>
    <row r="928" spans="1:15" ht="14.4" hidden="1" customHeight="1" x14ac:dyDescent="0.3">
      <c r="A928" s="30" t="s">
        <v>750</v>
      </c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</row>
    <row r="929" spans="1:15" ht="14.4" hidden="1" customHeight="1" x14ac:dyDescent="0.3">
      <c r="A929" s="47" t="s">
        <v>1015</v>
      </c>
      <c r="B929" s="36">
        <v>3.4883720930232558</v>
      </c>
      <c r="C929" s="36">
        <v>2.4390243902439024</v>
      </c>
      <c r="D929" s="36">
        <v>4.4444444444444446</v>
      </c>
      <c r="E929" s="36">
        <v>3.3333333333333335</v>
      </c>
      <c r="F929" s="36">
        <v>0</v>
      </c>
      <c r="G929" s="36">
        <v>4.4444444444444446</v>
      </c>
      <c r="H929" s="36">
        <v>0</v>
      </c>
      <c r="I929" s="36">
        <v>4</v>
      </c>
      <c r="J929" s="36">
        <v>2.5</v>
      </c>
      <c r="K929" s="36">
        <v>4.7619047619047619</v>
      </c>
      <c r="L929" s="36">
        <v>9.5238095238095237</v>
      </c>
      <c r="M929" s="36">
        <v>0</v>
      </c>
      <c r="N929" s="36">
        <v>0</v>
      </c>
      <c r="O929" s="36">
        <v>3.225806451612903</v>
      </c>
    </row>
    <row r="930" spans="1:15" ht="14.4" hidden="1" customHeight="1" x14ac:dyDescent="0.3">
      <c r="A930" s="47" t="s">
        <v>1016</v>
      </c>
      <c r="B930" s="36">
        <v>4.6511627906976747</v>
      </c>
      <c r="C930" s="36">
        <v>2.4390243902439024</v>
      </c>
      <c r="D930" s="36">
        <v>6.666666666666667</v>
      </c>
      <c r="E930" s="36">
        <v>0</v>
      </c>
      <c r="F930" s="36">
        <v>9.0909090909090917</v>
      </c>
      <c r="G930" s="36">
        <v>6.666666666666667</v>
      </c>
      <c r="H930" s="36">
        <v>0</v>
      </c>
      <c r="I930" s="36">
        <v>4</v>
      </c>
      <c r="J930" s="36">
        <v>7.5</v>
      </c>
      <c r="K930" s="36">
        <v>0</v>
      </c>
      <c r="L930" s="36">
        <v>4.7619047619047619</v>
      </c>
      <c r="M930" s="36">
        <v>0</v>
      </c>
      <c r="N930" s="36">
        <v>10</v>
      </c>
      <c r="O930" s="36">
        <v>3.225806451612903</v>
      </c>
    </row>
    <row r="931" spans="1:15" ht="14.4" hidden="1" customHeight="1" x14ac:dyDescent="0.3">
      <c r="A931" s="47" t="s">
        <v>1017</v>
      </c>
      <c r="B931" s="36">
        <v>18.604651162790699</v>
      </c>
      <c r="C931" s="36">
        <v>14.634146341463413</v>
      </c>
      <c r="D931" s="36">
        <v>22.222222222222221</v>
      </c>
      <c r="E931" s="36">
        <v>10</v>
      </c>
      <c r="F931" s="36">
        <v>27.27272727272727</v>
      </c>
      <c r="G931" s="36">
        <v>20</v>
      </c>
      <c r="H931" s="36">
        <v>100</v>
      </c>
      <c r="I931" s="36">
        <v>28.000000000000004</v>
      </c>
      <c r="J931" s="36">
        <v>15</v>
      </c>
      <c r="K931" s="36">
        <v>14.285714285714285</v>
      </c>
      <c r="L931" s="36">
        <v>19.047619047619047</v>
      </c>
      <c r="M931" s="36">
        <v>14.285714285714285</v>
      </c>
      <c r="N931" s="36">
        <v>25</v>
      </c>
      <c r="O931" s="36">
        <v>16.129032258064516</v>
      </c>
    </row>
    <row r="932" spans="1:15" ht="14.4" hidden="1" customHeight="1" x14ac:dyDescent="0.3">
      <c r="A932" s="47" t="s">
        <v>1018</v>
      </c>
      <c r="B932" s="36">
        <v>37.209302325581397</v>
      </c>
      <c r="C932" s="36">
        <v>39.024390243902438</v>
      </c>
      <c r="D932" s="36">
        <v>35.555555555555557</v>
      </c>
      <c r="E932" s="36">
        <v>43.333333333333336</v>
      </c>
      <c r="F932" s="36">
        <v>27.27272727272727</v>
      </c>
      <c r="G932" s="36">
        <v>35.555555555555557</v>
      </c>
      <c r="H932" s="36">
        <v>0</v>
      </c>
      <c r="I932" s="36">
        <v>36</v>
      </c>
      <c r="J932" s="36">
        <v>35</v>
      </c>
      <c r="K932" s="36">
        <v>42.857142857142854</v>
      </c>
      <c r="L932" s="36">
        <v>33.333333333333329</v>
      </c>
      <c r="M932" s="36">
        <v>42.857142857142854</v>
      </c>
      <c r="N932" s="36">
        <v>20</v>
      </c>
      <c r="O932" s="36">
        <v>48.387096774193552</v>
      </c>
    </row>
    <row r="933" spans="1:15" ht="14.4" hidden="1" customHeight="1" x14ac:dyDescent="0.3">
      <c r="A933" s="47" t="s">
        <v>1019</v>
      </c>
      <c r="B933" s="36">
        <v>19.767441860465116</v>
      </c>
      <c r="C933" s="36">
        <v>14.634146341463413</v>
      </c>
      <c r="D933" s="36">
        <v>24.444444444444443</v>
      </c>
      <c r="E933" s="36">
        <v>13.333333333333334</v>
      </c>
      <c r="F933" s="36">
        <v>18.181818181818183</v>
      </c>
      <c r="G933" s="36">
        <v>24.444444444444443</v>
      </c>
      <c r="H933" s="36">
        <v>0</v>
      </c>
      <c r="I933" s="36">
        <v>8</v>
      </c>
      <c r="J933" s="36">
        <v>25</v>
      </c>
      <c r="K933" s="36">
        <v>23.809523809523807</v>
      </c>
      <c r="L933" s="36">
        <v>19.047619047619047</v>
      </c>
      <c r="M933" s="36">
        <v>35.714285714285715</v>
      </c>
      <c r="N933" s="36">
        <v>25</v>
      </c>
      <c r="O933" s="36">
        <v>9.67741935483871</v>
      </c>
    </row>
    <row r="934" spans="1:15" ht="14.4" hidden="1" customHeight="1" x14ac:dyDescent="0.3">
      <c r="A934" s="47" t="s">
        <v>1020</v>
      </c>
      <c r="B934" s="36">
        <v>16.279069767441861</v>
      </c>
      <c r="C934" s="36">
        <v>26.829268292682929</v>
      </c>
      <c r="D934" s="36">
        <v>6.666666666666667</v>
      </c>
      <c r="E934" s="36">
        <v>30</v>
      </c>
      <c r="F934" s="36">
        <v>18.181818181818183</v>
      </c>
      <c r="G934" s="36">
        <v>6.666666666666667</v>
      </c>
      <c r="H934" s="36">
        <v>0</v>
      </c>
      <c r="I934" s="36">
        <v>20</v>
      </c>
      <c r="J934" s="36">
        <v>15</v>
      </c>
      <c r="K934" s="36">
        <v>14.285714285714285</v>
      </c>
      <c r="L934" s="36">
        <v>14.285714285714285</v>
      </c>
      <c r="M934" s="36">
        <v>7.1428571428571423</v>
      </c>
      <c r="N934" s="36">
        <v>20</v>
      </c>
      <c r="O934" s="36">
        <v>19.35483870967742</v>
      </c>
    </row>
    <row r="935" spans="1:15" s="10" customFormat="1" ht="14.4" hidden="1" customHeight="1" x14ac:dyDescent="0.3">
      <c r="A935" s="10" t="s">
        <v>705</v>
      </c>
      <c r="B935" s="39">
        <v>6.9444444444444438</v>
      </c>
      <c r="C935" s="39">
        <v>7.0833333333333339</v>
      </c>
      <c r="D935" s="39">
        <v>6.8452380952380949</v>
      </c>
      <c r="E935" s="39">
        <v>7.2619047619047628</v>
      </c>
      <c r="F935" s="39">
        <v>6.6666666666666679</v>
      </c>
      <c r="G935" s="39">
        <v>6.8902439024390238</v>
      </c>
      <c r="H935" s="39">
        <v>5</v>
      </c>
      <c r="I935" s="39">
        <v>6.25</v>
      </c>
      <c r="J935" s="39">
        <v>7.132352941176471</v>
      </c>
      <c r="K935" s="39">
        <v>7.3611111111111107</v>
      </c>
      <c r="L935" s="39">
        <v>6.3888888888888902</v>
      </c>
      <c r="M935" s="39">
        <v>8.0769230769230766</v>
      </c>
      <c r="N935" s="39">
        <v>6.875</v>
      </c>
      <c r="O935" s="39">
        <v>6.8000000000000016</v>
      </c>
    </row>
    <row r="936" spans="1:15" ht="14.4" hidden="1" customHeight="1" x14ac:dyDescent="0.3"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</row>
    <row r="937" spans="1:15" ht="14.4" hidden="1" customHeight="1" x14ac:dyDescent="0.3">
      <c r="A937" s="30" t="s">
        <v>751</v>
      </c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</row>
    <row r="938" spans="1:15" ht="14.4" hidden="1" customHeight="1" x14ac:dyDescent="0.3">
      <c r="A938" s="47" t="s">
        <v>1015</v>
      </c>
      <c r="B938" s="36">
        <v>0</v>
      </c>
      <c r="C938" s="36">
        <v>0</v>
      </c>
      <c r="D938" s="36">
        <v>0</v>
      </c>
      <c r="E938" s="36">
        <v>0</v>
      </c>
      <c r="F938" s="36">
        <v>0</v>
      </c>
      <c r="G938" s="36">
        <v>0</v>
      </c>
      <c r="H938" s="36">
        <v>0</v>
      </c>
      <c r="I938" s="36">
        <v>0</v>
      </c>
      <c r="J938" s="36">
        <v>0</v>
      </c>
      <c r="K938" s="36">
        <v>0</v>
      </c>
      <c r="L938" s="36">
        <v>0</v>
      </c>
      <c r="M938" s="36">
        <v>0</v>
      </c>
      <c r="N938" s="36">
        <v>0</v>
      </c>
      <c r="O938" s="36">
        <v>0</v>
      </c>
    </row>
    <row r="939" spans="1:15" ht="14.4" hidden="1" customHeight="1" x14ac:dyDescent="0.3">
      <c r="A939" s="47" t="s">
        <v>1016</v>
      </c>
      <c r="B939" s="36">
        <v>0</v>
      </c>
      <c r="C939" s="36">
        <v>0</v>
      </c>
      <c r="D939" s="36">
        <v>0</v>
      </c>
      <c r="E939" s="36">
        <v>0</v>
      </c>
      <c r="F939" s="36">
        <v>0</v>
      </c>
      <c r="G939" s="36">
        <v>0</v>
      </c>
      <c r="H939" s="36">
        <v>0</v>
      </c>
      <c r="I939" s="36">
        <v>0</v>
      </c>
      <c r="J939" s="36">
        <v>0</v>
      </c>
      <c r="K939" s="36">
        <v>0</v>
      </c>
      <c r="L939" s="36">
        <v>0</v>
      </c>
      <c r="M939" s="36">
        <v>0</v>
      </c>
      <c r="N939" s="36">
        <v>0</v>
      </c>
      <c r="O939" s="36">
        <v>0</v>
      </c>
    </row>
    <row r="940" spans="1:15" ht="14.4" hidden="1" customHeight="1" x14ac:dyDescent="0.3">
      <c r="A940" s="47" t="s">
        <v>1017</v>
      </c>
      <c r="B940" s="36">
        <v>12.790697674418606</v>
      </c>
      <c r="C940" s="36">
        <v>7.3170731707317067</v>
      </c>
      <c r="D940" s="36">
        <v>17.777777777777779</v>
      </c>
      <c r="E940" s="36">
        <v>6.666666666666667</v>
      </c>
      <c r="F940" s="36">
        <v>9.0909090909090917</v>
      </c>
      <c r="G940" s="36">
        <v>17.777777777777779</v>
      </c>
      <c r="H940" s="36">
        <v>0</v>
      </c>
      <c r="I940" s="36">
        <v>16</v>
      </c>
      <c r="J940" s="36">
        <v>17.5</v>
      </c>
      <c r="K940" s="36">
        <v>0</v>
      </c>
      <c r="L940" s="36">
        <v>9.5238095238095237</v>
      </c>
      <c r="M940" s="36">
        <v>14.285714285714285</v>
      </c>
      <c r="N940" s="36">
        <v>10</v>
      </c>
      <c r="O940" s="36">
        <v>16.129032258064516</v>
      </c>
    </row>
    <row r="941" spans="1:15" ht="14.4" hidden="1" customHeight="1" x14ac:dyDescent="0.3">
      <c r="A941" s="47" t="s">
        <v>1018</v>
      </c>
      <c r="B941" s="36">
        <v>36.046511627906973</v>
      </c>
      <c r="C941" s="36">
        <v>34.146341463414636</v>
      </c>
      <c r="D941" s="36">
        <v>37.777777777777779</v>
      </c>
      <c r="E941" s="36">
        <v>30</v>
      </c>
      <c r="F941" s="36">
        <v>45.454545454545453</v>
      </c>
      <c r="G941" s="36">
        <v>35.555555555555557</v>
      </c>
      <c r="H941" s="36">
        <v>100</v>
      </c>
      <c r="I941" s="36">
        <v>32</v>
      </c>
      <c r="J941" s="36">
        <v>37.5</v>
      </c>
      <c r="K941" s="36">
        <v>38.095238095238095</v>
      </c>
      <c r="L941" s="36">
        <v>33.333333333333329</v>
      </c>
      <c r="M941" s="36">
        <v>21.428571428571427</v>
      </c>
      <c r="N941" s="36">
        <v>40</v>
      </c>
      <c r="O941" s="36">
        <v>41.935483870967744</v>
      </c>
    </row>
    <row r="942" spans="1:15" ht="14.4" hidden="1" customHeight="1" x14ac:dyDescent="0.3">
      <c r="A942" s="47" t="s">
        <v>1019</v>
      </c>
      <c r="B942" s="36">
        <v>37.209302325581397</v>
      </c>
      <c r="C942" s="36">
        <v>31.707317073170731</v>
      </c>
      <c r="D942" s="36">
        <v>42.222222222222221</v>
      </c>
      <c r="E942" s="36">
        <v>33.333333333333329</v>
      </c>
      <c r="F942" s="36">
        <v>27.27272727272727</v>
      </c>
      <c r="G942" s="36">
        <v>42.222222222222221</v>
      </c>
      <c r="H942" s="36">
        <v>0</v>
      </c>
      <c r="I942" s="36">
        <v>36</v>
      </c>
      <c r="J942" s="36">
        <v>32.5</v>
      </c>
      <c r="K942" s="36">
        <v>47.619047619047613</v>
      </c>
      <c r="L942" s="36">
        <v>42.857142857142854</v>
      </c>
      <c r="M942" s="36">
        <v>57.142857142857139</v>
      </c>
      <c r="N942" s="36">
        <v>30</v>
      </c>
      <c r="O942" s="36">
        <v>29.032258064516132</v>
      </c>
    </row>
    <row r="943" spans="1:15" ht="14.4" hidden="1" customHeight="1" x14ac:dyDescent="0.3">
      <c r="A943" s="47" t="s">
        <v>1020</v>
      </c>
      <c r="B943" s="36">
        <v>13.953488372093023</v>
      </c>
      <c r="C943" s="36">
        <v>26.829268292682929</v>
      </c>
      <c r="D943" s="36">
        <v>2.2222222222222223</v>
      </c>
      <c r="E943" s="36">
        <v>30</v>
      </c>
      <c r="F943" s="36">
        <v>18.181818181818183</v>
      </c>
      <c r="G943" s="36">
        <v>2.2222222222222223</v>
      </c>
      <c r="H943" s="36">
        <v>0</v>
      </c>
      <c r="I943" s="36">
        <v>16</v>
      </c>
      <c r="J943" s="36">
        <v>12.5</v>
      </c>
      <c r="K943" s="36">
        <v>14.285714285714285</v>
      </c>
      <c r="L943" s="36">
        <v>14.285714285714285</v>
      </c>
      <c r="M943" s="36">
        <v>7.1428571428571423</v>
      </c>
      <c r="N943" s="36">
        <v>20</v>
      </c>
      <c r="O943" s="36">
        <v>12.903225806451612</v>
      </c>
    </row>
    <row r="944" spans="1:15" s="10" customFormat="1" ht="14.4" hidden="1" customHeight="1" x14ac:dyDescent="0.3">
      <c r="A944" s="10" t="s">
        <v>705</v>
      </c>
      <c r="B944" s="39">
        <v>8.2094594594594614</v>
      </c>
      <c r="C944" s="39">
        <v>8.3333333333333339</v>
      </c>
      <c r="D944" s="39">
        <v>8.125</v>
      </c>
      <c r="E944" s="39">
        <v>8.4523809523809526</v>
      </c>
      <c r="F944" s="39">
        <v>8.0555555555555554</v>
      </c>
      <c r="G944" s="39">
        <v>8.1395348837209305</v>
      </c>
      <c r="H944" s="39">
        <v>7.5</v>
      </c>
      <c r="I944" s="39">
        <v>8.0952380952380949</v>
      </c>
      <c r="J944" s="39">
        <v>7.9285714285714288</v>
      </c>
      <c r="K944" s="39">
        <v>8.8888888888888893</v>
      </c>
      <c r="L944" s="39">
        <v>8.4722222222222214</v>
      </c>
      <c r="M944" s="39">
        <v>8.6538461538461533</v>
      </c>
      <c r="N944" s="39">
        <v>8.125</v>
      </c>
      <c r="O944" s="39">
        <v>7.8703703703703711</v>
      </c>
    </row>
    <row r="945" spans="1:15" ht="14.4" hidden="1" customHeight="1" x14ac:dyDescent="0.3"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</row>
    <row r="946" spans="1:15" ht="14.4" hidden="1" customHeight="1" x14ac:dyDescent="0.3">
      <c r="A946" s="30" t="s">
        <v>752</v>
      </c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</row>
    <row r="947" spans="1:15" ht="14.4" hidden="1" customHeight="1" x14ac:dyDescent="0.3">
      <c r="A947" s="47" t="s">
        <v>1015</v>
      </c>
      <c r="B947" s="36">
        <v>0</v>
      </c>
      <c r="C947" s="36">
        <v>0</v>
      </c>
      <c r="D947" s="36">
        <v>0</v>
      </c>
      <c r="E947" s="36">
        <v>0</v>
      </c>
      <c r="F947" s="36">
        <v>0</v>
      </c>
      <c r="G947" s="36">
        <v>0</v>
      </c>
      <c r="H947" s="36">
        <v>0</v>
      </c>
      <c r="I947" s="36">
        <v>0</v>
      </c>
      <c r="J947" s="36">
        <v>0</v>
      </c>
      <c r="K947" s="36">
        <v>0</v>
      </c>
      <c r="L947" s="36">
        <v>0</v>
      </c>
      <c r="M947" s="36">
        <v>0</v>
      </c>
      <c r="N947" s="36">
        <v>0</v>
      </c>
      <c r="O947" s="36">
        <v>0</v>
      </c>
    </row>
    <row r="948" spans="1:15" ht="14.4" hidden="1" customHeight="1" x14ac:dyDescent="0.3">
      <c r="A948" s="47" t="s">
        <v>1016</v>
      </c>
      <c r="B948" s="36">
        <v>4.6511627906976747</v>
      </c>
      <c r="C948" s="36">
        <v>4.8780487804878048</v>
      </c>
      <c r="D948" s="36">
        <v>4.4444444444444446</v>
      </c>
      <c r="E948" s="36">
        <v>6.666666666666667</v>
      </c>
      <c r="F948" s="36">
        <v>0</v>
      </c>
      <c r="G948" s="36">
        <v>4.4444444444444446</v>
      </c>
      <c r="H948" s="36">
        <v>0</v>
      </c>
      <c r="I948" s="36">
        <v>8</v>
      </c>
      <c r="J948" s="36">
        <v>5</v>
      </c>
      <c r="K948" s="36">
        <v>0</v>
      </c>
      <c r="L948" s="36">
        <v>0</v>
      </c>
      <c r="M948" s="36">
        <v>0</v>
      </c>
      <c r="N948" s="36">
        <v>0</v>
      </c>
      <c r="O948" s="36">
        <v>12.903225806451612</v>
      </c>
    </row>
    <row r="949" spans="1:15" ht="14.4" hidden="1" customHeight="1" x14ac:dyDescent="0.3">
      <c r="A949" s="47" t="s">
        <v>1017</v>
      </c>
      <c r="B949" s="36">
        <v>18.604651162790699</v>
      </c>
      <c r="C949" s="36">
        <v>21.951219512195124</v>
      </c>
      <c r="D949" s="36">
        <v>15.555555555555555</v>
      </c>
      <c r="E949" s="36">
        <v>20</v>
      </c>
      <c r="F949" s="36">
        <v>27.27272727272727</v>
      </c>
      <c r="G949" s="36">
        <v>15.555555555555555</v>
      </c>
      <c r="H949" s="36">
        <v>0</v>
      </c>
      <c r="I949" s="36">
        <v>28.000000000000004</v>
      </c>
      <c r="J949" s="36">
        <v>15</v>
      </c>
      <c r="K949" s="36">
        <v>14.285714285714285</v>
      </c>
      <c r="L949" s="36">
        <v>23.809523809523807</v>
      </c>
      <c r="M949" s="36">
        <v>0</v>
      </c>
      <c r="N949" s="36">
        <v>15</v>
      </c>
      <c r="O949" s="36">
        <v>25.806451612903224</v>
      </c>
    </row>
    <row r="950" spans="1:15" ht="14.4" hidden="1" customHeight="1" x14ac:dyDescent="0.3">
      <c r="A950" s="47" t="s">
        <v>1018</v>
      </c>
      <c r="B950" s="36">
        <v>27.906976744186046</v>
      </c>
      <c r="C950" s="36">
        <v>29.268292682926827</v>
      </c>
      <c r="D950" s="36">
        <v>26.666666666666668</v>
      </c>
      <c r="E950" s="36">
        <v>26.666666666666668</v>
      </c>
      <c r="F950" s="36">
        <v>36.363636363636367</v>
      </c>
      <c r="G950" s="36">
        <v>24.444444444444443</v>
      </c>
      <c r="H950" s="36">
        <v>100</v>
      </c>
      <c r="I950" s="36">
        <v>24</v>
      </c>
      <c r="J950" s="36">
        <v>30</v>
      </c>
      <c r="K950" s="36">
        <v>28.571428571428569</v>
      </c>
      <c r="L950" s="36">
        <v>14.285714285714285</v>
      </c>
      <c r="M950" s="36">
        <v>28.571428571428569</v>
      </c>
      <c r="N950" s="36">
        <v>30</v>
      </c>
      <c r="O950" s="36">
        <v>35.483870967741936</v>
      </c>
    </row>
    <row r="951" spans="1:15" ht="14.4" hidden="1" customHeight="1" x14ac:dyDescent="0.3">
      <c r="A951" s="47" t="s">
        <v>1019</v>
      </c>
      <c r="B951" s="36">
        <v>32.558139534883722</v>
      </c>
      <c r="C951" s="36">
        <v>17.073170731707318</v>
      </c>
      <c r="D951" s="36">
        <v>46.666666666666664</v>
      </c>
      <c r="E951" s="36">
        <v>16.666666666666664</v>
      </c>
      <c r="F951" s="36">
        <v>18.181818181818183</v>
      </c>
      <c r="G951" s="36">
        <v>46.666666666666664</v>
      </c>
      <c r="H951" s="36">
        <v>0</v>
      </c>
      <c r="I951" s="36">
        <v>24</v>
      </c>
      <c r="J951" s="36">
        <v>32.5</v>
      </c>
      <c r="K951" s="36">
        <v>42.857142857142854</v>
      </c>
      <c r="L951" s="36">
        <v>47.619047619047613</v>
      </c>
      <c r="M951" s="36">
        <v>64.285714285714292</v>
      </c>
      <c r="N951" s="36">
        <v>30</v>
      </c>
      <c r="O951" s="36">
        <v>9.67741935483871</v>
      </c>
    </row>
    <row r="952" spans="1:15" ht="14.4" hidden="1" customHeight="1" x14ac:dyDescent="0.3">
      <c r="A952" s="47" t="s">
        <v>1020</v>
      </c>
      <c r="B952" s="36">
        <v>16.279069767441861</v>
      </c>
      <c r="C952" s="36">
        <v>26.829268292682929</v>
      </c>
      <c r="D952" s="36">
        <v>6.666666666666667</v>
      </c>
      <c r="E952" s="36">
        <v>30</v>
      </c>
      <c r="F952" s="36">
        <v>18.181818181818183</v>
      </c>
      <c r="G952" s="36">
        <v>6.666666666666667</v>
      </c>
      <c r="H952" s="36">
        <v>0</v>
      </c>
      <c r="I952" s="36">
        <v>16</v>
      </c>
      <c r="J952" s="36">
        <v>17.5</v>
      </c>
      <c r="K952" s="36">
        <v>14.285714285714285</v>
      </c>
      <c r="L952" s="36">
        <v>14.285714285714285</v>
      </c>
      <c r="M952" s="36">
        <v>7.1428571428571423</v>
      </c>
      <c r="N952" s="36">
        <v>25</v>
      </c>
      <c r="O952" s="36">
        <v>16.129032258064516</v>
      </c>
    </row>
    <row r="953" spans="1:15" s="10" customFormat="1" ht="14.4" hidden="1" customHeight="1" x14ac:dyDescent="0.3">
      <c r="A953" s="10" t="s">
        <v>705</v>
      </c>
      <c r="B953" s="39">
        <v>7.6388888888888884</v>
      </c>
      <c r="C953" s="39">
        <v>7.0000000000000009</v>
      </c>
      <c r="D953" s="39">
        <v>8.0952380952380931</v>
      </c>
      <c r="E953" s="39">
        <v>6.9047619047619042</v>
      </c>
      <c r="F953" s="39">
        <v>7.2222222222222223</v>
      </c>
      <c r="G953" s="39">
        <v>8.1097560975609753</v>
      </c>
      <c r="H953" s="39">
        <v>7.5</v>
      </c>
      <c r="I953" s="39">
        <v>6.9047619047619051</v>
      </c>
      <c r="J953" s="39">
        <v>7.7272727272727275</v>
      </c>
      <c r="K953" s="39">
        <v>8.3333333333333339</v>
      </c>
      <c r="L953" s="39">
        <v>8.1944444444444446</v>
      </c>
      <c r="M953" s="39">
        <v>9.2307692307692299</v>
      </c>
      <c r="N953" s="39">
        <v>8</v>
      </c>
      <c r="O953" s="39">
        <v>6.25</v>
      </c>
    </row>
    <row r="954" spans="1:15" ht="14.4" hidden="1" customHeight="1" x14ac:dyDescent="0.3"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</row>
    <row r="955" spans="1:15" ht="14.4" hidden="1" customHeight="1" x14ac:dyDescent="0.3">
      <c r="A955" s="30" t="s">
        <v>753</v>
      </c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</row>
    <row r="956" spans="1:15" ht="14.4" hidden="1" customHeight="1" x14ac:dyDescent="0.3">
      <c r="A956" s="47" t="s">
        <v>1015</v>
      </c>
      <c r="B956" s="36">
        <v>1.1627906976744187</v>
      </c>
      <c r="C956" s="36">
        <v>0</v>
      </c>
      <c r="D956" s="36">
        <v>2.2222222222222223</v>
      </c>
      <c r="E956" s="36">
        <v>0</v>
      </c>
      <c r="F956" s="36">
        <v>0</v>
      </c>
      <c r="G956" s="36">
        <v>2.2222222222222223</v>
      </c>
      <c r="H956" s="36">
        <v>0</v>
      </c>
      <c r="I956" s="36">
        <v>4</v>
      </c>
      <c r="J956" s="36">
        <v>0</v>
      </c>
      <c r="K956" s="36">
        <v>0</v>
      </c>
      <c r="L956" s="36">
        <v>4.7619047619047619</v>
      </c>
      <c r="M956" s="36">
        <v>0</v>
      </c>
      <c r="N956" s="36">
        <v>0</v>
      </c>
      <c r="O956" s="36">
        <v>0</v>
      </c>
    </row>
    <row r="957" spans="1:15" ht="14.4" hidden="1" customHeight="1" x14ac:dyDescent="0.3">
      <c r="A957" s="47" t="s">
        <v>1016</v>
      </c>
      <c r="B957" s="36">
        <v>2.3255813953488373</v>
      </c>
      <c r="C957" s="36">
        <v>0</v>
      </c>
      <c r="D957" s="36">
        <v>4.4444444444444446</v>
      </c>
      <c r="E957" s="36">
        <v>0</v>
      </c>
      <c r="F957" s="36">
        <v>0</v>
      </c>
      <c r="G957" s="36">
        <v>4.4444444444444446</v>
      </c>
      <c r="H957" s="36">
        <v>0</v>
      </c>
      <c r="I957" s="36">
        <v>4</v>
      </c>
      <c r="J957" s="36">
        <v>2.5</v>
      </c>
      <c r="K957" s="36">
        <v>0</v>
      </c>
      <c r="L957" s="36">
        <v>4.7619047619047619</v>
      </c>
      <c r="M957" s="36">
        <v>0</v>
      </c>
      <c r="N957" s="36">
        <v>5</v>
      </c>
      <c r="O957" s="36">
        <v>0</v>
      </c>
    </row>
    <row r="958" spans="1:15" ht="14.4" hidden="1" customHeight="1" x14ac:dyDescent="0.3">
      <c r="A958" s="47" t="s">
        <v>1017</v>
      </c>
      <c r="B958" s="36">
        <v>10.465116279069768</v>
      </c>
      <c r="C958" s="36">
        <v>7.3170731707317067</v>
      </c>
      <c r="D958" s="36">
        <v>13.333333333333334</v>
      </c>
      <c r="E958" s="36">
        <v>6.666666666666667</v>
      </c>
      <c r="F958" s="36">
        <v>9.0909090909090917</v>
      </c>
      <c r="G958" s="36">
        <v>11.111111111111111</v>
      </c>
      <c r="H958" s="36">
        <v>100</v>
      </c>
      <c r="I958" s="36">
        <v>12</v>
      </c>
      <c r="J958" s="36">
        <v>10</v>
      </c>
      <c r="K958" s="36">
        <v>9.5238095238095237</v>
      </c>
      <c r="L958" s="36">
        <v>14.285714285714285</v>
      </c>
      <c r="M958" s="36">
        <v>14.285714285714285</v>
      </c>
      <c r="N958" s="36">
        <v>5</v>
      </c>
      <c r="O958" s="36">
        <v>9.67741935483871</v>
      </c>
    </row>
    <row r="959" spans="1:15" ht="14.4" hidden="1" customHeight="1" x14ac:dyDescent="0.3">
      <c r="A959" s="47" t="s">
        <v>1018</v>
      </c>
      <c r="B959" s="36">
        <v>46.511627906976742</v>
      </c>
      <c r="C959" s="36">
        <v>39.024390243902438</v>
      </c>
      <c r="D959" s="36">
        <v>53.333333333333336</v>
      </c>
      <c r="E959" s="36">
        <v>36.666666666666664</v>
      </c>
      <c r="F959" s="36">
        <v>45.454545454545453</v>
      </c>
      <c r="G959" s="36">
        <v>53.333333333333336</v>
      </c>
      <c r="H959" s="36">
        <v>0</v>
      </c>
      <c r="I959" s="36">
        <v>40</v>
      </c>
      <c r="J959" s="36">
        <v>42.5</v>
      </c>
      <c r="K959" s="36">
        <v>61.904761904761905</v>
      </c>
      <c r="L959" s="36">
        <v>33.333333333333329</v>
      </c>
      <c r="M959" s="36">
        <v>57.142857142857139</v>
      </c>
      <c r="N959" s="36">
        <v>55.000000000000007</v>
      </c>
      <c r="O959" s="36">
        <v>45.161290322580641</v>
      </c>
    </row>
    <row r="960" spans="1:15" ht="14.4" hidden="1" customHeight="1" x14ac:dyDescent="0.3">
      <c r="A960" s="47" t="s">
        <v>1019</v>
      </c>
      <c r="B960" s="36">
        <v>24.418604651162788</v>
      </c>
      <c r="C960" s="36">
        <v>29.268292682926827</v>
      </c>
      <c r="D960" s="36">
        <v>20</v>
      </c>
      <c r="E960" s="36">
        <v>30</v>
      </c>
      <c r="F960" s="36">
        <v>27.27272727272727</v>
      </c>
      <c r="G960" s="36">
        <v>20</v>
      </c>
      <c r="H960" s="36">
        <v>0</v>
      </c>
      <c r="I960" s="36">
        <v>24</v>
      </c>
      <c r="J960" s="36">
        <v>27.500000000000004</v>
      </c>
      <c r="K960" s="36">
        <v>19.047619047619047</v>
      </c>
      <c r="L960" s="36">
        <v>28.571428571428569</v>
      </c>
      <c r="M960" s="36">
        <v>14.285714285714285</v>
      </c>
      <c r="N960" s="36">
        <v>20</v>
      </c>
      <c r="O960" s="36">
        <v>29.032258064516132</v>
      </c>
    </row>
    <row r="961" spans="1:15" ht="14.4" hidden="1" customHeight="1" x14ac:dyDescent="0.3">
      <c r="A961" s="47" t="s">
        <v>1020</v>
      </c>
      <c r="B961" s="36">
        <v>15.11627906976744</v>
      </c>
      <c r="C961" s="36">
        <v>24.390243902439025</v>
      </c>
      <c r="D961" s="36">
        <v>6.666666666666667</v>
      </c>
      <c r="E961" s="36">
        <v>26.666666666666668</v>
      </c>
      <c r="F961" s="36">
        <v>18.181818181818183</v>
      </c>
      <c r="G961" s="36">
        <v>6.666666666666667</v>
      </c>
      <c r="H961" s="36">
        <v>0</v>
      </c>
      <c r="I961" s="36">
        <v>16</v>
      </c>
      <c r="J961" s="36">
        <v>17.5</v>
      </c>
      <c r="K961" s="36">
        <v>9.5238095238095237</v>
      </c>
      <c r="L961" s="36">
        <v>14.285714285714285</v>
      </c>
      <c r="M961" s="36">
        <v>14.285714285714285</v>
      </c>
      <c r="N961" s="36">
        <v>15</v>
      </c>
      <c r="O961" s="36">
        <v>16.129032258064516</v>
      </c>
    </row>
    <row r="962" spans="1:15" s="10" customFormat="1" ht="14.4" hidden="1" customHeight="1" x14ac:dyDescent="0.3">
      <c r="A962" s="10" t="s">
        <v>705</v>
      </c>
      <c r="B962" s="39">
        <v>7.6712328767123301</v>
      </c>
      <c r="C962" s="39">
        <v>8.2258064516129021</v>
      </c>
      <c r="D962" s="39">
        <v>7.2619047619047601</v>
      </c>
      <c r="E962" s="39">
        <v>8.2954545454545467</v>
      </c>
      <c r="F962" s="39">
        <v>8.0555555555555554</v>
      </c>
      <c r="G962" s="39">
        <v>7.3170731707317067</v>
      </c>
      <c r="H962" s="39">
        <v>5</v>
      </c>
      <c r="I962" s="39">
        <v>7.2619047619047619</v>
      </c>
      <c r="J962" s="39">
        <v>7.8787878787878789</v>
      </c>
      <c r="K962" s="39">
        <v>7.7631578947368416</v>
      </c>
      <c r="L962" s="39">
        <v>7.2222222222222223</v>
      </c>
      <c r="M962" s="39">
        <v>7.5000000000000009</v>
      </c>
      <c r="N962" s="39">
        <v>7.6470588235294121</v>
      </c>
      <c r="O962" s="39">
        <v>8.0769230769230766</v>
      </c>
    </row>
    <row r="963" spans="1:15" ht="14.4" hidden="1" customHeight="1" x14ac:dyDescent="0.3"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</row>
    <row r="964" spans="1:15" ht="14.4" hidden="1" customHeight="1" x14ac:dyDescent="0.3">
      <c r="A964" s="30" t="s">
        <v>754</v>
      </c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</row>
    <row r="965" spans="1:15" ht="14.4" hidden="1" customHeight="1" x14ac:dyDescent="0.3">
      <c r="A965" s="47" t="s">
        <v>1015</v>
      </c>
      <c r="B965" s="36">
        <v>3.4883720930232558</v>
      </c>
      <c r="C965" s="36">
        <v>4.8780487804878048</v>
      </c>
      <c r="D965" s="36">
        <v>2.2222222222222223</v>
      </c>
      <c r="E965" s="36">
        <v>6.666666666666667</v>
      </c>
      <c r="F965" s="36">
        <v>0</v>
      </c>
      <c r="G965" s="36">
        <v>2.2222222222222223</v>
      </c>
      <c r="H965" s="36">
        <v>0</v>
      </c>
      <c r="I965" s="36">
        <v>8</v>
      </c>
      <c r="J965" s="36">
        <v>2.5</v>
      </c>
      <c r="K965" s="36">
        <v>0</v>
      </c>
      <c r="L965" s="36">
        <v>9.5238095238095237</v>
      </c>
      <c r="M965" s="36">
        <v>0</v>
      </c>
      <c r="N965" s="36">
        <v>0</v>
      </c>
      <c r="O965" s="36">
        <v>3.225806451612903</v>
      </c>
    </row>
    <row r="966" spans="1:15" ht="14.4" hidden="1" customHeight="1" x14ac:dyDescent="0.3">
      <c r="A966" s="47" t="s">
        <v>1016</v>
      </c>
      <c r="B966" s="36">
        <v>9.3023255813953494</v>
      </c>
      <c r="C966" s="36">
        <v>9.7560975609756095</v>
      </c>
      <c r="D966" s="36">
        <v>8.8888888888888893</v>
      </c>
      <c r="E966" s="36">
        <v>13.333333333333334</v>
      </c>
      <c r="F966" s="36">
        <v>0</v>
      </c>
      <c r="G966" s="36">
        <v>8.8888888888888893</v>
      </c>
      <c r="H966" s="36">
        <v>0</v>
      </c>
      <c r="I966" s="36">
        <v>12</v>
      </c>
      <c r="J966" s="36">
        <v>10</v>
      </c>
      <c r="K966" s="36">
        <v>4.7619047619047619</v>
      </c>
      <c r="L966" s="36">
        <v>9.5238095238095237</v>
      </c>
      <c r="M966" s="36">
        <v>7.1428571428571423</v>
      </c>
      <c r="N966" s="36">
        <v>10</v>
      </c>
      <c r="O966" s="36">
        <v>9.67741935483871</v>
      </c>
    </row>
    <row r="967" spans="1:15" ht="14.4" hidden="1" customHeight="1" x14ac:dyDescent="0.3">
      <c r="A967" s="47" t="s">
        <v>1017</v>
      </c>
      <c r="B967" s="36">
        <v>31.395348837209301</v>
      </c>
      <c r="C967" s="36">
        <v>21.951219512195124</v>
      </c>
      <c r="D967" s="36">
        <v>40</v>
      </c>
      <c r="E967" s="36">
        <v>16.666666666666664</v>
      </c>
      <c r="F967" s="36">
        <v>36.363636363636367</v>
      </c>
      <c r="G967" s="36">
        <v>37.777777777777779</v>
      </c>
      <c r="H967" s="36">
        <v>100</v>
      </c>
      <c r="I967" s="36">
        <v>36</v>
      </c>
      <c r="J967" s="36">
        <v>25</v>
      </c>
      <c r="K967" s="36">
        <v>38.095238095238095</v>
      </c>
      <c r="L967" s="36">
        <v>28.571428571428569</v>
      </c>
      <c r="M967" s="36">
        <v>21.428571428571427</v>
      </c>
      <c r="N967" s="36">
        <v>40</v>
      </c>
      <c r="O967" s="36">
        <v>32.258064516129032</v>
      </c>
    </row>
    <row r="968" spans="1:15" ht="14.4" hidden="1" customHeight="1" x14ac:dyDescent="0.3">
      <c r="A968" s="47" t="s">
        <v>1018</v>
      </c>
      <c r="B968" s="36">
        <v>25.581395348837212</v>
      </c>
      <c r="C968" s="36">
        <v>26.829268292682929</v>
      </c>
      <c r="D968" s="36">
        <v>24.444444444444443</v>
      </c>
      <c r="E968" s="36">
        <v>23.333333333333332</v>
      </c>
      <c r="F968" s="36">
        <v>36.363636363636367</v>
      </c>
      <c r="G968" s="36">
        <v>24.444444444444443</v>
      </c>
      <c r="H968" s="36">
        <v>0</v>
      </c>
      <c r="I968" s="36">
        <v>16</v>
      </c>
      <c r="J968" s="36">
        <v>30</v>
      </c>
      <c r="K968" s="36">
        <v>28.571428571428569</v>
      </c>
      <c r="L968" s="36">
        <v>19.047619047619047</v>
      </c>
      <c r="M968" s="36">
        <v>42.857142857142854</v>
      </c>
      <c r="N968" s="36">
        <v>15</v>
      </c>
      <c r="O968" s="36">
        <v>29.032258064516132</v>
      </c>
    </row>
    <row r="969" spans="1:15" ht="14.4" hidden="1" customHeight="1" x14ac:dyDescent="0.3">
      <c r="A969" s="47" t="s">
        <v>1019</v>
      </c>
      <c r="B969" s="36">
        <v>13.953488372093023</v>
      </c>
      <c r="C969" s="36">
        <v>9.7560975609756095</v>
      </c>
      <c r="D969" s="36">
        <v>17.777777777777779</v>
      </c>
      <c r="E969" s="36">
        <v>10</v>
      </c>
      <c r="F969" s="36">
        <v>9.0909090909090917</v>
      </c>
      <c r="G969" s="36">
        <v>17.777777777777779</v>
      </c>
      <c r="H969" s="36">
        <v>0</v>
      </c>
      <c r="I969" s="36">
        <v>12</v>
      </c>
      <c r="J969" s="36">
        <v>15</v>
      </c>
      <c r="K969" s="36">
        <v>14.285714285714285</v>
      </c>
      <c r="L969" s="36">
        <v>19.047619047619047</v>
      </c>
      <c r="M969" s="36">
        <v>14.285714285714285</v>
      </c>
      <c r="N969" s="36">
        <v>15</v>
      </c>
      <c r="O969" s="36">
        <v>9.67741935483871</v>
      </c>
    </row>
    <row r="970" spans="1:15" ht="14.4" hidden="1" customHeight="1" x14ac:dyDescent="0.3">
      <c r="A970" s="47" t="s">
        <v>1020</v>
      </c>
      <c r="B970" s="36">
        <v>16.279069767441861</v>
      </c>
      <c r="C970" s="36">
        <v>26.829268292682929</v>
      </c>
      <c r="D970" s="36">
        <v>6.666666666666667</v>
      </c>
      <c r="E970" s="36">
        <v>30</v>
      </c>
      <c r="F970" s="36">
        <v>18.181818181818183</v>
      </c>
      <c r="G970" s="36">
        <v>6.666666666666667</v>
      </c>
      <c r="H970" s="36">
        <v>0</v>
      </c>
      <c r="I970" s="36">
        <v>16</v>
      </c>
      <c r="J970" s="36">
        <v>17.5</v>
      </c>
      <c r="K970" s="36">
        <v>14.285714285714285</v>
      </c>
      <c r="L970" s="36">
        <v>14.285714285714285</v>
      </c>
      <c r="M970" s="36">
        <v>14.285714285714285</v>
      </c>
      <c r="N970" s="36">
        <v>20</v>
      </c>
      <c r="O970" s="36">
        <v>16.129032258064516</v>
      </c>
    </row>
    <row r="971" spans="1:15" s="10" customFormat="1" ht="14.4" hidden="1" customHeight="1" x14ac:dyDescent="0.3">
      <c r="A971" s="10" t="s">
        <v>705</v>
      </c>
      <c r="B971" s="39">
        <v>6.1111111111111116</v>
      </c>
      <c r="C971" s="39">
        <v>5.916666666666667</v>
      </c>
      <c r="D971" s="39">
        <v>6.2499999999999982</v>
      </c>
      <c r="E971" s="39">
        <v>5.5952380952380949</v>
      </c>
      <c r="F971" s="39">
        <v>6.6666666666666661</v>
      </c>
      <c r="G971" s="39">
        <v>6.2804878048780477</v>
      </c>
      <c r="H971" s="39">
        <v>5</v>
      </c>
      <c r="I971" s="39">
        <v>5.3571428571428568</v>
      </c>
      <c r="J971" s="39">
        <v>6.3636363636363633</v>
      </c>
      <c r="K971" s="39">
        <v>6.5277777777777795</v>
      </c>
      <c r="L971" s="39">
        <v>5.833333333333333</v>
      </c>
      <c r="M971" s="39">
        <v>6.8750000000000009</v>
      </c>
      <c r="N971" s="39">
        <v>6.09375</v>
      </c>
      <c r="O971" s="39">
        <v>5.9615384615384617</v>
      </c>
    </row>
    <row r="972" spans="1:15" s="10" customFormat="1" ht="14.4" hidden="1" customHeight="1" x14ac:dyDescent="0.3"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</row>
    <row r="973" spans="1:15" s="10" customFormat="1" x14ac:dyDescent="0.3">
      <c r="A973" s="11" t="s">
        <v>705</v>
      </c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</row>
    <row r="974" spans="1:15" s="30" customFormat="1" x14ac:dyDescent="0.3">
      <c r="A974" s="30" t="s">
        <v>750</v>
      </c>
      <c r="B974" s="36">
        <v>6.9444444444444438</v>
      </c>
      <c r="C974" s="36">
        <v>7.0833333333333339</v>
      </c>
      <c r="D974" s="36">
        <v>6.8452380952380949</v>
      </c>
      <c r="E974" s="36">
        <v>7.2619047619047628</v>
      </c>
      <c r="F974" s="36">
        <v>6.6666666666666679</v>
      </c>
      <c r="G974" s="36">
        <v>6.8902439024390238</v>
      </c>
      <c r="H974" s="36">
        <v>5</v>
      </c>
      <c r="I974" s="36">
        <v>6.25</v>
      </c>
      <c r="J974" s="36">
        <v>7.132352941176471</v>
      </c>
      <c r="K974" s="36">
        <v>7.3611111111111107</v>
      </c>
      <c r="L974" s="36">
        <v>6.3888888888888902</v>
      </c>
      <c r="M974" s="36">
        <v>8.0769230769230766</v>
      </c>
      <c r="N974" s="36">
        <v>6.875</v>
      </c>
      <c r="O974" s="36">
        <v>6.8000000000000016</v>
      </c>
    </row>
    <row r="975" spans="1:15" s="30" customFormat="1" x14ac:dyDescent="0.3">
      <c r="A975" s="30" t="s">
        <v>751</v>
      </c>
      <c r="B975" s="36">
        <v>8.2094594594594614</v>
      </c>
      <c r="C975" s="36">
        <v>8.3333333333333339</v>
      </c>
      <c r="D975" s="36">
        <v>8.125</v>
      </c>
      <c r="E975" s="36">
        <v>8.4523809523809526</v>
      </c>
      <c r="F975" s="36">
        <v>8.0555555555555554</v>
      </c>
      <c r="G975" s="36">
        <v>8.1395348837209305</v>
      </c>
      <c r="H975" s="36">
        <v>7.5</v>
      </c>
      <c r="I975" s="36">
        <v>8.0952380952380949</v>
      </c>
      <c r="J975" s="36">
        <v>7.9285714285714288</v>
      </c>
      <c r="K975" s="36">
        <v>8.8888888888888893</v>
      </c>
      <c r="L975" s="36">
        <v>8.4722222222222214</v>
      </c>
      <c r="M975" s="36">
        <v>8.6538461538461533</v>
      </c>
      <c r="N975" s="36">
        <v>8.125</v>
      </c>
      <c r="O975" s="36">
        <v>7.8703703703703711</v>
      </c>
    </row>
    <row r="976" spans="1:15" s="30" customFormat="1" x14ac:dyDescent="0.3">
      <c r="A976" s="30" t="s">
        <v>752</v>
      </c>
      <c r="B976" s="36">
        <v>7.6388888888888884</v>
      </c>
      <c r="C976" s="36">
        <v>7.0000000000000009</v>
      </c>
      <c r="D976" s="36">
        <v>8.0952380952380931</v>
      </c>
      <c r="E976" s="36">
        <v>6.9047619047619042</v>
      </c>
      <c r="F976" s="36">
        <v>7.2222222222222223</v>
      </c>
      <c r="G976" s="36">
        <v>8.1097560975609753</v>
      </c>
      <c r="H976" s="36">
        <v>7.5</v>
      </c>
      <c r="I976" s="36">
        <v>6.9047619047619051</v>
      </c>
      <c r="J976" s="36">
        <v>7.7272727272727275</v>
      </c>
      <c r="K976" s="36">
        <v>8.3333333333333339</v>
      </c>
      <c r="L976" s="36">
        <v>8.1944444444444446</v>
      </c>
      <c r="M976" s="36">
        <v>9.2307692307692299</v>
      </c>
      <c r="N976" s="36">
        <v>8</v>
      </c>
      <c r="O976" s="36">
        <v>6.25</v>
      </c>
    </row>
    <row r="977" spans="1:15" s="30" customFormat="1" x14ac:dyDescent="0.3">
      <c r="A977" s="30" t="s">
        <v>753</v>
      </c>
      <c r="B977" s="36">
        <v>7.6712328767123301</v>
      </c>
      <c r="C977" s="36">
        <v>8.2258064516129021</v>
      </c>
      <c r="D977" s="36">
        <v>7.2619047619047601</v>
      </c>
      <c r="E977" s="36">
        <v>8.2954545454545467</v>
      </c>
      <c r="F977" s="36">
        <v>8.0555555555555554</v>
      </c>
      <c r="G977" s="36">
        <v>7.3170731707317067</v>
      </c>
      <c r="H977" s="36">
        <v>5</v>
      </c>
      <c r="I977" s="36">
        <v>7.2619047619047619</v>
      </c>
      <c r="J977" s="36">
        <v>7.8787878787878789</v>
      </c>
      <c r="K977" s="36">
        <v>7.7631578947368416</v>
      </c>
      <c r="L977" s="36">
        <v>7.2222222222222223</v>
      </c>
      <c r="M977" s="36">
        <v>7.5000000000000009</v>
      </c>
      <c r="N977" s="36">
        <v>7.6470588235294121</v>
      </c>
      <c r="O977" s="36">
        <v>8.0769230769230766</v>
      </c>
    </row>
    <row r="978" spans="1:15" s="30" customFormat="1" x14ac:dyDescent="0.3">
      <c r="A978" s="30" t="s">
        <v>754</v>
      </c>
      <c r="B978" s="36">
        <v>6.1111111111111116</v>
      </c>
      <c r="C978" s="36">
        <v>5.916666666666667</v>
      </c>
      <c r="D978" s="36">
        <v>6.2499999999999982</v>
      </c>
      <c r="E978" s="36">
        <v>5.5952380952380949</v>
      </c>
      <c r="F978" s="36">
        <v>6.6666666666666661</v>
      </c>
      <c r="G978" s="36">
        <v>6.2804878048780477</v>
      </c>
      <c r="H978" s="36">
        <v>5</v>
      </c>
      <c r="I978" s="36">
        <v>5.3571428571428568</v>
      </c>
      <c r="J978" s="36">
        <v>6.3636363636363633</v>
      </c>
      <c r="K978" s="36">
        <v>6.5277777777777795</v>
      </c>
      <c r="L978" s="36">
        <v>5.833333333333333</v>
      </c>
      <c r="M978" s="36">
        <v>6.8750000000000009</v>
      </c>
      <c r="N978" s="36">
        <v>6.09375</v>
      </c>
      <c r="O978" s="36">
        <v>5.9615384615384617</v>
      </c>
    </row>
    <row r="979" spans="1:15" x14ac:dyDescent="0.3">
      <c r="A979" s="11" t="s">
        <v>735</v>
      </c>
      <c r="B979" s="12">
        <v>7.3150273561232479</v>
      </c>
      <c r="C979" s="12">
        <v>7.3118279569892461</v>
      </c>
      <c r="D979" s="12">
        <v>7.3154761904761898</v>
      </c>
      <c r="E979" s="12">
        <v>7.3019480519480524</v>
      </c>
      <c r="F979" s="12">
        <v>7.333333333333333</v>
      </c>
      <c r="G979" s="12">
        <v>7.3474191718661377</v>
      </c>
      <c r="H979" s="12">
        <v>6</v>
      </c>
      <c r="I979" s="12">
        <v>6.7738095238095237</v>
      </c>
      <c r="J979" s="12">
        <v>7.4061242678889743</v>
      </c>
      <c r="K979" s="12">
        <v>7.7748538011695913</v>
      </c>
      <c r="L979" s="12">
        <v>7.2222222222222232</v>
      </c>
      <c r="M979" s="12">
        <v>8.0673076923076916</v>
      </c>
      <c r="N979" s="12">
        <v>7.3481617647058828</v>
      </c>
      <c r="O979" s="12">
        <v>6.9917663817663822</v>
      </c>
    </row>
    <row r="980" spans="1:15" s="9" customFormat="1" x14ac:dyDescent="0.3">
      <c r="A980" s="44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</row>
    <row r="981" spans="1:15" s="9" customFormat="1" x14ac:dyDescent="0.3">
      <c r="A981" s="44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</row>
    <row r="982" spans="1:15" s="9" customFormat="1" x14ac:dyDescent="0.3">
      <c r="A982" s="44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</row>
    <row r="983" spans="1:15" s="9" customFormat="1" x14ac:dyDescent="0.3">
      <c r="A983" s="44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</row>
    <row r="984" spans="1:15" s="9" customFormat="1" x14ac:dyDescent="0.3">
      <c r="A984" s="44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</row>
    <row r="985" spans="1:15" s="9" customFormat="1" x14ac:dyDescent="0.3">
      <c r="A985" s="44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</row>
    <row r="986" spans="1:15" s="9" customFormat="1" x14ac:dyDescent="0.3">
      <c r="A986" s="44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</row>
    <row r="987" spans="1:15" s="9" customFormat="1" x14ac:dyDescent="0.3">
      <c r="A987" s="44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</row>
    <row r="988" spans="1:15" s="9" customFormat="1" x14ac:dyDescent="0.3">
      <c r="A988" s="44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</row>
    <row r="989" spans="1:15" s="9" customFormat="1" x14ac:dyDescent="0.3">
      <c r="A989" s="44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</row>
    <row r="990" spans="1:15" s="9" customFormat="1" x14ac:dyDescent="0.3">
      <c r="A990" s="44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</row>
    <row r="991" spans="1:15" s="9" customFormat="1" x14ac:dyDescent="0.3">
      <c r="A991" s="44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</row>
    <row r="992" spans="1:15" s="9" customFormat="1" x14ac:dyDescent="0.3">
      <c r="A992" s="44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</row>
    <row r="993" spans="1:15" s="9" customFormat="1" x14ac:dyDescent="0.3">
      <c r="A993" s="44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</row>
    <row r="994" spans="1:15" s="9" customFormat="1" x14ac:dyDescent="0.3">
      <c r="A994" s="44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</row>
    <row r="995" spans="1:15" x14ac:dyDescent="0.3"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</row>
    <row r="996" spans="1:15" x14ac:dyDescent="0.3">
      <c r="A996" s="6" t="s">
        <v>1033</v>
      </c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</row>
    <row r="997" spans="1:15" x14ac:dyDescent="0.3">
      <c r="A997" s="47" t="s">
        <v>1007</v>
      </c>
      <c r="B997" s="36">
        <v>46.511627906976742</v>
      </c>
      <c r="C997" s="36">
        <v>29.268292682926827</v>
      </c>
      <c r="D997" s="36">
        <v>62.222222222222221</v>
      </c>
      <c r="E997" s="36">
        <v>23.333333333333332</v>
      </c>
      <c r="F997" s="36">
        <v>45.454545454545453</v>
      </c>
      <c r="G997" s="36">
        <v>60</v>
      </c>
      <c r="H997" s="36">
        <v>100</v>
      </c>
      <c r="I997" s="36">
        <v>40</v>
      </c>
      <c r="J997" s="36">
        <v>40</v>
      </c>
      <c r="K997" s="36">
        <v>66.666666666666657</v>
      </c>
      <c r="L997" s="36">
        <v>57.142857142857139</v>
      </c>
      <c r="M997" s="36">
        <v>64.285714285714292</v>
      </c>
      <c r="N997" s="36">
        <v>45</v>
      </c>
      <c r="O997" s="36">
        <v>32.258064516129032</v>
      </c>
    </row>
    <row r="998" spans="1:15" x14ac:dyDescent="0.3">
      <c r="A998" s="47" t="s">
        <v>1008</v>
      </c>
      <c r="B998" s="36">
        <v>24.418604651162788</v>
      </c>
      <c r="C998" s="36">
        <v>34.146341463414636</v>
      </c>
      <c r="D998" s="36">
        <v>15.555555555555555</v>
      </c>
      <c r="E998" s="36">
        <v>40</v>
      </c>
      <c r="F998" s="36">
        <v>18.181818181818183</v>
      </c>
      <c r="G998" s="36">
        <v>15.555555555555555</v>
      </c>
      <c r="H998" s="36">
        <v>0</v>
      </c>
      <c r="I998" s="36">
        <v>20</v>
      </c>
      <c r="J998" s="36">
        <v>32.5</v>
      </c>
      <c r="K998" s="36">
        <v>14.285714285714285</v>
      </c>
      <c r="L998" s="36">
        <v>14.285714285714285</v>
      </c>
      <c r="M998" s="36">
        <v>28.571428571428569</v>
      </c>
      <c r="N998" s="36">
        <v>30</v>
      </c>
      <c r="O998" s="36">
        <v>25.806451612903224</v>
      </c>
    </row>
    <row r="999" spans="1:15" x14ac:dyDescent="0.3">
      <c r="A999" s="48" t="s">
        <v>1001</v>
      </c>
      <c r="B999" s="36">
        <v>29.069767441860467</v>
      </c>
      <c r="C999" s="36">
        <v>36.585365853658537</v>
      </c>
      <c r="D999" s="36">
        <v>22.222222222222221</v>
      </c>
      <c r="E999" s="36">
        <v>36.666666666666664</v>
      </c>
      <c r="F999" s="36">
        <v>36.363636363636367</v>
      </c>
      <c r="G999" s="36">
        <v>22.222222222222221</v>
      </c>
      <c r="H999" s="36">
        <v>0</v>
      </c>
      <c r="I999" s="36">
        <v>40</v>
      </c>
      <c r="J999" s="36">
        <v>27.500000000000004</v>
      </c>
      <c r="K999" s="36">
        <v>19.047619047619047</v>
      </c>
      <c r="L999" s="36">
        <v>28.571428571428569</v>
      </c>
      <c r="M999" s="36">
        <v>7.1428571428571423</v>
      </c>
      <c r="N999" s="36" t="e">
        <v>#REF!</v>
      </c>
      <c r="O999" s="36">
        <v>41.935483870967744</v>
      </c>
    </row>
    <row r="1000" spans="1:15" s="9" customFormat="1" x14ac:dyDescent="0.3">
      <c r="A1000" s="44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</row>
    <row r="1001" spans="1:15" s="9" customFormat="1" x14ac:dyDescent="0.3">
      <c r="A1001" s="44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</row>
    <row r="1002" spans="1:15" s="9" customFormat="1" x14ac:dyDescent="0.3">
      <c r="A1002" s="44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</row>
    <row r="1003" spans="1:15" s="9" customFormat="1" x14ac:dyDescent="0.3">
      <c r="A1003" s="44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</row>
    <row r="1004" spans="1:15" s="9" customFormat="1" x14ac:dyDescent="0.3">
      <c r="A1004" s="44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</row>
    <row r="1005" spans="1:15" s="9" customFormat="1" x14ac:dyDescent="0.3">
      <c r="A1005" s="44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</row>
    <row r="1006" spans="1:15" s="9" customFormat="1" x14ac:dyDescent="0.3">
      <c r="A1006" s="44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</row>
    <row r="1007" spans="1:15" s="9" customFormat="1" x14ac:dyDescent="0.3">
      <c r="A1007" s="44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</row>
    <row r="1008" spans="1:15" s="9" customFormat="1" x14ac:dyDescent="0.3">
      <c r="A1008" s="44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</row>
    <row r="1009" spans="1:15" s="9" customFormat="1" x14ac:dyDescent="0.3">
      <c r="A1009" s="44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</row>
    <row r="1010" spans="1:15" s="9" customFormat="1" x14ac:dyDescent="0.3">
      <c r="A1010" s="44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</row>
    <row r="1011" spans="1:15" s="9" customFormat="1" x14ac:dyDescent="0.3">
      <c r="A1011" s="44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</row>
    <row r="1012" spans="1:15" s="9" customFormat="1" x14ac:dyDescent="0.3">
      <c r="A1012" s="44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</row>
    <row r="1013" spans="1:15" s="9" customFormat="1" x14ac:dyDescent="0.3">
      <c r="A1013" s="44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</row>
    <row r="1014" spans="1:15" s="9" customFormat="1" x14ac:dyDescent="0.3">
      <c r="A1014" s="44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</row>
    <row r="1015" spans="1:15" x14ac:dyDescent="0.3">
      <c r="A1015" s="32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</row>
    <row r="1016" spans="1:15" x14ac:dyDescent="0.3">
      <c r="A1016" s="6" t="s">
        <v>755</v>
      </c>
      <c r="B1016" s="30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</row>
    <row r="1017" spans="1:15" ht="14.4" hidden="1" customHeight="1" x14ac:dyDescent="0.3">
      <c r="A1017" s="32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</row>
    <row r="1018" spans="1:15" ht="14.4" hidden="1" customHeight="1" x14ac:dyDescent="0.3">
      <c r="A1018" s="30" t="s">
        <v>756</v>
      </c>
      <c r="B1018" s="30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</row>
    <row r="1019" spans="1:15" ht="14.4" hidden="1" customHeight="1" x14ac:dyDescent="0.3">
      <c r="A1019" s="47" t="s">
        <v>1015</v>
      </c>
      <c r="B1019" s="36">
        <v>18.518518518518519</v>
      </c>
      <c r="C1019" s="36">
        <v>0</v>
      </c>
      <c r="D1019" s="36">
        <v>22.727272727272727</v>
      </c>
      <c r="E1019" s="36">
        <v>0</v>
      </c>
      <c r="F1019" s="36">
        <v>0</v>
      </c>
      <c r="G1019" s="36">
        <v>23.255813953488371</v>
      </c>
      <c r="H1019" s="36">
        <v>0</v>
      </c>
      <c r="I1019" s="36">
        <v>21.428571428571427</v>
      </c>
      <c r="J1019" s="36">
        <v>21.428571428571427</v>
      </c>
      <c r="K1019" s="36">
        <v>8.3333333333333321</v>
      </c>
      <c r="L1019" s="36">
        <v>15.384615384615385</v>
      </c>
      <c r="M1019" s="36">
        <v>10</v>
      </c>
      <c r="N1019" s="36">
        <v>26.666666666666668</v>
      </c>
      <c r="O1019" s="36">
        <v>18.75</v>
      </c>
    </row>
    <row r="1020" spans="1:15" ht="14.4" hidden="1" customHeight="1" x14ac:dyDescent="0.3">
      <c r="A1020" s="47" t="s">
        <v>1016</v>
      </c>
      <c r="B1020" s="36">
        <v>12.962962962962962</v>
      </c>
      <c r="C1020" s="36">
        <v>0</v>
      </c>
      <c r="D1020" s="36">
        <v>15.909090909090908</v>
      </c>
      <c r="E1020" s="36">
        <v>0</v>
      </c>
      <c r="F1020" s="36">
        <v>0</v>
      </c>
      <c r="G1020" s="36">
        <v>13.953488372093023</v>
      </c>
      <c r="H1020" s="36">
        <v>100</v>
      </c>
      <c r="I1020" s="36">
        <v>21.428571428571427</v>
      </c>
      <c r="J1020" s="36">
        <v>7.1428571428571423</v>
      </c>
      <c r="K1020" s="36">
        <v>16.666666666666664</v>
      </c>
      <c r="L1020" s="36">
        <v>7.6923076923076925</v>
      </c>
      <c r="M1020" s="36">
        <v>20</v>
      </c>
      <c r="N1020" s="36">
        <v>13.333333333333334</v>
      </c>
      <c r="O1020" s="36">
        <v>12.5</v>
      </c>
    </row>
    <row r="1021" spans="1:15" ht="14.4" hidden="1" customHeight="1" x14ac:dyDescent="0.3">
      <c r="A1021" s="47" t="s">
        <v>1017</v>
      </c>
      <c r="B1021" s="36">
        <v>29.629629629629626</v>
      </c>
      <c r="C1021" s="36">
        <v>10</v>
      </c>
      <c r="D1021" s="36">
        <v>27.27272727272727</v>
      </c>
      <c r="E1021" s="36">
        <v>20</v>
      </c>
      <c r="F1021" s="36">
        <v>0</v>
      </c>
      <c r="G1021" s="36">
        <v>27.906976744186046</v>
      </c>
      <c r="H1021" s="36">
        <v>0</v>
      </c>
      <c r="I1021" s="36">
        <v>35.714285714285715</v>
      </c>
      <c r="J1021" s="36">
        <v>28.571428571428569</v>
      </c>
      <c r="K1021" s="36">
        <v>25</v>
      </c>
      <c r="L1021" s="36">
        <v>30.76923076923077</v>
      </c>
      <c r="M1021" s="36">
        <v>50</v>
      </c>
      <c r="N1021" s="36">
        <v>26.666666666666668</v>
      </c>
      <c r="O1021" s="36">
        <v>18.75</v>
      </c>
    </row>
    <row r="1022" spans="1:15" ht="14.4" hidden="1" customHeight="1" x14ac:dyDescent="0.3">
      <c r="A1022" s="47" t="s">
        <v>1018</v>
      </c>
      <c r="B1022" s="36">
        <v>22.222222222222221</v>
      </c>
      <c r="C1022" s="36">
        <v>10</v>
      </c>
      <c r="D1022" s="36">
        <v>25</v>
      </c>
      <c r="E1022" s="36">
        <v>20</v>
      </c>
      <c r="F1022" s="36">
        <v>0</v>
      </c>
      <c r="G1022" s="36">
        <v>25.581395348837212</v>
      </c>
      <c r="H1022" s="36">
        <v>0</v>
      </c>
      <c r="I1022" s="36">
        <v>0</v>
      </c>
      <c r="J1022" s="36">
        <v>28.571428571428569</v>
      </c>
      <c r="K1022" s="36">
        <v>33.333333333333329</v>
      </c>
      <c r="L1022" s="36">
        <v>30.76923076923077</v>
      </c>
      <c r="M1022" s="36">
        <v>20</v>
      </c>
      <c r="N1022" s="36">
        <v>20</v>
      </c>
      <c r="O1022" s="36">
        <v>18.75</v>
      </c>
    </row>
    <row r="1023" spans="1:15" ht="14.4" hidden="1" customHeight="1" x14ac:dyDescent="0.3">
      <c r="A1023" s="47" t="s">
        <v>1019</v>
      </c>
      <c r="B1023" s="36">
        <v>7.4074074074074066</v>
      </c>
      <c r="C1023" s="36">
        <v>0</v>
      </c>
      <c r="D1023" s="36">
        <v>4.5454545454545459</v>
      </c>
      <c r="E1023" s="36">
        <v>0</v>
      </c>
      <c r="F1023" s="36">
        <v>0</v>
      </c>
      <c r="G1023" s="36">
        <v>4.6511627906976747</v>
      </c>
      <c r="H1023" s="36">
        <v>0</v>
      </c>
      <c r="I1023" s="36">
        <v>7.1428571428571423</v>
      </c>
      <c r="J1023" s="36">
        <v>3.5714285714285712</v>
      </c>
      <c r="K1023" s="36">
        <v>16.666666666666664</v>
      </c>
      <c r="L1023" s="36">
        <v>15.384615384615385</v>
      </c>
      <c r="M1023" s="36">
        <v>0</v>
      </c>
      <c r="N1023" s="36">
        <v>0</v>
      </c>
      <c r="O1023" s="36">
        <v>12.5</v>
      </c>
    </row>
    <row r="1024" spans="1:15" ht="14.4" hidden="1" customHeight="1" x14ac:dyDescent="0.3">
      <c r="A1024" s="47" t="s">
        <v>1020</v>
      </c>
      <c r="B1024" s="36">
        <v>9.2592592592592595</v>
      </c>
      <c r="C1024" s="36">
        <v>30</v>
      </c>
      <c r="D1024" s="36">
        <v>4.5454545454545459</v>
      </c>
      <c r="E1024" s="36">
        <v>60</v>
      </c>
      <c r="F1024" s="36">
        <v>0</v>
      </c>
      <c r="G1024" s="36">
        <v>4.6511627906976747</v>
      </c>
      <c r="H1024" s="36">
        <v>0</v>
      </c>
      <c r="I1024" s="36">
        <v>14.285714285714285</v>
      </c>
      <c r="J1024" s="36">
        <v>10.714285714285714</v>
      </c>
      <c r="K1024" s="36">
        <v>0</v>
      </c>
      <c r="L1024" s="36">
        <v>0</v>
      </c>
      <c r="M1024" s="36">
        <v>0</v>
      </c>
      <c r="N1024" s="36">
        <v>13.333333333333334</v>
      </c>
      <c r="O1024" s="36">
        <v>18.75</v>
      </c>
    </row>
    <row r="1025" spans="1:15" s="10" customFormat="1" ht="14.4" hidden="1" customHeight="1" x14ac:dyDescent="0.3">
      <c r="A1025" s="10" t="s">
        <v>705</v>
      </c>
      <c r="B1025" s="39">
        <v>4.6428571428571423</v>
      </c>
      <c r="C1025" s="39">
        <v>6.25</v>
      </c>
      <c r="D1025" s="39">
        <v>4.2857142857142856</v>
      </c>
      <c r="E1025" s="39">
        <v>6.25</v>
      </c>
      <c r="F1025" s="39" t="e">
        <v>#DIV/0!</v>
      </c>
      <c r="G1025" s="39">
        <v>4.3292682926829267</v>
      </c>
      <c r="H1025" s="39">
        <v>2.5</v>
      </c>
      <c r="I1025" s="39">
        <v>3.5416666666666665</v>
      </c>
      <c r="J1025" s="39">
        <v>4.5999999999999996</v>
      </c>
      <c r="K1025" s="39">
        <v>5.8333333333333321</v>
      </c>
      <c r="L1025" s="39">
        <v>5.5769230769230775</v>
      </c>
      <c r="M1025" s="39">
        <v>4.5</v>
      </c>
      <c r="N1025" s="39">
        <v>3.6538461538461537</v>
      </c>
      <c r="O1025" s="39">
        <v>4.8076923076923075</v>
      </c>
    </row>
    <row r="1026" spans="1:15" ht="14.4" hidden="1" customHeight="1" x14ac:dyDescent="0.3">
      <c r="B1026" s="30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</row>
    <row r="1027" spans="1:15" ht="14.4" hidden="1" customHeight="1" x14ac:dyDescent="0.3">
      <c r="A1027" s="30" t="s">
        <v>757</v>
      </c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</row>
    <row r="1028" spans="1:15" ht="14.4" hidden="1" customHeight="1" x14ac:dyDescent="0.3">
      <c r="A1028" s="47" t="s">
        <v>1015</v>
      </c>
      <c r="B1028" s="36">
        <v>5.5555555555555554</v>
      </c>
      <c r="C1028" s="36">
        <v>0</v>
      </c>
      <c r="D1028" s="36">
        <v>4.5454545454545459</v>
      </c>
      <c r="E1028" s="36">
        <v>0</v>
      </c>
      <c r="F1028" s="36">
        <v>0</v>
      </c>
      <c r="G1028" s="36">
        <v>4.6511627906976747</v>
      </c>
      <c r="H1028" s="36">
        <v>0</v>
      </c>
      <c r="I1028" s="36">
        <v>14.285714285714285</v>
      </c>
      <c r="J1028" s="36">
        <v>0</v>
      </c>
      <c r="K1028" s="36">
        <v>8.3333333333333321</v>
      </c>
      <c r="L1028" s="36">
        <v>0</v>
      </c>
      <c r="M1028" s="36">
        <v>0</v>
      </c>
      <c r="N1028" s="36">
        <v>6.666666666666667</v>
      </c>
      <c r="O1028" s="36">
        <v>12.5</v>
      </c>
    </row>
    <row r="1029" spans="1:15" ht="14.4" hidden="1" customHeight="1" x14ac:dyDescent="0.3">
      <c r="A1029" s="47" t="s">
        <v>1016</v>
      </c>
      <c r="B1029" s="36">
        <v>18.518518518518519</v>
      </c>
      <c r="C1029" s="36">
        <v>0</v>
      </c>
      <c r="D1029" s="36">
        <v>22.727272727272727</v>
      </c>
      <c r="E1029" s="36">
        <v>0</v>
      </c>
      <c r="F1029" s="36">
        <v>0</v>
      </c>
      <c r="G1029" s="36">
        <v>20.930232558139537</v>
      </c>
      <c r="H1029" s="36">
        <v>100</v>
      </c>
      <c r="I1029" s="36">
        <v>28.571428571428569</v>
      </c>
      <c r="J1029" s="36">
        <v>17.857142857142858</v>
      </c>
      <c r="K1029" s="36">
        <v>8.3333333333333321</v>
      </c>
      <c r="L1029" s="36">
        <v>38.461538461538467</v>
      </c>
      <c r="M1029" s="36">
        <v>10</v>
      </c>
      <c r="N1029" s="36">
        <v>13.333333333333334</v>
      </c>
      <c r="O1029" s="36">
        <v>12.5</v>
      </c>
    </row>
    <row r="1030" spans="1:15" ht="14.4" hidden="1" customHeight="1" x14ac:dyDescent="0.3">
      <c r="A1030" s="47" t="s">
        <v>1017</v>
      </c>
      <c r="B1030" s="36">
        <v>24.074074074074073</v>
      </c>
      <c r="C1030" s="36">
        <v>0</v>
      </c>
      <c r="D1030" s="36">
        <v>25</v>
      </c>
      <c r="E1030" s="36">
        <v>0</v>
      </c>
      <c r="F1030" s="36">
        <v>0</v>
      </c>
      <c r="G1030" s="36">
        <v>25.581395348837212</v>
      </c>
      <c r="H1030" s="36">
        <v>0</v>
      </c>
      <c r="I1030" s="36">
        <v>21.428571428571427</v>
      </c>
      <c r="J1030" s="36">
        <v>21.428571428571427</v>
      </c>
      <c r="K1030" s="36">
        <v>33.333333333333329</v>
      </c>
      <c r="L1030" s="36">
        <v>7.6923076923076925</v>
      </c>
      <c r="M1030" s="36">
        <v>50</v>
      </c>
      <c r="N1030" s="36">
        <v>40</v>
      </c>
      <c r="O1030" s="36">
        <v>6.25</v>
      </c>
    </row>
    <row r="1031" spans="1:15" ht="14.4" hidden="1" customHeight="1" x14ac:dyDescent="0.3">
      <c r="A1031" s="47" t="s">
        <v>1018</v>
      </c>
      <c r="B1031" s="36">
        <v>27.777777777777779</v>
      </c>
      <c r="C1031" s="36">
        <v>10</v>
      </c>
      <c r="D1031" s="36">
        <v>27.27272727272727</v>
      </c>
      <c r="E1031" s="36">
        <v>20</v>
      </c>
      <c r="F1031" s="36">
        <v>0</v>
      </c>
      <c r="G1031" s="36">
        <v>27.906976744186046</v>
      </c>
      <c r="H1031" s="36">
        <v>0</v>
      </c>
      <c r="I1031" s="36">
        <v>14.285714285714285</v>
      </c>
      <c r="J1031" s="36">
        <v>32.142857142857146</v>
      </c>
      <c r="K1031" s="36">
        <v>33.333333333333329</v>
      </c>
      <c r="L1031" s="36">
        <v>30.76923076923077</v>
      </c>
      <c r="M1031" s="36">
        <v>20</v>
      </c>
      <c r="N1031" s="36">
        <v>26.666666666666668</v>
      </c>
      <c r="O1031" s="36">
        <v>31.25</v>
      </c>
    </row>
    <row r="1032" spans="1:15" ht="14.4" hidden="1" customHeight="1" x14ac:dyDescent="0.3">
      <c r="A1032" s="47" t="s">
        <v>1019</v>
      </c>
      <c r="B1032" s="36">
        <v>12.962962962962962</v>
      </c>
      <c r="C1032" s="36">
        <v>10</v>
      </c>
      <c r="D1032" s="36">
        <v>13.636363636363635</v>
      </c>
      <c r="E1032" s="36">
        <v>20</v>
      </c>
      <c r="F1032" s="36">
        <v>0</v>
      </c>
      <c r="G1032" s="36">
        <v>13.953488372093023</v>
      </c>
      <c r="H1032" s="36">
        <v>0</v>
      </c>
      <c r="I1032" s="36">
        <v>7.1428571428571423</v>
      </c>
      <c r="J1032" s="36">
        <v>14.285714285714285</v>
      </c>
      <c r="K1032" s="36">
        <v>16.666666666666664</v>
      </c>
      <c r="L1032" s="36">
        <v>23.076923076923077</v>
      </c>
      <c r="M1032" s="36">
        <v>20</v>
      </c>
      <c r="N1032" s="36">
        <v>0</v>
      </c>
      <c r="O1032" s="36">
        <v>12.5</v>
      </c>
    </row>
    <row r="1033" spans="1:15" ht="14.4" hidden="1" customHeight="1" x14ac:dyDescent="0.3">
      <c r="A1033" s="47" t="s">
        <v>1020</v>
      </c>
      <c r="B1033" s="36">
        <v>11.111111111111111</v>
      </c>
      <c r="C1033" s="36">
        <v>30</v>
      </c>
      <c r="D1033" s="36">
        <v>6.8181818181818175</v>
      </c>
      <c r="E1033" s="36">
        <v>60</v>
      </c>
      <c r="F1033" s="36">
        <v>0</v>
      </c>
      <c r="G1033" s="36">
        <v>6.9767441860465116</v>
      </c>
      <c r="H1033" s="36">
        <v>0</v>
      </c>
      <c r="I1033" s="36">
        <v>14.285714285714285</v>
      </c>
      <c r="J1033" s="36">
        <v>14.285714285714285</v>
      </c>
      <c r="K1033" s="36">
        <v>0</v>
      </c>
      <c r="L1033" s="36">
        <v>0</v>
      </c>
      <c r="M1033" s="36">
        <v>0</v>
      </c>
      <c r="N1033" s="36">
        <v>13.333333333333334</v>
      </c>
      <c r="O1033" s="36">
        <v>25</v>
      </c>
    </row>
    <row r="1034" spans="1:15" s="10" customFormat="1" ht="14.4" hidden="1" customHeight="1" x14ac:dyDescent="0.3">
      <c r="A1034" s="10" t="s">
        <v>705</v>
      </c>
      <c r="B1034" s="39">
        <v>5.677083333333333</v>
      </c>
      <c r="C1034" s="39">
        <v>8.75</v>
      </c>
      <c r="D1034" s="39">
        <v>5.6097560975609753</v>
      </c>
      <c r="E1034" s="39">
        <v>8.75</v>
      </c>
      <c r="F1034" s="39" t="e">
        <v>#DIV/0!</v>
      </c>
      <c r="G1034" s="39">
        <v>5.6874999999999991</v>
      </c>
      <c r="H1034" s="39">
        <v>2.5</v>
      </c>
      <c r="I1034" s="39">
        <v>4.166666666666667</v>
      </c>
      <c r="J1034" s="39">
        <v>6.2499999999999991</v>
      </c>
      <c r="K1034" s="39">
        <v>6.0416666666666679</v>
      </c>
      <c r="L1034" s="39">
        <v>5.9615384615384608</v>
      </c>
      <c r="M1034" s="39">
        <v>6.25</v>
      </c>
      <c r="N1034" s="39">
        <v>4.9999999999999991</v>
      </c>
      <c r="O1034" s="39">
        <v>5.625</v>
      </c>
    </row>
    <row r="1035" spans="1:15" ht="14.4" hidden="1" customHeight="1" x14ac:dyDescent="0.3"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</row>
    <row r="1036" spans="1:15" ht="14.4" hidden="1" customHeight="1" x14ac:dyDescent="0.3">
      <c r="A1036" s="30" t="s">
        <v>758</v>
      </c>
      <c r="B1036" s="3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</row>
    <row r="1037" spans="1:15" ht="14.4" hidden="1" customHeight="1" x14ac:dyDescent="0.3">
      <c r="A1037" s="47" t="s">
        <v>1015</v>
      </c>
      <c r="B1037" s="36">
        <v>5.5555555555555554</v>
      </c>
      <c r="C1037" s="36">
        <v>0</v>
      </c>
      <c r="D1037" s="36">
        <v>6.8181818181818175</v>
      </c>
      <c r="E1037" s="36">
        <v>0</v>
      </c>
      <c r="F1037" s="36">
        <v>0</v>
      </c>
      <c r="G1037" s="36">
        <v>6.9767441860465116</v>
      </c>
      <c r="H1037" s="36">
        <v>0</v>
      </c>
      <c r="I1037" s="36">
        <v>7.1428571428571423</v>
      </c>
      <c r="J1037" s="36">
        <v>7.1428571428571423</v>
      </c>
      <c r="K1037" s="36">
        <v>0</v>
      </c>
      <c r="L1037" s="36">
        <v>15.384615384615385</v>
      </c>
      <c r="M1037" s="36">
        <v>0</v>
      </c>
      <c r="N1037" s="36">
        <v>0</v>
      </c>
      <c r="O1037" s="36">
        <v>6.25</v>
      </c>
    </row>
    <row r="1038" spans="1:15" ht="14.4" hidden="1" customHeight="1" x14ac:dyDescent="0.3">
      <c r="A1038" s="47" t="s">
        <v>1016</v>
      </c>
      <c r="B1038" s="36">
        <v>12.962962962962962</v>
      </c>
      <c r="C1038" s="36">
        <v>0</v>
      </c>
      <c r="D1038" s="36">
        <v>15.909090909090908</v>
      </c>
      <c r="E1038" s="36">
        <v>0</v>
      </c>
      <c r="F1038" s="36">
        <v>0</v>
      </c>
      <c r="G1038" s="36">
        <v>13.953488372093023</v>
      </c>
      <c r="H1038" s="36">
        <v>100</v>
      </c>
      <c r="I1038" s="36">
        <v>14.285714285714285</v>
      </c>
      <c r="J1038" s="36">
        <v>7.1428571428571423</v>
      </c>
      <c r="K1038" s="36">
        <v>25</v>
      </c>
      <c r="L1038" s="36">
        <v>23.076923076923077</v>
      </c>
      <c r="M1038" s="36">
        <v>10</v>
      </c>
      <c r="N1038" s="36">
        <v>6.666666666666667</v>
      </c>
      <c r="O1038" s="36">
        <v>12.5</v>
      </c>
    </row>
    <row r="1039" spans="1:15" ht="14.4" hidden="1" customHeight="1" x14ac:dyDescent="0.3">
      <c r="A1039" s="47" t="s">
        <v>1017</v>
      </c>
      <c r="B1039" s="36">
        <v>20.37037037037037</v>
      </c>
      <c r="C1039" s="36">
        <v>0</v>
      </c>
      <c r="D1039" s="36">
        <v>22.727272727272727</v>
      </c>
      <c r="E1039" s="36">
        <v>0</v>
      </c>
      <c r="F1039" s="36">
        <v>0</v>
      </c>
      <c r="G1039" s="36">
        <v>23.255813953488371</v>
      </c>
      <c r="H1039" s="36">
        <v>0</v>
      </c>
      <c r="I1039" s="36">
        <v>21.428571428571427</v>
      </c>
      <c r="J1039" s="36">
        <v>21.428571428571427</v>
      </c>
      <c r="K1039" s="36">
        <v>16.666666666666664</v>
      </c>
      <c r="L1039" s="36">
        <v>30.76923076923077</v>
      </c>
      <c r="M1039" s="36">
        <v>20</v>
      </c>
      <c r="N1039" s="36">
        <v>20</v>
      </c>
      <c r="O1039" s="36">
        <v>12.5</v>
      </c>
    </row>
    <row r="1040" spans="1:15" ht="14.4" hidden="1" customHeight="1" x14ac:dyDescent="0.3">
      <c r="A1040" s="47" t="s">
        <v>1018</v>
      </c>
      <c r="B1040" s="36">
        <v>33.333333333333329</v>
      </c>
      <c r="C1040" s="36">
        <v>10</v>
      </c>
      <c r="D1040" s="36">
        <v>29.545454545454547</v>
      </c>
      <c r="E1040" s="36">
        <v>20</v>
      </c>
      <c r="F1040" s="36">
        <v>0</v>
      </c>
      <c r="G1040" s="36">
        <v>30.232558139534881</v>
      </c>
      <c r="H1040" s="36">
        <v>0</v>
      </c>
      <c r="I1040" s="36">
        <v>42.857142857142854</v>
      </c>
      <c r="J1040" s="36">
        <v>28.571428571428569</v>
      </c>
      <c r="K1040" s="36">
        <v>33.333333333333329</v>
      </c>
      <c r="L1040" s="36">
        <v>23.076923076923077</v>
      </c>
      <c r="M1040" s="36">
        <v>40</v>
      </c>
      <c r="N1040" s="36">
        <v>40</v>
      </c>
      <c r="O1040" s="36">
        <v>31.25</v>
      </c>
    </row>
    <row r="1041" spans="1:15" ht="14.4" hidden="1" customHeight="1" x14ac:dyDescent="0.3">
      <c r="A1041" s="47" t="s">
        <v>1019</v>
      </c>
      <c r="B1041" s="36">
        <v>11.111111111111111</v>
      </c>
      <c r="C1041" s="36">
        <v>10</v>
      </c>
      <c r="D1041" s="36">
        <v>11.363636363636363</v>
      </c>
      <c r="E1041" s="36">
        <v>20</v>
      </c>
      <c r="F1041" s="36">
        <v>0</v>
      </c>
      <c r="G1041" s="36">
        <v>11.627906976744185</v>
      </c>
      <c r="H1041" s="36">
        <v>0</v>
      </c>
      <c r="I1041" s="36">
        <v>0</v>
      </c>
      <c r="J1041" s="36">
        <v>10.714285714285714</v>
      </c>
      <c r="K1041" s="36">
        <v>25</v>
      </c>
      <c r="L1041" s="36">
        <v>7.6923076923076925</v>
      </c>
      <c r="M1041" s="36">
        <v>20</v>
      </c>
      <c r="N1041" s="36">
        <v>6.666666666666667</v>
      </c>
      <c r="O1041" s="36">
        <v>12.5</v>
      </c>
    </row>
    <row r="1042" spans="1:15" ht="14.4" hidden="1" customHeight="1" x14ac:dyDescent="0.3">
      <c r="A1042" s="47" t="s">
        <v>1020</v>
      </c>
      <c r="B1042" s="36">
        <v>16.666666666666664</v>
      </c>
      <c r="C1042" s="36">
        <v>30</v>
      </c>
      <c r="D1042" s="36">
        <v>13.636363636363635</v>
      </c>
      <c r="E1042" s="36">
        <v>60</v>
      </c>
      <c r="F1042" s="36">
        <v>0</v>
      </c>
      <c r="G1042" s="36">
        <v>13.953488372093023</v>
      </c>
      <c r="H1042" s="36">
        <v>0</v>
      </c>
      <c r="I1042" s="36">
        <v>14.285714285714285</v>
      </c>
      <c r="J1042" s="36">
        <v>25</v>
      </c>
      <c r="K1042" s="36">
        <v>0</v>
      </c>
      <c r="L1042" s="36">
        <v>0</v>
      </c>
      <c r="M1042" s="36">
        <v>10</v>
      </c>
      <c r="N1042" s="36">
        <v>26.666666666666668</v>
      </c>
      <c r="O1042" s="36">
        <v>25</v>
      </c>
    </row>
    <row r="1043" spans="1:15" s="10" customFormat="1" ht="14.4" hidden="1" customHeight="1" x14ac:dyDescent="0.3">
      <c r="A1043" s="10" t="s">
        <v>705</v>
      </c>
      <c r="B1043" s="39">
        <v>5.9444444444444446</v>
      </c>
      <c r="C1043" s="39">
        <v>8.75</v>
      </c>
      <c r="D1043" s="39">
        <v>5.6578947368421053</v>
      </c>
      <c r="E1043" s="39">
        <v>8.75</v>
      </c>
      <c r="F1043" s="39" t="e">
        <v>#DIV/0!</v>
      </c>
      <c r="G1043" s="39">
        <v>5.7432432432432439</v>
      </c>
      <c r="H1043" s="39">
        <v>2.5</v>
      </c>
      <c r="I1043" s="39">
        <v>5.416666666666667</v>
      </c>
      <c r="J1043" s="39">
        <v>5.9523809523809526</v>
      </c>
      <c r="K1043" s="39">
        <v>6.4583333333333321</v>
      </c>
      <c r="L1043" s="39">
        <v>4.615384615384615</v>
      </c>
      <c r="M1043" s="39">
        <v>6.9444444444444446</v>
      </c>
      <c r="N1043" s="39">
        <v>6.5909090909090908</v>
      </c>
      <c r="O1043" s="39">
        <v>6.041666666666667</v>
      </c>
    </row>
    <row r="1044" spans="1:15" ht="14.4" hidden="1" customHeight="1" x14ac:dyDescent="0.3">
      <c r="B1044" s="30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</row>
    <row r="1045" spans="1:15" ht="14.4" hidden="1" customHeight="1" x14ac:dyDescent="0.3">
      <c r="A1045" s="30" t="s">
        <v>759</v>
      </c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</row>
    <row r="1046" spans="1:15" ht="14.4" hidden="1" customHeight="1" x14ac:dyDescent="0.3">
      <c r="A1046" s="47" t="s">
        <v>1015</v>
      </c>
      <c r="B1046" s="36">
        <v>7.4074074074074066</v>
      </c>
      <c r="C1046" s="36">
        <v>0</v>
      </c>
      <c r="D1046" s="36">
        <v>9.0909090909090917</v>
      </c>
      <c r="E1046" s="36">
        <v>0</v>
      </c>
      <c r="F1046" s="36">
        <v>0</v>
      </c>
      <c r="G1046" s="36">
        <v>9.3023255813953494</v>
      </c>
      <c r="H1046" s="36">
        <v>0</v>
      </c>
      <c r="I1046" s="36">
        <v>7.1428571428571423</v>
      </c>
      <c r="J1046" s="36">
        <v>7.1428571428571423</v>
      </c>
      <c r="K1046" s="36">
        <v>8.3333333333333321</v>
      </c>
      <c r="L1046" s="36">
        <v>7.6923076923076925</v>
      </c>
      <c r="M1046" s="36">
        <v>10</v>
      </c>
      <c r="N1046" s="36">
        <v>6.666666666666667</v>
      </c>
      <c r="O1046" s="36">
        <v>6.25</v>
      </c>
    </row>
    <row r="1047" spans="1:15" ht="14.4" hidden="1" customHeight="1" x14ac:dyDescent="0.3">
      <c r="A1047" s="47" t="s">
        <v>1016</v>
      </c>
      <c r="B1047" s="36">
        <v>33.333333333333329</v>
      </c>
      <c r="C1047" s="36">
        <v>20</v>
      </c>
      <c r="D1047" s="36">
        <v>31.818181818181817</v>
      </c>
      <c r="E1047" s="36">
        <v>40</v>
      </c>
      <c r="F1047" s="36">
        <v>0</v>
      </c>
      <c r="G1047" s="36">
        <v>32.558139534883722</v>
      </c>
      <c r="H1047" s="36">
        <v>0</v>
      </c>
      <c r="I1047" s="36">
        <v>42.857142857142854</v>
      </c>
      <c r="J1047" s="36">
        <v>25</v>
      </c>
      <c r="K1047" s="36">
        <v>41.666666666666671</v>
      </c>
      <c r="L1047" s="36">
        <v>30.76923076923077</v>
      </c>
      <c r="M1047" s="36">
        <v>40</v>
      </c>
      <c r="N1047" s="36">
        <v>26.666666666666668</v>
      </c>
      <c r="O1047" s="36">
        <v>37.5</v>
      </c>
    </row>
    <row r="1048" spans="1:15" ht="14.4" hidden="1" customHeight="1" x14ac:dyDescent="0.3">
      <c r="A1048" s="47" t="s">
        <v>1017</v>
      </c>
      <c r="B1048" s="36">
        <v>29.629629629629626</v>
      </c>
      <c r="C1048" s="36">
        <v>0</v>
      </c>
      <c r="D1048" s="36">
        <v>31.818181818181817</v>
      </c>
      <c r="E1048" s="36">
        <v>0</v>
      </c>
      <c r="F1048" s="36">
        <v>0</v>
      </c>
      <c r="G1048" s="36">
        <v>30.232558139534881</v>
      </c>
      <c r="H1048" s="36">
        <v>100</v>
      </c>
      <c r="I1048" s="36">
        <v>28.571428571428569</v>
      </c>
      <c r="J1048" s="36">
        <v>32.142857142857146</v>
      </c>
      <c r="K1048" s="36">
        <v>25</v>
      </c>
      <c r="L1048" s="36">
        <v>53.846153846153847</v>
      </c>
      <c r="M1048" s="36">
        <v>10</v>
      </c>
      <c r="N1048" s="36">
        <v>40</v>
      </c>
      <c r="O1048" s="36">
        <v>12.5</v>
      </c>
    </row>
    <row r="1049" spans="1:15" ht="14.4" hidden="1" customHeight="1" x14ac:dyDescent="0.3">
      <c r="A1049" s="47" t="s">
        <v>1018</v>
      </c>
      <c r="B1049" s="36">
        <v>12.962962962962962</v>
      </c>
      <c r="C1049" s="36">
        <v>0</v>
      </c>
      <c r="D1049" s="36">
        <v>15.909090909090908</v>
      </c>
      <c r="E1049" s="36">
        <v>0</v>
      </c>
      <c r="F1049" s="36">
        <v>0</v>
      </c>
      <c r="G1049" s="36">
        <v>16.279069767441861</v>
      </c>
      <c r="H1049" s="36">
        <v>0</v>
      </c>
      <c r="I1049" s="36">
        <v>7.1428571428571423</v>
      </c>
      <c r="J1049" s="36">
        <v>21.428571428571427</v>
      </c>
      <c r="K1049" s="36">
        <v>0</v>
      </c>
      <c r="L1049" s="36">
        <v>0</v>
      </c>
      <c r="M1049" s="36">
        <v>30</v>
      </c>
      <c r="N1049" s="36">
        <v>13.333333333333334</v>
      </c>
      <c r="O1049" s="36">
        <v>12.5</v>
      </c>
    </row>
    <row r="1050" spans="1:15" ht="14.4" hidden="1" customHeight="1" x14ac:dyDescent="0.3">
      <c r="A1050" s="47" t="s">
        <v>1019</v>
      </c>
      <c r="B1050" s="36">
        <v>5.5555555555555554</v>
      </c>
      <c r="C1050" s="36">
        <v>0</v>
      </c>
      <c r="D1050" s="36">
        <v>4.5454545454545459</v>
      </c>
      <c r="E1050" s="36">
        <v>0</v>
      </c>
      <c r="F1050" s="36">
        <v>0</v>
      </c>
      <c r="G1050" s="36">
        <v>4.6511627906976747</v>
      </c>
      <c r="H1050" s="36">
        <v>0</v>
      </c>
      <c r="I1050" s="36">
        <v>0</v>
      </c>
      <c r="J1050" s="36">
        <v>0</v>
      </c>
      <c r="K1050" s="36">
        <v>25</v>
      </c>
      <c r="L1050" s="36">
        <v>7.6923076923076925</v>
      </c>
      <c r="M1050" s="36">
        <v>10</v>
      </c>
      <c r="N1050" s="36">
        <v>0</v>
      </c>
      <c r="O1050" s="36">
        <v>6.25</v>
      </c>
    </row>
    <row r="1051" spans="1:15" ht="14.4" hidden="1" customHeight="1" x14ac:dyDescent="0.3">
      <c r="A1051" s="47" t="s">
        <v>1020</v>
      </c>
      <c r="B1051" s="36">
        <v>11.111111111111111</v>
      </c>
      <c r="C1051" s="36">
        <v>30</v>
      </c>
      <c r="D1051" s="36">
        <v>6.8181818181818175</v>
      </c>
      <c r="E1051" s="36">
        <v>60</v>
      </c>
      <c r="F1051" s="36">
        <v>0</v>
      </c>
      <c r="G1051" s="36">
        <v>6.9767441860465116</v>
      </c>
      <c r="H1051" s="36">
        <v>0</v>
      </c>
      <c r="I1051" s="36">
        <v>14.285714285714285</v>
      </c>
      <c r="J1051" s="36">
        <v>14.285714285714285</v>
      </c>
      <c r="K1051" s="36">
        <v>0</v>
      </c>
      <c r="L1051" s="36">
        <v>0</v>
      </c>
      <c r="M1051" s="36">
        <v>0</v>
      </c>
      <c r="N1051" s="36">
        <v>13.333333333333334</v>
      </c>
      <c r="O1051" s="36">
        <v>25</v>
      </c>
    </row>
    <row r="1052" spans="1:15" s="10" customFormat="1" ht="14.4" hidden="1" customHeight="1" x14ac:dyDescent="0.3">
      <c r="A1052" s="10" t="s">
        <v>705</v>
      </c>
      <c r="B1052" s="39">
        <v>4.322916666666667</v>
      </c>
      <c r="C1052" s="39">
        <v>2.5</v>
      </c>
      <c r="D1052" s="39">
        <v>4.3292682926829276</v>
      </c>
      <c r="E1052" s="39">
        <v>2.5</v>
      </c>
      <c r="F1052" s="39" t="e">
        <v>#DIV/0!</v>
      </c>
      <c r="G1052" s="39">
        <v>4.3125</v>
      </c>
      <c r="H1052" s="39">
        <v>5</v>
      </c>
      <c r="I1052" s="39">
        <v>3.5416666666666665</v>
      </c>
      <c r="J1052" s="39">
        <v>4.479166666666667</v>
      </c>
      <c r="K1052" s="39">
        <v>4.791666666666667</v>
      </c>
      <c r="L1052" s="39">
        <v>4.2307692307692299</v>
      </c>
      <c r="M1052" s="39">
        <v>4.75</v>
      </c>
      <c r="N1052" s="39">
        <v>4.2307692307692308</v>
      </c>
      <c r="O1052" s="39">
        <v>4.166666666666667</v>
      </c>
    </row>
    <row r="1053" spans="1:15" ht="14.4" hidden="1" customHeight="1" x14ac:dyDescent="0.3"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</row>
    <row r="1054" spans="1:15" ht="14.4" hidden="1" customHeight="1" x14ac:dyDescent="0.3">
      <c r="A1054" s="30" t="s">
        <v>760</v>
      </c>
      <c r="B1054" s="30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</row>
    <row r="1055" spans="1:15" ht="14.4" hidden="1" customHeight="1" x14ac:dyDescent="0.3">
      <c r="A1055" s="47" t="s">
        <v>1015</v>
      </c>
      <c r="B1055" s="36">
        <v>12.962962962962962</v>
      </c>
      <c r="C1055" s="36">
        <v>0</v>
      </c>
      <c r="D1055" s="36">
        <v>13.636363636363635</v>
      </c>
      <c r="E1055" s="36">
        <v>0</v>
      </c>
      <c r="F1055" s="36">
        <v>0</v>
      </c>
      <c r="G1055" s="36">
        <v>13.953488372093023</v>
      </c>
      <c r="H1055" s="36">
        <v>0</v>
      </c>
      <c r="I1055" s="36">
        <v>14.285714285714285</v>
      </c>
      <c r="J1055" s="36">
        <v>14.285714285714285</v>
      </c>
      <c r="K1055" s="36">
        <v>8.3333333333333321</v>
      </c>
      <c r="L1055" s="36">
        <v>23.076923076923077</v>
      </c>
      <c r="M1055" s="36">
        <v>10</v>
      </c>
      <c r="N1055" s="36">
        <v>13.333333333333334</v>
      </c>
      <c r="O1055" s="36">
        <v>6.25</v>
      </c>
    </row>
    <row r="1056" spans="1:15" ht="14.4" hidden="1" customHeight="1" x14ac:dyDescent="0.3">
      <c r="A1056" s="47" t="s">
        <v>1016</v>
      </c>
      <c r="B1056" s="36">
        <v>29.629629629629626</v>
      </c>
      <c r="C1056" s="36">
        <v>20</v>
      </c>
      <c r="D1056" s="36">
        <v>29.545454545454547</v>
      </c>
      <c r="E1056" s="36">
        <v>40</v>
      </c>
      <c r="F1056" s="36">
        <v>0</v>
      </c>
      <c r="G1056" s="36">
        <v>30.232558139534881</v>
      </c>
      <c r="H1056" s="36">
        <v>0</v>
      </c>
      <c r="I1056" s="36">
        <v>28.571428571428569</v>
      </c>
      <c r="J1056" s="36">
        <v>32.142857142857146</v>
      </c>
      <c r="K1056" s="36">
        <v>25</v>
      </c>
      <c r="L1056" s="36">
        <v>30.76923076923077</v>
      </c>
      <c r="M1056" s="36">
        <v>30</v>
      </c>
      <c r="N1056" s="36">
        <v>26.666666666666668</v>
      </c>
      <c r="O1056" s="36">
        <v>31.25</v>
      </c>
    </row>
    <row r="1057" spans="1:15" ht="14.4" hidden="1" customHeight="1" x14ac:dyDescent="0.3">
      <c r="A1057" s="47" t="s">
        <v>1017</v>
      </c>
      <c r="B1057" s="36">
        <v>24.074074074074073</v>
      </c>
      <c r="C1057" s="36">
        <v>0</v>
      </c>
      <c r="D1057" s="36">
        <v>25</v>
      </c>
      <c r="E1057" s="36">
        <v>0</v>
      </c>
      <c r="F1057" s="36">
        <v>0</v>
      </c>
      <c r="G1057" s="36">
        <v>23.255813953488371</v>
      </c>
      <c r="H1057" s="36">
        <v>100</v>
      </c>
      <c r="I1057" s="36">
        <v>21.428571428571427</v>
      </c>
      <c r="J1057" s="36">
        <v>17.857142857142858</v>
      </c>
      <c r="K1057" s="36">
        <v>41.666666666666671</v>
      </c>
      <c r="L1057" s="36">
        <v>15.384615384615385</v>
      </c>
      <c r="M1057" s="36">
        <v>40</v>
      </c>
      <c r="N1057" s="36">
        <v>26.666666666666668</v>
      </c>
      <c r="O1057" s="36">
        <v>18.75</v>
      </c>
    </row>
    <row r="1058" spans="1:15" ht="14.4" hidden="1" customHeight="1" x14ac:dyDescent="0.3">
      <c r="A1058" s="47" t="s">
        <v>1018</v>
      </c>
      <c r="B1058" s="36">
        <v>9.2592592592592595</v>
      </c>
      <c r="C1058" s="36">
        <v>0</v>
      </c>
      <c r="D1058" s="36">
        <v>11.363636363636363</v>
      </c>
      <c r="E1058" s="36">
        <v>0</v>
      </c>
      <c r="F1058" s="36">
        <v>0</v>
      </c>
      <c r="G1058" s="36">
        <v>11.627906976744185</v>
      </c>
      <c r="H1058" s="36">
        <v>0</v>
      </c>
      <c r="I1058" s="36">
        <v>7.1428571428571423</v>
      </c>
      <c r="J1058" s="36">
        <v>14.285714285714285</v>
      </c>
      <c r="K1058" s="36">
        <v>0</v>
      </c>
      <c r="L1058" s="36">
        <v>7.6923076923076925</v>
      </c>
      <c r="M1058" s="36">
        <v>0</v>
      </c>
      <c r="N1058" s="36">
        <v>13.333333333333334</v>
      </c>
      <c r="O1058" s="36">
        <v>12.5</v>
      </c>
    </row>
    <row r="1059" spans="1:15" ht="14.4" hidden="1" customHeight="1" x14ac:dyDescent="0.3">
      <c r="A1059" s="47" t="s">
        <v>1019</v>
      </c>
      <c r="B1059" s="36">
        <v>3.7037037037037033</v>
      </c>
      <c r="C1059" s="36">
        <v>0</v>
      </c>
      <c r="D1059" s="36">
        <v>2.2727272727272729</v>
      </c>
      <c r="E1059" s="36">
        <v>0</v>
      </c>
      <c r="F1059" s="36">
        <v>0</v>
      </c>
      <c r="G1059" s="36">
        <v>2.3255813953488373</v>
      </c>
      <c r="H1059" s="36">
        <v>0</v>
      </c>
      <c r="I1059" s="36">
        <v>0</v>
      </c>
      <c r="J1059" s="36">
        <v>0</v>
      </c>
      <c r="K1059" s="36">
        <v>16.666666666666664</v>
      </c>
      <c r="L1059" s="36">
        <v>7.6923076923076925</v>
      </c>
      <c r="M1059" s="36">
        <v>0</v>
      </c>
      <c r="N1059" s="36">
        <v>0</v>
      </c>
      <c r="O1059" s="36">
        <v>6.25</v>
      </c>
    </row>
    <row r="1060" spans="1:15" ht="14.4" hidden="1" customHeight="1" x14ac:dyDescent="0.3">
      <c r="A1060" s="47" t="s">
        <v>1020</v>
      </c>
      <c r="B1060" s="36">
        <v>20.37037037037037</v>
      </c>
      <c r="C1060" s="36">
        <v>30</v>
      </c>
      <c r="D1060" s="36">
        <v>18.181818181818183</v>
      </c>
      <c r="E1060" s="36">
        <v>60</v>
      </c>
      <c r="F1060" s="36">
        <v>0</v>
      </c>
      <c r="G1060" s="36">
        <v>18.604651162790699</v>
      </c>
      <c r="H1060" s="36">
        <v>0</v>
      </c>
      <c r="I1060" s="36">
        <v>28.571428571428569</v>
      </c>
      <c r="J1060" s="36">
        <v>21.428571428571427</v>
      </c>
      <c r="K1060" s="36">
        <v>8.3333333333333321</v>
      </c>
      <c r="L1060" s="36">
        <v>15.384615384615385</v>
      </c>
      <c r="M1060" s="36">
        <v>20</v>
      </c>
      <c r="N1060" s="36">
        <v>20</v>
      </c>
      <c r="O1060" s="36">
        <v>25</v>
      </c>
    </row>
    <row r="1061" spans="1:15" s="10" customFormat="1" ht="14.4" hidden="1" customHeight="1" x14ac:dyDescent="0.3">
      <c r="A1061" s="10" t="s">
        <v>705</v>
      </c>
      <c r="B1061" s="39">
        <v>3.7790697674418601</v>
      </c>
      <c r="C1061" s="39">
        <v>2.5</v>
      </c>
      <c r="D1061" s="39">
        <v>3.75</v>
      </c>
      <c r="E1061" s="39">
        <v>2.5</v>
      </c>
      <c r="F1061" s="39" t="e">
        <v>#DIV/0!</v>
      </c>
      <c r="G1061" s="39">
        <v>3.7142857142857144</v>
      </c>
      <c r="H1061" s="39">
        <v>5</v>
      </c>
      <c r="I1061" s="39">
        <v>3.2500000000000004</v>
      </c>
      <c r="J1061" s="39">
        <v>3.5227272727272729</v>
      </c>
      <c r="K1061" s="39">
        <v>4.7727272727272734</v>
      </c>
      <c r="L1061" s="39">
        <v>3.4090909090909092</v>
      </c>
      <c r="M1061" s="39">
        <v>3.4375</v>
      </c>
      <c r="N1061" s="39">
        <v>3.75</v>
      </c>
      <c r="O1061" s="39">
        <v>4.375</v>
      </c>
    </row>
    <row r="1062" spans="1:15" ht="14.4" hidden="1" customHeight="1" x14ac:dyDescent="0.3">
      <c r="B1062" s="30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</row>
    <row r="1063" spans="1:15" ht="14.4" hidden="1" customHeight="1" x14ac:dyDescent="0.3">
      <c r="A1063" s="30" t="s">
        <v>761</v>
      </c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</row>
    <row r="1064" spans="1:15" ht="14.4" hidden="1" customHeight="1" x14ac:dyDescent="0.3">
      <c r="A1064" s="47" t="s">
        <v>1015</v>
      </c>
      <c r="B1064" s="36">
        <v>9.2592592592592595</v>
      </c>
      <c r="C1064" s="36">
        <v>0</v>
      </c>
      <c r="D1064" s="36">
        <v>9.0909090909090917</v>
      </c>
      <c r="E1064" s="36">
        <v>0</v>
      </c>
      <c r="F1064" s="36">
        <v>0</v>
      </c>
      <c r="G1064" s="36">
        <v>9.3023255813953494</v>
      </c>
      <c r="H1064" s="36">
        <v>0</v>
      </c>
      <c r="I1064" s="36">
        <v>7.1428571428571423</v>
      </c>
      <c r="J1064" s="36">
        <v>14.285714285714285</v>
      </c>
      <c r="K1064" s="36">
        <v>0</v>
      </c>
      <c r="L1064" s="36">
        <v>15.384615384615385</v>
      </c>
      <c r="M1064" s="36">
        <v>0</v>
      </c>
      <c r="N1064" s="36">
        <v>13.333333333333334</v>
      </c>
      <c r="O1064" s="36">
        <v>6.25</v>
      </c>
    </row>
    <row r="1065" spans="1:15" ht="14.4" hidden="1" customHeight="1" x14ac:dyDescent="0.3">
      <c r="A1065" s="47" t="s">
        <v>1016</v>
      </c>
      <c r="B1065" s="36">
        <v>29.629629629629626</v>
      </c>
      <c r="C1065" s="36">
        <v>10</v>
      </c>
      <c r="D1065" s="36">
        <v>34.090909090909086</v>
      </c>
      <c r="E1065" s="36">
        <v>20</v>
      </c>
      <c r="F1065" s="36">
        <v>0</v>
      </c>
      <c r="G1065" s="36">
        <v>32.558139534883722</v>
      </c>
      <c r="H1065" s="36">
        <v>100</v>
      </c>
      <c r="I1065" s="36">
        <v>28.571428571428569</v>
      </c>
      <c r="J1065" s="36">
        <v>21.428571428571427</v>
      </c>
      <c r="K1065" s="36">
        <v>50</v>
      </c>
      <c r="L1065" s="36">
        <v>46.153846153846153</v>
      </c>
      <c r="M1065" s="36">
        <v>40</v>
      </c>
      <c r="N1065" s="36">
        <v>20</v>
      </c>
      <c r="O1065" s="36">
        <v>18.75</v>
      </c>
    </row>
    <row r="1066" spans="1:15" ht="14.4" hidden="1" customHeight="1" x14ac:dyDescent="0.3">
      <c r="A1066" s="47" t="s">
        <v>1017</v>
      </c>
      <c r="B1066" s="36">
        <v>25.925925925925924</v>
      </c>
      <c r="C1066" s="36">
        <v>10</v>
      </c>
      <c r="D1066" s="36">
        <v>22.727272727272727</v>
      </c>
      <c r="E1066" s="36">
        <v>20</v>
      </c>
      <c r="F1066" s="36">
        <v>0</v>
      </c>
      <c r="G1066" s="36">
        <v>23.255813953488371</v>
      </c>
      <c r="H1066" s="36">
        <v>0</v>
      </c>
      <c r="I1066" s="36">
        <v>42.857142857142854</v>
      </c>
      <c r="J1066" s="36">
        <v>21.428571428571427</v>
      </c>
      <c r="K1066" s="36">
        <v>16.666666666666664</v>
      </c>
      <c r="L1066" s="36">
        <v>23.076923076923077</v>
      </c>
      <c r="M1066" s="36">
        <v>30</v>
      </c>
      <c r="N1066" s="36">
        <v>33.333333333333329</v>
      </c>
      <c r="O1066" s="36">
        <v>18.75</v>
      </c>
    </row>
    <row r="1067" spans="1:15" ht="14.4" hidden="1" customHeight="1" x14ac:dyDescent="0.3">
      <c r="A1067" s="47" t="s">
        <v>1018</v>
      </c>
      <c r="B1067" s="36">
        <v>16.666666666666664</v>
      </c>
      <c r="C1067" s="36">
        <v>0</v>
      </c>
      <c r="D1067" s="36">
        <v>18.181818181818183</v>
      </c>
      <c r="E1067" s="36">
        <v>0</v>
      </c>
      <c r="F1067" s="36">
        <v>0</v>
      </c>
      <c r="G1067" s="36">
        <v>18.604651162790699</v>
      </c>
      <c r="H1067" s="36">
        <v>0</v>
      </c>
      <c r="I1067" s="36">
        <v>7.1428571428571423</v>
      </c>
      <c r="J1067" s="36">
        <v>21.428571428571427</v>
      </c>
      <c r="K1067" s="36">
        <v>16.666666666666664</v>
      </c>
      <c r="L1067" s="36">
        <v>7.6923076923076925</v>
      </c>
      <c r="M1067" s="36">
        <v>10</v>
      </c>
      <c r="N1067" s="36">
        <v>13.333333333333334</v>
      </c>
      <c r="O1067" s="36">
        <v>31.25</v>
      </c>
    </row>
    <row r="1068" spans="1:15" ht="14.4" hidden="1" customHeight="1" x14ac:dyDescent="0.3">
      <c r="A1068" s="47" t="s">
        <v>1019</v>
      </c>
      <c r="B1068" s="36">
        <v>3.7037037037037033</v>
      </c>
      <c r="C1068" s="36">
        <v>0</v>
      </c>
      <c r="D1068" s="36">
        <v>4.5454545454545459</v>
      </c>
      <c r="E1068" s="36">
        <v>0</v>
      </c>
      <c r="F1068" s="36">
        <v>0</v>
      </c>
      <c r="G1068" s="36">
        <v>4.6511627906976747</v>
      </c>
      <c r="H1068" s="36">
        <v>0</v>
      </c>
      <c r="I1068" s="36">
        <v>0</v>
      </c>
      <c r="J1068" s="36">
        <v>3.5714285714285712</v>
      </c>
      <c r="K1068" s="36">
        <v>8.3333333333333321</v>
      </c>
      <c r="L1068" s="36">
        <v>7.6923076923076925</v>
      </c>
      <c r="M1068" s="36">
        <v>10</v>
      </c>
      <c r="N1068" s="36">
        <v>0</v>
      </c>
      <c r="O1068" s="36">
        <v>0</v>
      </c>
    </row>
    <row r="1069" spans="1:15" ht="14.4" hidden="1" customHeight="1" x14ac:dyDescent="0.3">
      <c r="A1069" s="47" t="s">
        <v>1020</v>
      </c>
      <c r="B1069" s="36">
        <v>14.814814814814813</v>
      </c>
      <c r="C1069" s="36">
        <v>30</v>
      </c>
      <c r="D1069" s="36">
        <v>11.363636363636363</v>
      </c>
      <c r="E1069" s="36">
        <v>60</v>
      </c>
      <c r="F1069" s="36">
        <v>0</v>
      </c>
      <c r="G1069" s="36">
        <v>11.627906976744185</v>
      </c>
      <c r="H1069" s="36">
        <v>0</v>
      </c>
      <c r="I1069" s="36">
        <v>14.285714285714285</v>
      </c>
      <c r="J1069" s="36">
        <v>17.857142857142858</v>
      </c>
      <c r="K1069" s="36">
        <v>8.3333333333333321</v>
      </c>
      <c r="L1069" s="36">
        <v>0</v>
      </c>
      <c r="M1069" s="36">
        <v>10</v>
      </c>
      <c r="N1069" s="36">
        <v>20</v>
      </c>
      <c r="O1069" s="36">
        <v>25</v>
      </c>
    </row>
    <row r="1070" spans="1:15" s="10" customFormat="1" ht="14.4" hidden="1" customHeight="1" x14ac:dyDescent="0.3">
      <c r="A1070" s="10" t="s">
        <v>705</v>
      </c>
      <c r="B1070" s="39">
        <v>4.2934782608695654</v>
      </c>
      <c r="C1070" s="39">
        <v>3.75</v>
      </c>
      <c r="D1070" s="39">
        <v>4.2948717948717956</v>
      </c>
      <c r="E1070" s="39">
        <v>3.75</v>
      </c>
      <c r="F1070" s="39" t="e">
        <v>#DIV/0!</v>
      </c>
      <c r="G1070" s="39">
        <v>4.3421052631578956</v>
      </c>
      <c r="H1070" s="39">
        <v>2.5</v>
      </c>
      <c r="I1070" s="39">
        <v>3.9583333333333335</v>
      </c>
      <c r="J1070" s="39">
        <v>4.3478260869565215</v>
      </c>
      <c r="K1070" s="39">
        <v>4.5454545454545459</v>
      </c>
      <c r="L1070" s="39">
        <v>3.6538461538461537</v>
      </c>
      <c r="M1070" s="39">
        <v>4.7222222222222223</v>
      </c>
      <c r="N1070" s="39">
        <v>3.9583333333333335</v>
      </c>
      <c r="O1070" s="39">
        <v>5</v>
      </c>
    </row>
    <row r="1071" spans="1:15" s="10" customFormat="1" ht="14.4" hidden="1" customHeight="1" x14ac:dyDescent="0.3">
      <c r="B1071" s="39"/>
      <c r="C1071" s="39"/>
      <c r="D1071" s="39"/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</row>
    <row r="1072" spans="1:15" s="10" customFormat="1" x14ac:dyDescent="0.3">
      <c r="A1072" s="6" t="s">
        <v>705</v>
      </c>
      <c r="B1072" s="39"/>
      <c r="C1072" s="39"/>
      <c r="D1072" s="39"/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</row>
    <row r="1073" spans="1:15" s="30" customFormat="1" x14ac:dyDescent="0.3">
      <c r="A1073" s="30" t="s">
        <v>756</v>
      </c>
      <c r="B1073" s="36">
        <v>4.6428571428571423</v>
      </c>
      <c r="C1073" s="36">
        <v>6.25</v>
      </c>
      <c r="D1073" s="36">
        <v>4.2857142857142856</v>
      </c>
      <c r="E1073" s="36">
        <v>6.25</v>
      </c>
      <c r="F1073" s="36"/>
      <c r="G1073" s="36">
        <v>4.3292682926829267</v>
      </c>
      <c r="H1073" s="36">
        <v>2.5</v>
      </c>
      <c r="I1073" s="36">
        <v>3.5416666666666665</v>
      </c>
      <c r="J1073" s="36">
        <v>4.5999999999999996</v>
      </c>
      <c r="K1073" s="36">
        <v>5.8333333333333321</v>
      </c>
      <c r="L1073" s="36">
        <v>5.5769230769230775</v>
      </c>
      <c r="M1073" s="36">
        <v>4.5</v>
      </c>
      <c r="N1073" s="36">
        <v>3.6538461538461537</v>
      </c>
      <c r="O1073" s="36">
        <v>4.8076923076923075</v>
      </c>
    </row>
    <row r="1074" spans="1:15" s="30" customFormat="1" x14ac:dyDescent="0.3">
      <c r="A1074" s="30" t="s">
        <v>757</v>
      </c>
      <c r="B1074" s="36">
        <v>5.677083333333333</v>
      </c>
      <c r="C1074" s="36">
        <v>8.75</v>
      </c>
      <c r="D1074" s="36">
        <v>5.6097560975609753</v>
      </c>
      <c r="E1074" s="36">
        <v>8.75</v>
      </c>
      <c r="F1074" s="36"/>
      <c r="G1074" s="36">
        <v>5.6874999999999991</v>
      </c>
      <c r="H1074" s="36">
        <v>2.5</v>
      </c>
      <c r="I1074" s="36">
        <v>4.166666666666667</v>
      </c>
      <c r="J1074" s="36">
        <v>6.2499999999999991</v>
      </c>
      <c r="K1074" s="36">
        <v>6.0416666666666679</v>
      </c>
      <c r="L1074" s="36">
        <v>5.9615384615384608</v>
      </c>
      <c r="M1074" s="36">
        <v>6.25</v>
      </c>
      <c r="N1074" s="36">
        <v>4.9999999999999991</v>
      </c>
      <c r="O1074" s="36">
        <v>5.625</v>
      </c>
    </row>
    <row r="1075" spans="1:15" s="30" customFormat="1" x14ac:dyDescent="0.3">
      <c r="A1075" s="30" t="s">
        <v>758</v>
      </c>
      <c r="B1075" s="36">
        <v>5.9444444444444446</v>
      </c>
      <c r="C1075" s="36">
        <v>8.75</v>
      </c>
      <c r="D1075" s="36">
        <v>5.6578947368421053</v>
      </c>
      <c r="E1075" s="36">
        <v>8.75</v>
      </c>
      <c r="F1075" s="36"/>
      <c r="G1075" s="36">
        <v>5.7432432432432439</v>
      </c>
      <c r="H1075" s="36">
        <v>2.5</v>
      </c>
      <c r="I1075" s="36">
        <v>5.416666666666667</v>
      </c>
      <c r="J1075" s="36">
        <v>5.9523809523809526</v>
      </c>
      <c r="K1075" s="36">
        <v>6.4583333333333321</v>
      </c>
      <c r="L1075" s="36">
        <v>4.615384615384615</v>
      </c>
      <c r="M1075" s="36">
        <v>6.9444444444444446</v>
      </c>
      <c r="N1075" s="36">
        <v>6.5909090909090908</v>
      </c>
      <c r="O1075" s="36">
        <v>6.041666666666667</v>
      </c>
    </row>
    <row r="1076" spans="1:15" s="30" customFormat="1" x14ac:dyDescent="0.3">
      <c r="A1076" s="30" t="s">
        <v>759</v>
      </c>
      <c r="B1076" s="36">
        <v>4.322916666666667</v>
      </c>
      <c r="C1076" s="36">
        <v>2.5</v>
      </c>
      <c r="D1076" s="36">
        <v>4.3292682926829276</v>
      </c>
      <c r="E1076" s="36">
        <v>2.5</v>
      </c>
      <c r="F1076" s="36"/>
      <c r="G1076" s="36">
        <v>4.3125</v>
      </c>
      <c r="H1076" s="36">
        <v>5</v>
      </c>
      <c r="I1076" s="36">
        <v>3.5416666666666665</v>
      </c>
      <c r="J1076" s="36">
        <v>4.479166666666667</v>
      </c>
      <c r="K1076" s="36">
        <v>4.791666666666667</v>
      </c>
      <c r="L1076" s="36">
        <v>4.2307692307692299</v>
      </c>
      <c r="M1076" s="36">
        <v>4.75</v>
      </c>
      <c r="N1076" s="36">
        <v>4.2307692307692308</v>
      </c>
      <c r="O1076" s="36">
        <v>4.166666666666667</v>
      </c>
    </row>
    <row r="1077" spans="1:15" s="30" customFormat="1" x14ac:dyDescent="0.3">
      <c r="A1077" s="30" t="s">
        <v>760</v>
      </c>
      <c r="B1077" s="36">
        <v>3.7790697674418601</v>
      </c>
      <c r="C1077" s="36">
        <v>2.5</v>
      </c>
      <c r="D1077" s="36">
        <v>3.75</v>
      </c>
      <c r="E1077" s="36">
        <v>2.5</v>
      </c>
      <c r="F1077" s="36"/>
      <c r="G1077" s="36">
        <v>3.7142857142857144</v>
      </c>
      <c r="H1077" s="36">
        <v>5</v>
      </c>
      <c r="I1077" s="36">
        <v>3.2500000000000004</v>
      </c>
      <c r="J1077" s="36">
        <v>3.5227272727272729</v>
      </c>
      <c r="K1077" s="36">
        <v>4.7727272727272734</v>
      </c>
      <c r="L1077" s="36">
        <v>3.4090909090909092</v>
      </c>
      <c r="M1077" s="36">
        <v>3.4375</v>
      </c>
      <c r="N1077" s="36">
        <v>3.75</v>
      </c>
      <c r="O1077" s="36">
        <v>4.375</v>
      </c>
    </row>
    <row r="1078" spans="1:15" s="30" customFormat="1" x14ac:dyDescent="0.3">
      <c r="A1078" s="30" t="s">
        <v>761</v>
      </c>
      <c r="B1078" s="36">
        <v>4.2934782608695654</v>
      </c>
      <c r="C1078" s="36">
        <v>3.75</v>
      </c>
      <c r="D1078" s="36">
        <v>4.2948717948717956</v>
      </c>
      <c r="E1078" s="36">
        <v>3.75</v>
      </c>
      <c r="F1078" s="36"/>
      <c r="G1078" s="36">
        <v>4.3421052631578956</v>
      </c>
      <c r="H1078" s="36">
        <v>2.5</v>
      </c>
      <c r="I1078" s="36">
        <v>3.9583333333333335</v>
      </c>
      <c r="J1078" s="36">
        <v>4.3478260869565215</v>
      </c>
      <c r="K1078" s="36">
        <v>4.5454545454545459</v>
      </c>
      <c r="L1078" s="36">
        <v>3.6538461538461537</v>
      </c>
      <c r="M1078" s="36">
        <v>4.7222222222222223</v>
      </c>
      <c r="N1078" s="36">
        <v>3.9583333333333335</v>
      </c>
      <c r="O1078" s="36">
        <v>5</v>
      </c>
    </row>
    <row r="1079" spans="1:15" x14ac:dyDescent="0.3">
      <c r="A1079" s="11" t="s">
        <v>735</v>
      </c>
      <c r="B1079" s="12">
        <v>4.7766416026021687</v>
      </c>
      <c r="C1079" s="12">
        <v>5.416666666666667</v>
      </c>
      <c r="D1079" s="12">
        <v>4.6545842012786816</v>
      </c>
      <c r="E1079" s="12">
        <v>5.416666666666667</v>
      </c>
      <c r="F1079" s="12"/>
      <c r="G1079" s="12">
        <v>4.6881504188949634</v>
      </c>
      <c r="H1079" s="12">
        <v>3.3333333333333335</v>
      </c>
      <c r="I1079" s="12">
        <v>3.9791666666666665</v>
      </c>
      <c r="J1079" s="12">
        <v>4.8586834964552352</v>
      </c>
      <c r="K1079" s="12">
        <v>5.4071969696969697</v>
      </c>
      <c r="L1079" s="12">
        <v>4.5745920745920747</v>
      </c>
      <c r="M1079" s="12">
        <v>5.1006944444444438</v>
      </c>
      <c r="N1079" s="12">
        <v>4.5306429681429679</v>
      </c>
      <c r="O1079" s="12">
        <v>5.0026709401709404</v>
      </c>
    </row>
    <row r="1080" spans="1:15" s="9" customFormat="1" x14ac:dyDescent="0.3">
      <c r="A1080" s="44"/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</row>
    <row r="1081" spans="1:15" s="9" customFormat="1" x14ac:dyDescent="0.3">
      <c r="A1081" s="44"/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</row>
    <row r="1082" spans="1:15" s="9" customFormat="1" x14ac:dyDescent="0.3">
      <c r="A1082" s="44"/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</row>
    <row r="1083" spans="1:15" s="9" customFormat="1" x14ac:dyDescent="0.3">
      <c r="A1083" s="44"/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</row>
    <row r="1084" spans="1:15" s="9" customFormat="1" x14ac:dyDescent="0.3">
      <c r="A1084" s="44"/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</row>
    <row r="1085" spans="1:15" s="9" customFormat="1" x14ac:dyDescent="0.3">
      <c r="A1085" s="44"/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</row>
    <row r="1086" spans="1:15" s="9" customFormat="1" x14ac:dyDescent="0.3">
      <c r="A1086" s="44"/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</row>
    <row r="1087" spans="1:15" s="9" customFormat="1" x14ac:dyDescent="0.3">
      <c r="A1087" s="44"/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</row>
    <row r="1088" spans="1:15" s="9" customFormat="1" x14ac:dyDescent="0.3">
      <c r="A1088" s="44"/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</row>
    <row r="1089" spans="1:15" s="9" customFormat="1" x14ac:dyDescent="0.3">
      <c r="A1089" s="44"/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</row>
    <row r="1090" spans="1:15" s="9" customFormat="1" x14ac:dyDescent="0.3">
      <c r="A1090" s="44"/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</row>
    <row r="1091" spans="1:15" s="9" customFormat="1" x14ac:dyDescent="0.3">
      <c r="A1091" s="44"/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</row>
    <row r="1092" spans="1:15" s="9" customFormat="1" x14ac:dyDescent="0.3">
      <c r="A1092" s="44"/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</row>
    <row r="1093" spans="1:15" s="9" customFormat="1" x14ac:dyDescent="0.3">
      <c r="A1093" s="44"/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</row>
    <row r="1094" spans="1:15" s="9" customFormat="1" x14ac:dyDescent="0.3">
      <c r="A1094" s="44"/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</row>
    <row r="1095" spans="1:15" x14ac:dyDescent="0.3"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</row>
    <row r="1096" spans="1:15" x14ac:dyDescent="0.3">
      <c r="A1096" s="6" t="s">
        <v>120</v>
      </c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</row>
    <row r="1097" spans="1:15" x14ac:dyDescent="0.3">
      <c r="A1097" s="48" t="s">
        <v>1026</v>
      </c>
      <c r="B1097" s="36">
        <v>58.139534883720934</v>
      </c>
      <c r="C1097" s="36">
        <v>90.243902439024396</v>
      </c>
      <c r="D1097" s="36">
        <v>28.888888888888886</v>
      </c>
      <c r="E1097" s="36">
        <v>96.666666666666671</v>
      </c>
      <c r="F1097" s="36">
        <v>72.727272727272734</v>
      </c>
      <c r="G1097" s="36">
        <v>28.888888888888886</v>
      </c>
      <c r="H1097" s="36">
        <v>0</v>
      </c>
      <c r="I1097" s="36">
        <v>68</v>
      </c>
      <c r="J1097" s="36">
        <v>55.000000000000007</v>
      </c>
      <c r="K1097" s="36">
        <v>52.380952380952387</v>
      </c>
      <c r="L1097" s="36">
        <v>42.857142857142854</v>
      </c>
      <c r="M1097" s="36">
        <v>42.857142857142854</v>
      </c>
      <c r="N1097" s="36">
        <v>40</v>
      </c>
      <c r="O1097" s="36">
        <v>87.096774193548384</v>
      </c>
    </row>
    <row r="1098" spans="1:15" x14ac:dyDescent="0.3">
      <c r="A1098" s="48" t="s">
        <v>1027</v>
      </c>
      <c r="B1098" s="36">
        <v>19.767441860465116</v>
      </c>
      <c r="C1098" s="36">
        <v>9.7560975609756095</v>
      </c>
      <c r="D1098" s="36">
        <v>28.888888888888886</v>
      </c>
      <c r="E1098" s="36">
        <v>3.3333333333333335</v>
      </c>
      <c r="F1098" s="36">
        <v>27.27272727272727</v>
      </c>
      <c r="G1098" s="36">
        <v>28.888888888888886</v>
      </c>
      <c r="H1098" s="36">
        <v>0</v>
      </c>
      <c r="I1098" s="36">
        <v>12</v>
      </c>
      <c r="J1098" s="36">
        <v>27.500000000000004</v>
      </c>
      <c r="K1098" s="36">
        <v>14.285714285714285</v>
      </c>
      <c r="L1098" s="36">
        <v>23.809523809523807</v>
      </c>
      <c r="M1098" s="36">
        <v>21.428571428571427</v>
      </c>
      <c r="N1098" s="36">
        <v>35</v>
      </c>
      <c r="O1098" s="36">
        <v>6.4516129032258061</v>
      </c>
    </row>
    <row r="1099" spans="1:15" x14ac:dyDescent="0.3">
      <c r="A1099" s="48" t="s">
        <v>1028</v>
      </c>
      <c r="B1099" s="36">
        <v>9.3023255813953494</v>
      </c>
      <c r="C1099" s="36">
        <v>0</v>
      </c>
      <c r="D1099" s="36">
        <v>17.777777777777779</v>
      </c>
      <c r="E1099" s="36">
        <v>0</v>
      </c>
      <c r="F1099" s="36">
        <v>0</v>
      </c>
      <c r="G1099" s="36">
        <v>17.777777777777779</v>
      </c>
      <c r="H1099" s="36">
        <v>0</v>
      </c>
      <c r="I1099" s="36">
        <v>12</v>
      </c>
      <c r="J1099" s="36">
        <v>5</v>
      </c>
      <c r="K1099" s="36">
        <v>14.285714285714285</v>
      </c>
      <c r="L1099" s="36">
        <v>14.285714285714285</v>
      </c>
      <c r="M1099" s="36">
        <v>14.285714285714285</v>
      </c>
      <c r="N1099" s="36">
        <v>15</v>
      </c>
      <c r="O1099" s="36">
        <v>0</v>
      </c>
    </row>
    <row r="1100" spans="1:15" x14ac:dyDescent="0.3">
      <c r="A1100" s="48" t="s">
        <v>1029</v>
      </c>
      <c r="B1100" s="36">
        <v>12.790697674418606</v>
      </c>
      <c r="C1100" s="36">
        <v>0</v>
      </c>
      <c r="D1100" s="36">
        <v>24.444444444444443</v>
      </c>
      <c r="E1100" s="36">
        <v>0</v>
      </c>
      <c r="F1100" s="36">
        <v>0</v>
      </c>
      <c r="G1100" s="36">
        <v>22.222222222222221</v>
      </c>
      <c r="H1100" s="36">
        <v>100</v>
      </c>
      <c r="I1100" s="36">
        <v>8</v>
      </c>
      <c r="J1100" s="36">
        <v>12.5</v>
      </c>
      <c r="K1100" s="36">
        <v>19.047619047619047</v>
      </c>
      <c r="L1100" s="36">
        <v>19.047619047619047</v>
      </c>
      <c r="M1100" s="36">
        <v>21.428571428571427</v>
      </c>
      <c r="N1100" s="36">
        <v>10</v>
      </c>
      <c r="O1100" s="36">
        <v>6.4516129032258061</v>
      </c>
    </row>
    <row r="1101" spans="1:15" x14ac:dyDescent="0.3">
      <c r="A1101" s="10" t="s">
        <v>951</v>
      </c>
      <c r="B1101" s="39">
        <v>10.651162790697674</v>
      </c>
      <c r="C1101" s="39">
        <v>0.21951219512195122</v>
      </c>
      <c r="D1101" s="39">
        <v>20.155555555555555</v>
      </c>
      <c r="E1101" s="39">
        <v>0.1</v>
      </c>
      <c r="F1101" s="39">
        <v>0.54545454545454541</v>
      </c>
      <c r="G1101" s="39">
        <v>18.34090909090909</v>
      </c>
      <c r="H1101" s="39">
        <v>100</v>
      </c>
      <c r="I1101" s="39">
        <v>3.72</v>
      </c>
      <c r="J1101" s="39">
        <v>11.9</v>
      </c>
      <c r="K1101" s="39">
        <v>16.523809523809526</v>
      </c>
      <c r="L1101" s="39">
        <v>13.619047619047619</v>
      </c>
      <c r="M1101" s="39">
        <v>27.357142857142858</v>
      </c>
      <c r="N1101" s="39">
        <v>6.35</v>
      </c>
      <c r="O1101" s="39">
        <v>3.870967741935484</v>
      </c>
    </row>
    <row r="1102" spans="1:15" s="9" customFormat="1" x14ac:dyDescent="0.3">
      <c r="A1102" s="44"/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</row>
    <row r="1103" spans="1:15" s="9" customFormat="1" x14ac:dyDescent="0.3">
      <c r="A1103" s="44"/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</row>
    <row r="1104" spans="1:15" s="9" customFormat="1" x14ac:dyDescent="0.3">
      <c r="A1104" s="44"/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</row>
    <row r="1105" spans="1:15" s="9" customFormat="1" x14ac:dyDescent="0.3">
      <c r="A1105" s="44"/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</row>
    <row r="1106" spans="1:15" s="9" customFormat="1" x14ac:dyDescent="0.3">
      <c r="A1106" s="44"/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</row>
    <row r="1107" spans="1:15" s="9" customFormat="1" x14ac:dyDescent="0.3">
      <c r="A1107" s="44"/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</row>
    <row r="1108" spans="1:15" s="9" customFormat="1" x14ac:dyDescent="0.3">
      <c r="A1108" s="44"/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</row>
    <row r="1109" spans="1:15" s="9" customFormat="1" x14ac:dyDescent="0.3">
      <c r="A1109" s="44"/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</row>
    <row r="1110" spans="1:15" s="9" customFormat="1" x14ac:dyDescent="0.3">
      <c r="A1110" s="44"/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</row>
    <row r="1111" spans="1:15" s="9" customFormat="1" x14ac:dyDescent="0.3">
      <c r="A1111" s="44"/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</row>
    <row r="1112" spans="1:15" s="9" customFormat="1" x14ac:dyDescent="0.3">
      <c r="A1112" s="44"/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</row>
    <row r="1113" spans="1:15" s="9" customFormat="1" x14ac:dyDescent="0.3">
      <c r="A1113" s="44"/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</row>
    <row r="1114" spans="1:15" s="9" customFormat="1" x14ac:dyDescent="0.3">
      <c r="A1114" s="44"/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</row>
    <row r="1115" spans="1:15" s="9" customFormat="1" x14ac:dyDescent="0.3">
      <c r="A1115" s="44"/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</row>
    <row r="1116" spans="1:15" s="9" customFormat="1" x14ac:dyDescent="0.3">
      <c r="A1116" s="44"/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</row>
    <row r="1117" spans="1:15" x14ac:dyDescent="0.3">
      <c r="A1117" s="13"/>
      <c r="B1117" s="3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</row>
    <row r="1118" spans="1:15" x14ac:dyDescent="0.3">
      <c r="A1118" s="6" t="s">
        <v>121</v>
      </c>
      <c r="B1118" s="30"/>
      <c r="C1118" s="30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</row>
    <row r="1119" spans="1:15" x14ac:dyDescent="0.3">
      <c r="A1119" s="48" t="s">
        <v>1026</v>
      </c>
      <c r="B1119" s="36">
        <v>74.418604651162795</v>
      </c>
      <c r="C1119" s="36">
        <v>100</v>
      </c>
      <c r="D1119" s="36">
        <v>51.111111111111107</v>
      </c>
      <c r="E1119" s="36">
        <v>100</v>
      </c>
      <c r="F1119" s="36">
        <v>100</v>
      </c>
      <c r="G1119" s="36">
        <v>51.111111111111107</v>
      </c>
      <c r="H1119" s="36">
        <v>0</v>
      </c>
      <c r="I1119" s="36">
        <v>84</v>
      </c>
      <c r="J1119" s="36">
        <v>70</v>
      </c>
      <c r="K1119" s="36">
        <v>71.428571428571431</v>
      </c>
      <c r="L1119" s="36">
        <v>71.428571428571431</v>
      </c>
      <c r="M1119" s="36">
        <v>50</v>
      </c>
      <c r="N1119" s="36">
        <v>65</v>
      </c>
      <c r="O1119" s="36">
        <v>93.548387096774192</v>
      </c>
    </row>
    <row r="1120" spans="1:15" x14ac:dyDescent="0.3">
      <c r="A1120" s="48" t="s">
        <v>1027</v>
      </c>
      <c r="B1120" s="36">
        <v>6.9767441860465116</v>
      </c>
      <c r="C1120" s="36">
        <v>0</v>
      </c>
      <c r="D1120" s="36">
        <v>13.333333333333334</v>
      </c>
      <c r="E1120" s="36">
        <v>0</v>
      </c>
      <c r="F1120" s="36">
        <v>0</v>
      </c>
      <c r="G1120" s="36">
        <v>13.333333333333334</v>
      </c>
      <c r="H1120" s="36">
        <v>0</v>
      </c>
      <c r="I1120" s="36">
        <v>0</v>
      </c>
      <c r="J1120" s="36">
        <v>10</v>
      </c>
      <c r="K1120" s="36">
        <v>9.5238095238095237</v>
      </c>
      <c r="L1120" s="36">
        <v>14.285714285714285</v>
      </c>
      <c r="M1120" s="36">
        <v>7.1428571428571423</v>
      </c>
      <c r="N1120" s="36">
        <v>10</v>
      </c>
      <c r="O1120" s="36">
        <v>0</v>
      </c>
    </row>
    <row r="1121" spans="1:15" x14ac:dyDescent="0.3">
      <c r="A1121" s="48" t="s">
        <v>1028</v>
      </c>
      <c r="B1121" s="36">
        <v>3.4883720930232558</v>
      </c>
      <c r="C1121" s="36">
        <v>0</v>
      </c>
      <c r="D1121" s="36">
        <v>6.666666666666667</v>
      </c>
      <c r="E1121" s="36">
        <v>0</v>
      </c>
      <c r="F1121" s="36">
        <v>0</v>
      </c>
      <c r="G1121" s="36">
        <v>6.666666666666667</v>
      </c>
      <c r="H1121" s="36">
        <v>0</v>
      </c>
      <c r="I1121" s="36">
        <v>4</v>
      </c>
      <c r="J1121" s="36">
        <v>5</v>
      </c>
      <c r="K1121" s="36">
        <v>0</v>
      </c>
      <c r="L1121" s="36">
        <v>4.7619047619047619</v>
      </c>
      <c r="M1121" s="36">
        <v>7.1428571428571423</v>
      </c>
      <c r="N1121" s="36">
        <v>0</v>
      </c>
      <c r="O1121" s="36">
        <v>3.225806451612903</v>
      </c>
    </row>
    <row r="1122" spans="1:15" x14ac:dyDescent="0.3">
      <c r="A1122" s="48" t="s">
        <v>1029</v>
      </c>
      <c r="B1122" s="36">
        <v>15.11627906976744</v>
      </c>
      <c r="C1122" s="36">
        <v>0</v>
      </c>
      <c r="D1122" s="36">
        <v>28.888888888888886</v>
      </c>
      <c r="E1122" s="36">
        <v>0</v>
      </c>
      <c r="F1122" s="36">
        <v>0</v>
      </c>
      <c r="G1122" s="36">
        <v>26.666666666666668</v>
      </c>
      <c r="H1122" s="36">
        <v>100</v>
      </c>
      <c r="I1122" s="36">
        <v>12</v>
      </c>
      <c r="J1122" s="36">
        <v>15</v>
      </c>
      <c r="K1122" s="36">
        <v>19.047619047619047</v>
      </c>
      <c r="L1122" s="36">
        <v>9.5238095238095237</v>
      </c>
      <c r="M1122" s="36">
        <v>35.714285714285715</v>
      </c>
      <c r="N1122" s="36">
        <v>25</v>
      </c>
      <c r="O1122" s="36">
        <v>3.225806451612903</v>
      </c>
    </row>
    <row r="1123" spans="1:15" x14ac:dyDescent="0.3">
      <c r="A1123" s="10" t="s">
        <v>952</v>
      </c>
      <c r="B1123" s="39">
        <v>12.767441860465116</v>
      </c>
      <c r="C1123" s="39">
        <v>0</v>
      </c>
      <c r="D1123" s="39">
        <v>24.4</v>
      </c>
      <c r="E1123" s="39">
        <v>0</v>
      </c>
      <c r="F1123" s="39">
        <v>0</v>
      </c>
      <c r="G1123" s="39">
        <v>16.545454545454547</v>
      </c>
      <c r="H1123" s="39">
        <v>370</v>
      </c>
      <c r="I1123" s="39">
        <v>7.04</v>
      </c>
      <c r="J1123" s="39">
        <v>9.0749999999999993</v>
      </c>
      <c r="K1123" s="39">
        <v>26.61904761904762</v>
      </c>
      <c r="L1123" s="39">
        <v>20.428571428571427</v>
      </c>
      <c r="M1123" s="39">
        <v>18.357142857142858</v>
      </c>
      <c r="N1123" s="39">
        <v>16</v>
      </c>
      <c r="O1123" s="39">
        <v>2.967741935483871</v>
      </c>
    </row>
    <row r="1124" spans="1:15" s="9" customFormat="1" x14ac:dyDescent="0.3">
      <c r="A1124" s="44"/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</row>
    <row r="1125" spans="1:15" s="9" customFormat="1" x14ac:dyDescent="0.3">
      <c r="A1125" s="44"/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</row>
    <row r="1126" spans="1:15" s="9" customFormat="1" x14ac:dyDescent="0.3">
      <c r="A1126" s="44"/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</row>
    <row r="1127" spans="1:15" s="9" customFormat="1" x14ac:dyDescent="0.3">
      <c r="A1127" s="44"/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</row>
    <row r="1128" spans="1:15" s="9" customFormat="1" x14ac:dyDescent="0.3">
      <c r="A1128" s="44"/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</row>
    <row r="1129" spans="1:15" s="9" customFormat="1" x14ac:dyDescent="0.3">
      <c r="A1129" s="44"/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</row>
    <row r="1130" spans="1:15" s="9" customFormat="1" x14ac:dyDescent="0.3">
      <c r="A1130" s="44"/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</row>
    <row r="1131" spans="1:15" s="9" customFormat="1" x14ac:dyDescent="0.3">
      <c r="A1131" s="44"/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</row>
    <row r="1132" spans="1:15" s="9" customFormat="1" x14ac:dyDescent="0.3">
      <c r="A1132" s="44"/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</row>
    <row r="1133" spans="1:15" s="9" customFormat="1" x14ac:dyDescent="0.3">
      <c r="A1133" s="44"/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</row>
    <row r="1134" spans="1:15" s="9" customFormat="1" x14ac:dyDescent="0.3">
      <c r="A1134" s="44"/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</row>
    <row r="1135" spans="1:15" s="9" customFormat="1" x14ac:dyDescent="0.3">
      <c r="A1135" s="44"/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</row>
    <row r="1136" spans="1:15" s="9" customFormat="1" x14ac:dyDescent="0.3">
      <c r="A1136" s="44"/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</row>
    <row r="1137" spans="1:15" s="9" customFormat="1" x14ac:dyDescent="0.3">
      <c r="A1137" s="44"/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</row>
    <row r="1138" spans="1:15" s="9" customFormat="1" x14ac:dyDescent="0.3">
      <c r="A1138" s="44"/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</row>
    <row r="1139" spans="1:15" x14ac:dyDescent="0.3">
      <c r="A1139" s="6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</row>
    <row r="1140" spans="1:15" x14ac:dyDescent="0.3">
      <c r="A1140" s="6" t="s">
        <v>122</v>
      </c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</row>
    <row r="1141" spans="1:15" x14ac:dyDescent="0.3">
      <c r="A1141" s="32" t="s">
        <v>145</v>
      </c>
      <c r="B1141" s="36">
        <v>30.232558139534881</v>
      </c>
      <c r="C1141" s="36">
        <v>9.7560975609756095</v>
      </c>
      <c r="D1141" s="36">
        <v>73.333333333333329</v>
      </c>
      <c r="E1141" s="36">
        <v>10</v>
      </c>
      <c r="F1141" s="36">
        <v>9.0909090909090917</v>
      </c>
      <c r="G1141" s="36">
        <v>15.555555555555555</v>
      </c>
      <c r="H1141" s="36">
        <v>2600</v>
      </c>
      <c r="I1141" s="36">
        <v>20</v>
      </c>
      <c r="J1141" s="36">
        <v>25</v>
      </c>
      <c r="K1141" s="36">
        <v>52.380952380952387</v>
      </c>
      <c r="L1141" s="36">
        <v>38.095238095238095</v>
      </c>
      <c r="M1141" s="36">
        <v>42.857142857142854</v>
      </c>
      <c r="N1141" s="36">
        <v>25</v>
      </c>
      <c r="O1141" s="36">
        <v>22.58064516129032</v>
      </c>
    </row>
    <row r="1142" spans="1:15" x14ac:dyDescent="0.3">
      <c r="A1142" s="32" t="s">
        <v>245</v>
      </c>
      <c r="B1142" s="36">
        <v>15.11627906976744</v>
      </c>
      <c r="C1142" s="36">
        <v>4.8780487804878048</v>
      </c>
      <c r="D1142" s="36">
        <v>40</v>
      </c>
      <c r="E1142" s="36">
        <v>6.666666666666667</v>
      </c>
      <c r="F1142" s="36">
        <v>0</v>
      </c>
      <c r="G1142" s="36">
        <v>11.111111111111111</v>
      </c>
      <c r="H1142" s="36">
        <v>1300</v>
      </c>
      <c r="I1142" s="36">
        <v>20</v>
      </c>
      <c r="J1142" s="36">
        <v>10</v>
      </c>
      <c r="K1142" s="36">
        <v>19.047619047619047</v>
      </c>
      <c r="L1142" s="36">
        <v>19.047619047619047</v>
      </c>
      <c r="M1142" s="36">
        <v>21.428571428571427</v>
      </c>
      <c r="N1142" s="36">
        <v>15</v>
      </c>
      <c r="O1142" s="36">
        <v>9.67741935483871</v>
      </c>
    </row>
    <row r="1143" spans="1:15" x14ac:dyDescent="0.3">
      <c r="A1143" s="32" t="s">
        <v>196</v>
      </c>
      <c r="B1143" s="36">
        <v>24.418604651162788</v>
      </c>
      <c r="C1143" s="36">
        <v>9.7560975609756095</v>
      </c>
      <c r="D1143" s="36">
        <v>64.444444444444443</v>
      </c>
      <c r="E1143" s="36">
        <v>13.333333333333334</v>
      </c>
      <c r="F1143" s="36">
        <v>0</v>
      </c>
      <c r="G1143" s="36">
        <v>17.777777777777779</v>
      </c>
      <c r="H1143" s="36">
        <v>2100</v>
      </c>
      <c r="I1143" s="36">
        <v>28.000000000000004</v>
      </c>
      <c r="J1143" s="36">
        <v>30</v>
      </c>
      <c r="K1143" s="36">
        <v>9.5238095238095237</v>
      </c>
      <c r="L1143" s="36">
        <v>23.809523809523807</v>
      </c>
      <c r="M1143" s="36">
        <v>7.1428571428571423</v>
      </c>
      <c r="N1143" s="36">
        <v>25</v>
      </c>
      <c r="O1143" s="36">
        <v>32.258064516129032</v>
      </c>
    </row>
    <row r="1144" spans="1:15" x14ac:dyDescent="0.3">
      <c r="A1144" s="32" t="s">
        <v>191</v>
      </c>
      <c r="B1144" s="36">
        <v>27.906976744186046</v>
      </c>
      <c r="C1144" s="36">
        <v>2.4390243902439024</v>
      </c>
      <c r="D1144" s="36">
        <v>75.555555555555557</v>
      </c>
      <c r="E1144" s="36">
        <v>3.3333333333333335</v>
      </c>
      <c r="F1144" s="36">
        <v>0</v>
      </c>
      <c r="G1144" s="36">
        <v>22.222222222222221</v>
      </c>
      <c r="H1144" s="36">
        <v>2400</v>
      </c>
      <c r="I1144" s="36">
        <v>32</v>
      </c>
      <c r="J1144" s="36">
        <v>32.5</v>
      </c>
      <c r="K1144" s="36">
        <v>14.285714285714285</v>
      </c>
      <c r="L1144" s="36">
        <v>19.047619047619047</v>
      </c>
      <c r="M1144" s="36">
        <v>28.571428571428569</v>
      </c>
      <c r="N1144" s="36">
        <v>30</v>
      </c>
      <c r="O1144" s="36">
        <v>32.258064516129032</v>
      </c>
    </row>
    <row r="1145" spans="1:15" x14ac:dyDescent="0.3">
      <c r="A1145" s="32" t="s">
        <v>184</v>
      </c>
      <c r="B1145" s="36">
        <v>2.3255813953488373</v>
      </c>
      <c r="C1145" s="36">
        <v>2.4390243902439024</v>
      </c>
      <c r="D1145" s="36">
        <v>4.4444444444444446</v>
      </c>
      <c r="E1145" s="36">
        <v>3.3333333333333335</v>
      </c>
      <c r="F1145" s="36">
        <v>0</v>
      </c>
      <c r="G1145" s="36">
        <v>0</v>
      </c>
      <c r="H1145" s="36">
        <v>200</v>
      </c>
      <c r="I1145" s="36">
        <v>0</v>
      </c>
      <c r="J1145" s="36">
        <v>2.5</v>
      </c>
      <c r="K1145" s="36">
        <v>4.7619047619047619</v>
      </c>
      <c r="L1145" s="36">
        <v>0</v>
      </c>
      <c r="M1145" s="36">
        <v>0</v>
      </c>
      <c r="N1145" s="36">
        <v>5</v>
      </c>
      <c r="O1145" s="36">
        <v>3.225806451612903</v>
      </c>
    </row>
    <row r="1146" spans="1:15" s="9" customFormat="1" x14ac:dyDescent="0.3">
      <c r="A1146" s="44"/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</row>
    <row r="1147" spans="1:15" s="9" customFormat="1" x14ac:dyDescent="0.3">
      <c r="A1147" s="44"/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</row>
    <row r="1148" spans="1:15" s="9" customFormat="1" x14ac:dyDescent="0.3">
      <c r="A1148" s="44"/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</row>
    <row r="1149" spans="1:15" s="9" customFormat="1" x14ac:dyDescent="0.3">
      <c r="A1149" s="44"/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</row>
    <row r="1150" spans="1:15" s="9" customFormat="1" x14ac:dyDescent="0.3">
      <c r="A1150" s="44"/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</row>
    <row r="1151" spans="1:15" s="9" customFormat="1" x14ac:dyDescent="0.3">
      <c r="A1151" s="44"/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</row>
    <row r="1152" spans="1:15" s="9" customFormat="1" x14ac:dyDescent="0.3">
      <c r="A1152" s="44"/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</row>
    <row r="1153" spans="1:15" s="9" customFormat="1" x14ac:dyDescent="0.3">
      <c r="A1153" s="44"/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</row>
    <row r="1154" spans="1:15" s="9" customFormat="1" x14ac:dyDescent="0.3">
      <c r="A1154" s="44"/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</row>
    <row r="1155" spans="1:15" s="9" customFormat="1" x14ac:dyDescent="0.3">
      <c r="A1155" s="44"/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</row>
    <row r="1156" spans="1:15" s="9" customFormat="1" x14ac:dyDescent="0.3">
      <c r="A1156" s="44"/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</row>
    <row r="1157" spans="1:15" s="9" customFormat="1" x14ac:dyDescent="0.3">
      <c r="A1157" s="44"/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</row>
    <row r="1158" spans="1:15" s="9" customFormat="1" x14ac:dyDescent="0.3">
      <c r="A1158" s="44"/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</row>
    <row r="1159" spans="1:15" s="9" customFormat="1" x14ac:dyDescent="0.3">
      <c r="A1159" s="44"/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</row>
    <row r="1160" spans="1:15" s="9" customFormat="1" x14ac:dyDescent="0.3">
      <c r="A1160" s="44"/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</row>
    <row r="1161" spans="1:15" x14ac:dyDescent="0.3">
      <c r="A1161" s="32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</row>
    <row r="1162" spans="1:15" x14ac:dyDescent="0.3">
      <c r="A1162" s="40" t="s">
        <v>953</v>
      </c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</row>
    <row r="1163" spans="1:15" x14ac:dyDescent="0.3">
      <c r="A1163" s="35" t="s">
        <v>682</v>
      </c>
      <c r="B1163" s="36">
        <v>96.511627906976756</v>
      </c>
      <c r="C1163" s="36">
        <v>92.682926829268297</v>
      </c>
      <c r="D1163" s="36">
        <v>100</v>
      </c>
      <c r="E1163" s="36">
        <v>93.333333333333329</v>
      </c>
      <c r="F1163" s="36">
        <v>90.909090909090907</v>
      </c>
      <c r="G1163" s="36">
        <v>97.777777777777771</v>
      </c>
      <c r="H1163" s="36">
        <v>100</v>
      </c>
      <c r="I1163" s="36">
        <v>100</v>
      </c>
      <c r="J1163" s="36">
        <v>95</v>
      </c>
      <c r="K1163" s="36">
        <v>95.238095238095227</v>
      </c>
      <c r="L1163" s="36">
        <v>100</v>
      </c>
      <c r="M1163" s="36">
        <v>100</v>
      </c>
      <c r="N1163" s="36">
        <v>100</v>
      </c>
      <c r="O1163" s="36">
        <v>90.322580645161281</v>
      </c>
    </row>
    <row r="1164" spans="1:15" x14ac:dyDescent="0.3">
      <c r="A1164" s="35" t="s">
        <v>141</v>
      </c>
      <c r="B1164" s="36">
        <v>3.4883720930232558</v>
      </c>
      <c r="C1164" s="36">
        <v>7.3170731707317067</v>
      </c>
      <c r="D1164" s="36">
        <v>0</v>
      </c>
      <c r="E1164" s="36">
        <v>6.666666666666667</v>
      </c>
      <c r="F1164" s="36">
        <v>9.0909090909090917</v>
      </c>
      <c r="G1164" s="36">
        <v>0</v>
      </c>
      <c r="H1164" s="36">
        <v>0</v>
      </c>
      <c r="I1164" s="36">
        <v>0</v>
      </c>
      <c r="J1164" s="36">
        <v>5</v>
      </c>
      <c r="K1164" s="36">
        <v>4.7619047619047619</v>
      </c>
      <c r="L1164" s="36">
        <v>0</v>
      </c>
      <c r="M1164" s="36">
        <v>0</v>
      </c>
      <c r="N1164" s="36">
        <v>0</v>
      </c>
      <c r="O1164" s="36">
        <v>9.67741935483871</v>
      </c>
    </row>
    <row r="1165" spans="1:15" s="9" customFormat="1" x14ac:dyDescent="0.3">
      <c r="A1165" s="44"/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</row>
    <row r="1166" spans="1:15" s="9" customFormat="1" x14ac:dyDescent="0.3">
      <c r="A1166" s="44"/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</row>
    <row r="1167" spans="1:15" s="9" customFormat="1" x14ac:dyDescent="0.3">
      <c r="A1167" s="44"/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</row>
    <row r="1168" spans="1:15" s="9" customFormat="1" x14ac:dyDescent="0.3">
      <c r="A1168" s="44"/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</row>
    <row r="1169" spans="1:15" s="9" customFormat="1" x14ac:dyDescent="0.3">
      <c r="A1169" s="44"/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</row>
    <row r="1170" spans="1:15" s="9" customFormat="1" x14ac:dyDescent="0.3">
      <c r="A1170" s="44"/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</row>
    <row r="1171" spans="1:15" s="9" customFormat="1" x14ac:dyDescent="0.3">
      <c r="A1171" s="44"/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</row>
    <row r="1172" spans="1:15" s="9" customFormat="1" x14ac:dyDescent="0.3">
      <c r="A1172" s="44"/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</row>
    <row r="1173" spans="1:15" s="9" customFormat="1" x14ac:dyDescent="0.3">
      <c r="A1173" s="44"/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</row>
    <row r="1174" spans="1:15" s="9" customFormat="1" x14ac:dyDescent="0.3">
      <c r="A1174" s="44"/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</row>
    <row r="1175" spans="1:15" s="9" customFormat="1" x14ac:dyDescent="0.3">
      <c r="A1175" s="44"/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</row>
    <row r="1176" spans="1:15" s="9" customFormat="1" x14ac:dyDescent="0.3">
      <c r="A1176" s="44"/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</row>
    <row r="1177" spans="1:15" s="9" customFormat="1" x14ac:dyDescent="0.3">
      <c r="A1177" s="44"/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</row>
    <row r="1178" spans="1:15" s="9" customFormat="1" x14ac:dyDescent="0.3">
      <c r="A1178" s="44"/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</row>
    <row r="1179" spans="1:15" s="9" customFormat="1" x14ac:dyDescent="0.3">
      <c r="A1179" s="44"/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</row>
    <row r="1180" spans="1:15" x14ac:dyDescent="0.3"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</row>
    <row r="1181" spans="1:15" x14ac:dyDescent="0.3">
      <c r="A1181" s="6" t="s">
        <v>762</v>
      </c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</row>
    <row r="1182" spans="1:15" x14ac:dyDescent="0.3">
      <c r="A1182" s="30" t="s">
        <v>763</v>
      </c>
      <c r="B1182" s="36">
        <v>69.879518072289159</v>
      </c>
      <c r="C1182" s="36">
        <v>68.421052631578945</v>
      </c>
      <c r="D1182" s="36">
        <v>71.111111111111114</v>
      </c>
      <c r="E1182" s="36">
        <v>64.285714285714292</v>
      </c>
      <c r="F1182" s="36">
        <v>80</v>
      </c>
      <c r="G1182" s="36">
        <v>70.454545454545453</v>
      </c>
      <c r="H1182" s="36">
        <v>100</v>
      </c>
      <c r="I1182" s="36">
        <v>56.000000000000007</v>
      </c>
      <c r="J1182" s="36">
        <v>73.68421052631578</v>
      </c>
      <c r="K1182" s="36">
        <v>80</v>
      </c>
      <c r="L1182" s="36">
        <v>80.952380952380949</v>
      </c>
      <c r="M1182" s="36">
        <v>71.428571428571431</v>
      </c>
      <c r="N1182" s="36">
        <v>60</v>
      </c>
      <c r="O1182" s="36">
        <v>67.857142857142861</v>
      </c>
    </row>
    <row r="1183" spans="1:15" x14ac:dyDescent="0.3">
      <c r="A1183" s="30" t="s">
        <v>764</v>
      </c>
      <c r="B1183" s="36">
        <v>95.180722891566262</v>
      </c>
      <c r="C1183" s="36">
        <v>97.368421052631575</v>
      </c>
      <c r="D1183" s="36">
        <v>93.333333333333329</v>
      </c>
      <c r="E1183" s="36">
        <v>96.428571428571431</v>
      </c>
      <c r="F1183" s="36">
        <v>100</v>
      </c>
      <c r="G1183" s="36">
        <v>93.181818181818173</v>
      </c>
      <c r="H1183" s="36">
        <v>100</v>
      </c>
      <c r="I1183" s="36">
        <v>100</v>
      </c>
      <c r="J1183" s="36">
        <v>92.10526315789474</v>
      </c>
      <c r="K1183" s="36">
        <v>95</v>
      </c>
      <c r="L1183" s="36">
        <v>95.238095238095227</v>
      </c>
      <c r="M1183" s="36">
        <v>100</v>
      </c>
      <c r="N1183" s="36">
        <v>100</v>
      </c>
      <c r="O1183" s="36">
        <v>89.285714285714292</v>
      </c>
    </row>
    <row r="1184" spans="1:15" x14ac:dyDescent="0.3">
      <c r="A1184" s="30" t="s">
        <v>765</v>
      </c>
      <c r="B1184" s="36">
        <v>14.457831325301203</v>
      </c>
      <c r="C1184" s="36">
        <v>15.789473684210526</v>
      </c>
      <c r="D1184" s="36">
        <v>13.333333333333334</v>
      </c>
      <c r="E1184" s="36">
        <v>10.714285714285714</v>
      </c>
      <c r="F1184" s="36">
        <v>30</v>
      </c>
      <c r="G1184" s="36">
        <v>11.363636363636363</v>
      </c>
      <c r="H1184" s="36">
        <v>100</v>
      </c>
      <c r="I1184" s="36">
        <v>8</v>
      </c>
      <c r="J1184" s="36">
        <v>10.526315789473683</v>
      </c>
      <c r="K1184" s="36">
        <v>30</v>
      </c>
      <c r="L1184" s="36">
        <v>28.571428571428569</v>
      </c>
      <c r="M1184" s="36">
        <v>0</v>
      </c>
      <c r="N1184" s="36">
        <v>25</v>
      </c>
      <c r="O1184" s="36">
        <v>3.5714285714285712</v>
      </c>
    </row>
    <row r="1185" spans="1:15" x14ac:dyDescent="0.3">
      <c r="A1185" s="30" t="s">
        <v>766</v>
      </c>
      <c r="B1185" s="36">
        <v>16.867469879518072</v>
      </c>
      <c r="C1185" s="36">
        <v>13.157894736842104</v>
      </c>
      <c r="D1185" s="36">
        <v>20</v>
      </c>
      <c r="E1185" s="36">
        <v>14.285714285714285</v>
      </c>
      <c r="F1185" s="36">
        <v>10</v>
      </c>
      <c r="G1185" s="36">
        <v>18.181818181818183</v>
      </c>
      <c r="H1185" s="36">
        <v>100</v>
      </c>
      <c r="I1185" s="36">
        <v>12</v>
      </c>
      <c r="J1185" s="36">
        <v>13.157894736842104</v>
      </c>
      <c r="K1185" s="36">
        <v>30</v>
      </c>
      <c r="L1185" s="36">
        <v>23.809523809523807</v>
      </c>
      <c r="M1185" s="36">
        <v>14.285714285714285</v>
      </c>
      <c r="N1185" s="36">
        <v>20</v>
      </c>
      <c r="O1185" s="36">
        <v>10.714285714285714</v>
      </c>
    </row>
    <row r="1186" spans="1:15" x14ac:dyDescent="0.3">
      <c r="A1186" s="30" t="s">
        <v>767</v>
      </c>
      <c r="B1186" s="36">
        <v>34.939759036144579</v>
      </c>
      <c r="C1186" s="36">
        <v>28.947368421052634</v>
      </c>
      <c r="D1186" s="36">
        <v>40</v>
      </c>
      <c r="E1186" s="36">
        <v>35.714285714285715</v>
      </c>
      <c r="F1186" s="36">
        <v>10</v>
      </c>
      <c r="G1186" s="36">
        <v>38.636363636363633</v>
      </c>
      <c r="H1186" s="36">
        <v>100</v>
      </c>
      <c r="I1186" s="36">
        <v>20</v>
      </c>
      <c r="J1186" s="36">
        <v>34.210526315789473</v>
      </c>
      <c r="K1186" s="36">
        <v>55.000000000000007</v>
      </c>
      <c r="L1186" s="36">
        <v>42.857142857142854</v>
      </c>
      <c r="M1186" s="36">
        <v>57.142857142857139</v>
      </c>
      <c r="N1186" s="36">
        <v>30</v>
      </c>
      <c r="O1186" s="36">
        <v>21.428571428571427</v>
      </c>
    </row>
    <row r="1187" spans="1:15" s="9" customFormat="1" x14ac:dyDescent="0.3">
      <c r="A1187" s="44"/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</row>
    <row r="1188" spans="1:15" s="9" customFormat="1" x14ac:dyDescent="0.3">
      <c r="A1188" s="44"/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</row>
    <row r="1189" spans="1:15" s="9" customFormat="1" x14ac:dyDescent="0.3">
      <c r="A1189" s="44"/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</row>
    <row r="1190" spans="1:15" s="9" customFormat="1" x14ac:dyDescent="0.3">
      <c r="A1190" s="44"/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</row>
    <row r="1191" spans="1:15" s="9" customFormat="1" x14ac:dyDescent="0.3">
      <c r="A1191" s="44"/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</row>
    <row r="1192" spans="1:15" s="9" customFormat="1" x14ac:dyDescent="0.3">
      <c r="A1192" s="44"/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</row>
    <row r="1193" spans="1:15" s="9" customFormat="1" x14ac:dyDescent="0.3">
      <c r="A1193" s="44"/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</row>
    <row r="1194" spans="1:15" s="9" customFormat="1" x14ac:dyDescent="0.3">
      <c r="A1194" s="44"/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</row>
    <row r="1195" spans="1:15" s="9" customFormat="1" x14ac:dyDescent="0.3">
      <c r="A1195" s="44"/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</row>
    <row r="1196" spans="1:15" s="9" customFormat="1" x14ac:dyDescent="0.3">
      <c r="A1196" s="44"/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</row>
    <row r="1197" spans="1:15" s="9" customFormat="1" x14ac:dyDescent="0.3">
      <c r="A1197" s="44"/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</row>
    <row r="1198" spans="1:15" s="9" customFormat="1" x14ac:dyDescent="0.3">
      <c r="A1198" s="44"/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</row>
    <row r="1199" spans="1:15" s="9" customFormat="1" x14ac:dyDescent="0.3">
      <c r="A1199" s="44"/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</row>
    <row r="1200" spans="1:15" s="9" customFormat="1" x14ac:dyDescent="0.3">
      <c r="A1200" s="44"/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</row>
    <row r="1201" spans="1:15" s="9" customFormat="1" x14ac:dyDescent="0.3">
      <c r="A1201" s="44"/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</row>
    <row r="1202" spans="1:15" x14ac:dyDescent="0.3"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</row>
    <row r="1203" spans="1:15" x14ac:dyDescent="0.3">
      <c r="A1203" s="6" t="s">
        <v>129</v>
      </c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</row>
    <row r="1204" spans="1:15" x14ac:dyDescent="0.3">
      <c r="A1204" s="47" t="s">
        <v>1007</v>
      </c>
      <c r="B1204" s="36">
        <v>32.53012048192771</v>
      </c>
      <c r="C1204" s="36">
        <v>15.789473684210526</v>
      </c>
      <c r="D1204" s="36">
        <v>46.666666666666664</v>
      </c>
      <c r="E1204" s="36">
        <v>14.285714285714285</v>
      </c>
      <c r="F1204" s="36">
        <v>20</v>
      </c>
      <c r="G1204" s="36">
        <v>45.454545454545453</v>
      </c>
      <c r="H1204" s="36">
        <v>100</v>
      </c>
      <c r="I1204" s="36">
        <v>20</v>
      </c>
      <c r="J1204" s="36">
        <v>31.578947368421051</v>
      </c>
      <c r="K1204" s="36">
        <v>50</v>
      </c>
      <c r="L1204" s="36">
        <v>28.571428571428569</v>
      </c>
      <c r="M1204" s="36">
        <v>50</v>
      </c>
      <c r="N1204" s="36">
        <v>35</v>
      </c>
      <c r="O1204" s="36">
        <v>25</v>
      </c>
    </row>
    <row r="1205" spans="1:15" x14ac:dyDescent="0.3">
      <c r="A1205" s="47" t="s">
        <v>1008</v>
      </c>
      <c r="B1205" s="36">
        <v>66.265060240963862</v>
      </c>
      <c r="C1205" s="36">
        <v>84.210526315789465</v>
      </c>
      <c r="D1205" s="36">
        <v>51.111111111111107</v>
      </c>
      <c r="E1205" s="36">
        <v>85.714285714285708</v>
      </c>
      <c r="F1205" s="36">
        <v>80</v>
      </c>
      <c r="G1205" s="36">
        <v>52.272727272727273</v>
      </c>
      <c r="H1205" s="36">
        <v>0</v>
      </c>
      <c r="I1205" s="36">
        <v>76</v>
      </c>
      <c r="J1205" s="36">
        <v>68.421052631578945</v>
      </c>
      <c r="K1205" s="36">
        <v>50</v>
      </c>
      <c r="L1205" s="36">
        <v>71.428571428571431</v>
      </c>
      <c r="M1205" s="36">
        <v>50</v>
      </c>
      <c r="N1205" s="36">
        <v>60</v>
      </c>
      <c r="O1205" s="36">
        <v>75</v>
      </c>
    </row>
    <row r="1206" spans="1:15" x14ac:dyDescent="0.3">
      <c r="A1206" s="48" t="s">
        <v>1009</v>
      </c>
      <c r="B1206" s="36">
        <v>4.8192771084337354</v>
      </c>
      <c r="C1206" s="36">
        <v>7.8947368421052628</v>
      </c>
      <c r="D1206" s="36">
        <v>2.2222222222222223</v>
      </c>
      <c r="E1206" s="36">
        <v>7.1428571428571423</v>
      </c>
      <c r="F1206" s="36">
        <v>10</v>
      </c>
      <c r="G1206" s="36">
        <v>2.2727272727272729</v>
      </c>
      <c r="H1206" s="36">
        <v>0</v>
      </c>
      <c r="I1206" s="36">
        <v>4</v>
      </c>
      <c r="J1206" s="36">
        <v>5.2631578947368416</v>
      </c>
      <c r="K1206" s="36">
        <v>5</v>
      </c>
      <c r="L1206" s="36">
        <v>0</v>
      </c>
      <c r="M1206" s="36">
        <v>0</v>
      </c>
      <c r="N1206" s="36">
        <v>5</v>
      </c>
      <c r="O1206" s="36">
        <v>10.714285714285714</v>
      </c>
    </row>
    <row r="1207" spans="1:15" s="9" customFormat="1" x14ac:dyDescent="0.3">
      <c r="A1207" s="44"/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</row>
    <row r="1208" spans="1:15" s="9" customFormat="1" x14ac:dyDescent="0.3">
      <c r="A1208" s="44"/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</row>
    <row r="1209" spans="1:15" s="9" customFormat="1" x14ac:dyDescent="0.3">
      <c r="A1209" s="44"/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</row>
    <row r="1210" spans="1:15" s="9" customFormat="1" x14ac:dyDescent="0.3">
      <c r="A1210" s="44"/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</row>
    <row r="1211" spans="1:15" s="9" customFormat="1" x14ac:dyDescent="0.3">
      <c r="A1211" s="44"/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</row>
    <row r="1212" spans="1:15" s="9" customFormat="1" x14ac:dyDescent="0.3">
      <c r="A1212" s="44"/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</row>
    <row r="1213" spans="1:15" s="9" customFormat="1" x14ac:dyDescent="0.3">
      <c r="A1213" s="44"/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</row>
    <row r="1214" spans="1:15" s="9" customFormat="1" x14ac:dyDescent="0.3">
      <c r="A1214" s="44"/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</row>
    <row r="1215" spans="1:15" s="9" customFormat="1" x14ac:dyDescent="0.3">
      <c r="A1215" s="44"/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</row>
    <row r="1216" spans="1:15" s="9" customFormat="1" x14ac:dyDescent="0.3">
      <c r="A1216" s="44"/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</row>
    <row r="1217" spans="1:15" s="9" customFormat="1" x14ac:dyDescent="0.3">
      <c r="A1217" s="44"/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</row>
    <row r="1218" spans="1:15" s="9" customFormat="1" x14ac:dyDescent="0.3">
      <c r="A1218" s="44"/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</row>
    <row r="1219" spans="1:15" s="9" customFormat="1" x14ac:dyDescent="0.3">
      <c r="A1219" s="44"/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</row>
    <row r="1220" spans="1:15" s="9" customFormat="1" x14ac:dyDescent="0.3">
      <c r="A1220" s="44"/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</row>
    <row r="1221" spans="1:15" s="9" customFormat="1" x14ac:dyDescent="0.3">
      <c r="A1221" s="44"/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</row>
    <row r="1222" spans="1:15" x14ac:dyDescent="0.3">
      <c r="A1222" s="32"/>
      <c r="B1222" s="30"/>
      <c r="C1222" s="30"/>
      <c r="D1222" s="30"/>
      <c r="E1222" s="30"/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</row>
    <row r="1223" spans="1:15" x14ac:dyDescent="0.3">
      <c r="A1223" s="6" t="s">
        <v>768</v>
      </c>
      <c r="B1223" s="30"/>
      <c r="C1223" s="30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</row>
    <row r="1224" spans="1:15" x14ac:dyDescent="0.3">
      <c r="A1224" s="30" t="s">
        <v>769</v>
      </c>
      <c r="B1224" s="36">
        <v>63.855421686746979</v>
      </c>
      <c r="C1224" s="36">
        <v>57.894736842105267</v>
      </c>
      <c r="D1224" s="36">
        <v>68.888888888888886</v>
      </c>
      <c r="E1224" s="36">
        <v>57.142857142857139</v>
      </c>
      <c r="F1224" s="36">
        <v>60</v>
      </c>
      <c r="G1224" s="36">
        <v>68.181818181818173</v>
      </c>
      <c r="H1224" s="36">
        <v>100</v>
      </c>
      <c r="I1224" s="36">
        <v>60</v>
      </c>
      <c r="J1224" s="36">
        <v>57.894736842105267</v>
      </c>
      <c r="K1224" s="36">
        <v>80</v>
      </c>
      <c r="L1224" s="36">
        <v>66.666666666666657</v>
      </c>
      <c r="M1224" s="36">
        <v>64.285714285714292</v>
      </c>
      <c r="N1224" s="36">
        <v>70</v>
      </c>
      <c r="O1224" s="36">
        <v>57.142857142857139</v>
      </c>
    </row>
    <row r="1225" spans="1:15" x14ac:dyDescent="0.3">
      <c r="A1225" s="30" t="s">
        <v>770</v>
      </c>
      <c r="B1225" s="36">
        <v>6.024096385542169</v>
      </c>
      <c r="C1225" s="36">
        <v>2.6315789473684208</v>
      </c>
      <c r="D1225" s="36">
        <v>8.8888888888888893</v>
      </c>
      <c r="E1225" s="36">
        <v>3.5714285714285712</v>
      </c>
      <c r="F1225" s="36">
        <v>0</v>
      </c>
      <c r="G1225" s="36">
        <v>6.8181818181818175</v>
      </c>
      <c r="H1225" s="36">
        <v>100</v>
      </c>
      <c r="I1225" s="36">
        <v>0</v>
      </c>
      <c r="J1225" s="36">
        <v>7.8947368421052628</v>
      </c>
      <c r="K1225" s="36">
        <v>10</v>
      </c>
      <c r="L1225" s="36">
        <v>9.5238095238095237</v>
      </c>
      <c r="M1225" s="36">
        <v>0</v>
      </c>
      <c r="N1225" s="36">
        <v>15</v>
      </c>
      <c r="O1225" s="36">
        <v>0</v>
      </c>
    </row>
    <row r="1226" spans="1:15" x14ac:dyDescent="0.3">
      <c r="A1226" s="30" t="s">
        <v>771</v>
      </c>
      <c r="B1226" s="36">
        <v>87.951807228915655</v>
      </c>
      <c r="C1226" s="36">
        <v>86.842105263157904</v>
      </c>
      <c r="D1226" s="36">
        <v>88.888888888888886</v>
      </c>
      <c r="E1226" s="36">
        <v>85.714285714285708</v>
      </c>
      <c r="F1226" s="36">
        <v>90</v>
      </c>
      <c r="G1226" s="36">
        <v>88.63636363636364</v>
      </c>
      <c r="H1226" s="36">
        <v>100</v>
      </c>
      <c r="I1226" s="36">
        <v>76</v>
      </c>
      <c r="J1226" s="36">
        <v>92.10526315789474</v>
      </c>
      <c r="K1226" s="36">
        <v>95</v>
      </c>
      <c r="L1226" s="36">
        <v>80.952380952380949</v>
      </c>
      <c r="M1226" s="36">
        <v>92.857142857142861</v>
      </c>
      <c r="N1226" s="36">
        <v>95</v>
      </c>
      <c r="O1226" s="36">
        <v>85.714285714285708</v>
      </c>
    </row>
    <row r="1227" spans="1:15" x14ac:dyDescent="0.3">
      <c r="A1227" s="30" t="s">
        <v>184</v>
      </c>
      <c r="B1227" s="36">
        <v>1.2048192771084338</v>
      </c>
      <c r="C1227" s="36">
        <v>2.6315789473684208</v>
      </c>
      <c r="D1227" s="36">
        <v>0</v>
      </c>
      <c r="E1227" s="36">
        <v>3.5714285714285712</v>
      </c>
      <c r="F1227" s="36">
        <v>0</v>
      </c>
      <c r="G1227" s="36">
        <v>0</v>
      </c>
      <c r="H1227" s="36">
        <v>0</v>
      </c>
      <c r="I1227" s="36">
        <v>0</v>
      </c>
      <c r="J1227" s="36">
        <v>2.6315789473684208</v>
      </c>
      <c r="K1227" s="36">
        <v>0</v>
      </c>
      <c r="L1227" s="36">
        <v>0</v>
      </c>
      <c r="M1227" s="36">
        <v>0</v>
      </c>
      <c r="N1227" s="36">
        <v>0</v>
      </c>
      <c r="O1227" s="36">
        <v>3.5714285714285712</v>
      </c>
    </row>
    <row r="1228" spans="1:15" s="9" customFormat="1" x14ac:dyDescent="0.3">
      <c r="A1228" s="44"/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</row>
    <row r="1229" spans="1:15" s="9" customFormat="1" x14ac:dyDescent="0.3">
      <c r="A1229" s="44"/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</row>
    <row r="1230" spans="1:15" s="9" customFormat="1" x14ac:dyDescent="0.3">
      <c r="A1230" s="44"/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</row>
    <row r="1231" spans="1:15" s="9" customFormat="1" x14ac:dyDescent="0.3">
      <c r="A1231" s="44"/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</row>
    <row r="1232" spans="1:15" s="9" customFormat="1" x14ac:dyDescent="0.3">
      <c r="A1232" s="44"/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</row>
    <row r="1233" spans="1:15" s="9" customFormat="1" x14ac:dyDescent="0.3">
      <c r="A1233" s="44"/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</row>
    <row r="1234" spans="1:15" s="9" customFormat="1" x14ac:dyDescent="0.3">
      <c r="A1234" s="44"/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</row>
    <row r="1235" spans="1:15" s="9" customFormat="1" x14ac:dyDescent="0.3">
      <c r="A1235" s="44"/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</row>
    <row r="1236" spans="1:15" s="9" customFormat="1" x14ac:dyDescent="0.3">
      <c r="A1236" s="44"/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</row>
    <row r="1237" spans="1:15" s="9" customFormat="1" x14ac:dyDescent="0.3">
      <c r="A1237" s="44"/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</row>
    <row r="1238" spans="1:15" s="9" customFormat="1" x14ac:dyDescent="0.3">
      <c r="A1238" s="44"/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</row>
    <row r="1239" spans="1:15" s="9" customFormat="1" x14ac:dyDescent="0.3">
      <c r="A1239" s="44"/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</row>
    <row r="1240" spans="1:15" s="9" customFormat="1" x14ac:dyDescent="0.3">
      <c r="A1240" s="44"/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</row>
    <row r="1241" spans="1:15" s="9" customFormat="1" x14ac:dyDescent="0.3">
      <c r="A1241" s="44"/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</row>
    <row r="1242" spans="1:15" s="9" customFormat="1" x14ac:dyDescent="0.3">
      <c r="A1242" s="44"/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</row>
    <row r="1243" spans="1:15" x14ac:dyDescent="0.3">
      <c r="A1243" s="32"/>
      <c r="B1243" s="30"/>
      <c r="C1243" s="30"/>
      <c r="D1243" s="30"/>
      <c r="E1243" s="30"/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</row>
    <row r="1244" spans="1:15" x14ac:dyDescent="0.3">
      <c r="A1244" s="6" t="s">
        <v>130</v>
      </c>
    </row>
    <row r="1245" spans="1:15" x14ac:dyDescent="0.3">
      <c r="A1245" s="47" t="s">
        <v>1007</v>
      </c>
      <c r="B1245" s="36">
        <v>10.465116279069768</v>
      </c>
      <c r="C1245" s="36">
        <v>0</v>
      </c>
      <c r="D1245" s="36">
        <v>20</v>
      </c>
      <c r="E1245" s="36">
        <v>0</v>
      </c>
      <c r="F1245" s="36">
        <v>0</v>
      </c>
      <c r="G1245" s="36">
        <v>20.454545454545457</v>
      </c>
      <c r="H1245" s="36">
        <v>0</v>
      </c>
      <c r="I1245" s="36">
        <v>12</v>
      </c>
      <c r="J1245" s="36">
        <v>10</v>
      </c>
      <c r="K1245" s="36">
        <v>9.5238095238095237</v>
      </c>
      <c r="L1245" s="36">
        <v>9.5238095238095237</v>
      </c>
      <c r="M1245" s="36">
        <v>28.571428571428569</v>
      </c>
      <c r="N1245" s="36">
        <v>15</v>
      </c>
      <c r="O1245" s="36">
        <v>0</v>
      </c>
    </row>
    <row r="1246" spans="1:15" x14ac:dyDescent="0.3">
      <c r="A1246" s="47" t="s">
        <v>1008</v>
      </c>
      <c r="B1246" s="36">
        <v>86.04651162790698</v>
      </c>
      <c r="C1246" s="36">
        <v>92.682926829268297</v>
      </c>
      <c r="D1246" s="36">
        <v>80</v>
      </c>
      <c r="E1246" s="36">
        <v>93.333333333333329</v>
      </c>
      <c r="F1246" s="36">
        <v>90.909090909090907</v>
      </c>
      <c r="G1246" s="36">
        <v>79.545454545454547</v>
      </c>
      <c r="H1246" s="36">
        <v>100</v>
      </c>
      <c r="I1246" s="36">
        <v>84</v>
      </c>
      <c r="J1246" s="36">
        <v>87.5</v>
      </c>
      <c r="K1246" s="36">
        <v>85.714285714285708</v>
      </c>
      <c r="L1246" s="36">
        <v>90.476190476190482</v>
      </c>
      <c r="M1246" s="36">
        <v>71.428571428571431</v>
      </c>
      <c r="N1246" s="36">
        <v>85</v>
      </c>
      <c r="O1246" s="36">
        <v>90.322580645161281</v>
      </c>
    </row>
    <row r="1247" spans="1:15" x14ac:dyDescent="0.3">
      <c r="A1247" s="48" t="s">
        <v>1009</v>
      </c>
      <c r="B1247" s="36">
        <v>3.4883720930232558</v>
      </c>
      <c r="C1247" s="36">
        <v>7.3170731707317067</v>
      </c>
      <c r="D1247" s="36">
        <v>0</v>
      </c>
      <c r="E1247" s="36">
        <v>6.666666666666667</v>
      </c>
      <c r="F1247" s="36">
        <v>9.0909090909090917</v>
      </c>
      <c r="G1247" s="36">
        <v>0</v>
      </c>
      <c r="H1247" s="36">
        <v>0</v>
      </c>
      <c r="I1247" s="36">
        <v>4</v>
      </c>
      <c r="J1247" s="36">
        <v>2.5</v>
      </c>
      <c r="K1247" s="36">
        <v>4.7619047619047619</v>
      </c>
      <c r="L1247" s="36">
        <v>0</v>
      </c>
      <c r="M1247" s="36">
        <v>0</v>
      </c>
      <c r="N1247" s="36">
        <v>0</v>
      </c>
      <c r="O1247" s="36">
        <v>9.67741935483871</v>
      </c>
    </row>
    <row r="1248" spans="1:15" x14ac:dyDescent="0.3">
      <c r="B1248" s="30"/>
      <c r="C1248" s="30"/>
      <c r="D1248" s="30"/>
      <c r="E1248" s="30"/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</row>
    <row r="1249" spans="2:15" x14ac:dyDescent="0.3">
      <c r="B1249" s="30"/>
      <c r="C1249" s="30"/>
      <c r="D1249" s="30"/>
      <c r="E1249" s="30"/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</row>
    <row r="1250" spans="2:15" x14ac:dyDescent="0.3">
      <c r="B1250" s="30"/>
      <c r="C1250" s="30"/>
      <c r="D1250" s="30"/>
      <c r="E1250" s="30"/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</row>
    <row r="1251" spans="2:15" x14ac:dyDescent="0.3">
      <c r="B1251" s="30"/>
      <c r="C1251" s="30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</row>
    <row r="1252" spans="2:15" x14ac:dyDescent="0.3">
      <c r="B1252" s="30"/>
      <c r="C1252" s="30"/>
      <c r="D1252" s="30"/>
      <c r="E1252" s="30"/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</row>
    <row r="1253" spans="2:15" x14ac:dyDescent="0.3">
      <c r="B1253" s="30"/>
      <c r="C1253" s="30"/>
      <c r="D1253" s="30"/>
      <c r="E1253" s="30"/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</row>
    <row r="1254" spans="2:15" x14ac:dyDescent="0.3">
      <c r="B1254" s="30"/>
      <c r="C1254" s="30"/>
      <c r="D1254" s="30"/>
      <c r="E1254" s="30"/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</row>
    <row r="1255" spans="2:15" x14ac:dyDescent="0.3">
      <c r="B1255" s="30"/>
      <c r="C1255" s="30"/>
      <c r="D1255" s="30"/>
      <c r="E1255" s="30"/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</row>
    <row r="1256" spans="2:15" x14ac:dyDescent="0.3">
      <c r="B1256" s="30"/>
      <c r="C1256" s="30"/>
      <c r="D1256" s="30"/>
      <c r="E1256" s="30"/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</row>
    <row r="1257" spans="2:15" x14ac:dyDescent="0.3">
      <c r="B1257" s="30"/>
      <c r="C1257" s="30"/>
      <c r="D1257" s="30"/>
      <c r="E1257" s="30"/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</row>
    <row r="1258" spans="2:15" x14ac:dyDescent="0.3">
      <c r="B1258" s="30"/>
      <c r="C1258" s="30"/>
      <c r="D1258" s="30"/>
      <c r="E1258" s="30"/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</row>
    <row r="1259" spans="2:15" x14ac:dyDescent="0.3">
      <c r="B1259" s="30"/>
      <c r="C1259" s="30"/>
      <c r="D1259" s="30"/>
      <c r="E1259" s="30"/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</row>
    <row r="1260" spans="2:15" x14ac:dyDescent="0.3">
      <c r="B1260" s="30"/>
      <c r="C1260" s="30"/>
      <c r="D1260" s="30"/>
      <c r="E1260" s="30"/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</row>
    <row r="1261" spans="2:15" x14ac:dyDescent="0.3">
      <c r="B1261" s="30"/>
      <c r="C1261" s="30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</row>
    <row r="1262" spans="2:15" x14ac:dyDescent="0.3">
      <c r="B1262" s="30"/>
      <c r="C1262" s="30"/>
      <c r="D1262" s="30"/>
      <c r="E1262" s="30"/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</row>
    <row r="1263" spans="2:15" x14ac:dyDescent="0.3">
      <c r="B1263" s="30"/>
      <c r="C1263" s="30"/>
      <c r="D1263" s="30"/>
      <c r="E1263" s="30"/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</row>
    <row r="1264" spans="2:15" x14ac:dyDescent="0.3">
      <c r="B1264" s="30"/>
      <c r="C1264" s="30"/>
      <c r="D1264" s="30"/>
      <c r="E1264" s="30"/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</row>
    <row r="1265" spans="2:15" x14ac:dyDescent="0.3">
      <c r="B1265" s="30"/>
      <c r="C1265" s="30"/>
      <c r="D1265" s="30"/>
      <c r="E1265" s="30"/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</row>
    <row r="1266" spans="2:15" x14ac:dyDescent="0.3">
      <c r="B1266" s="30"/>
      <c r="C1266" s="30"/>
      <c r="D1266" s="30"/>
      <c r="E1266" s="30"/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</row>
    <row r="1267" spans="2:15" x14ac:dyDescent="0.3">
      <c r="B1267" s="30"/>
      <c r="C1267" s="30"/>
      <c r="D1267" s="30"/>
      <c r="E1267" s="30"/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</row>
    <row r="1268" spans="2:15" x14ac:dyDescent="0.3">
      <c r="B1268" s="30"/>
      <c r="C1268" s="30"/>
      <c r="D1268" s="30"/>
      <c r="E1268" s="30"/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</row>
    <row r="1269" spans="2:15" x14ac:dyDescent="0.3">
      <c r="B1269" s="30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</row>
    <row r="1270" spans="2:15" x14ac:dyDescent="0.3">
      <c r="B1270" s="30"/>
      <c r="C1270" s="30"/>
      <c r="D1270" s="30"/>
      <c r="E1270" s="30"/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</row>
    <row r="1271" spans="2:15" x14ac:dyDescent="0.3">
      <c r="B1271" s="30"/>
      <c r="C1271" s="30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</row>
    <row r="1272" spans="2:15" x14ac:dyDescent="0.3">
      <c r="B1272" s="30"/>
      <c r="C1272" s="30"/>
      <c r="D1272" s="30"/>
      <c r="E1272" s="30"/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</row>
  </sheetData>
  <mergeCells count="4">
    <mergeCell ref="C1:D1"/>
    <mergeCell ref="E1:H1"/>
    <mergeCell ref="I1:K1"/>
    <mergeCell ref="L1:O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3D45-57D1-4C8A-9CF5-D1D04D66E7D8}">
  <dimension ref="A21:L109"/>
  <sheetViews>
    <sheetView tabSelected="1" workbookViewId="0">
      <selection activeCell="A11" sqref="A11"/>
    </sheetView>
  </sheetViews>
  <sheetFormatPr defaultColWidth="8.88671875" defaultRowHeight="14.4" x14ac:dyDescent="0.3"/>
  <cols>
    <col min="1" max="2" width="8.88671875" style="13"/>
    <col min="3" max="4" width="24.88671875" style="13" customWidth="1"/>
    <col min="5" max="11" width="23.44140625" style="13" customWidth="1"/>
    <col min="12" max="12" width="26.33203125" style="13" customWidth="1"/>
    <col min="13" max="16384" width="8.88671875" style="13"/>
  </cols>
  <sheetData>
    <row r="21" spans="1:12" x14ac:dyDescent="0.3">
      <c r="H21" s="55"/>
      <c r="L21" s="55">
        <v>72.995335892081926</v>
      </c>
    </row>
    <row r="22" spans="1:12" x14ac:dyDescent="0.3">
      <c r="A22" s="8" t="s">
        <v>671</v>
      </c>
      <c r="B22" s="2" t="s">
        <v>670</v>
      </c>
      <c r="C22" s="2" t="s">
        <v>1</v>
      </c>
      <c r="D22" s="54" t="s">
        <v>1041</v>
      </c>
      <c r="E22" s="2" t="s">
        <v>1</v>
      </c>
      <c r="F22" s="54" t="s">
        <v>1041</v>
      </c>
      <c r="G22" s="2" t="s">
        <v>1</v>
      </c>
      <c r="H22" s="2" t="s">
        <v>958</v>
      </c>
      <c r="I22" s="2" t="s">
        <v>1</v>
      </c>
      <c r="J22" s="13" t="s">
        <v>1046</v>
      </c>
      <c r="K22" s="2" t="s">
        <v>1</v>
      </c>
      <c r="L22" s="13" t="s">
        <v>1034</v>
      </c>
    </row>
    <row r="23" spans="1:12" s="63" customFormat="1" x14ac:dyDescent="0.3">
      <c r="A23" s="63" t="s">
        <v>672</v>
      </c>
      <c r="B23" s="63" t="s">
        <v>698</v>
      </c>
      <c r="C23" s="63" t="s">
        <v>135</v>
      </c>
      <c r="D23" s="63" t="s">
        <v>1055</v>
      </c>
      <c r="E23" s="63" t="s">
        <v>135</v>
      </c>
      <c r="F23" s="63" t="s">
        <v>1055</v>
      </c>
      <c r="G23" s="63" t="s">
        <v>135</v>
      </c>
      <c r="H23" s="63" t="s">
        <v>140</v>
      </c>
      <c r="I23" s="63" t="s">
        <v>135</v>
      </c>
      <c r="J23" s="63" t="s">
        <v>140</v>
      </c>
      <c r="K23" s="63" t="s">
        <v>135</v>
      </c>
      <c r="L23" s="63">
        <v>2</v>
      </c>
    </row>
    <row r="24" spans="1:12" s="63" customFormat="1" x14ac:dyDescent="0.3">
      <c r="A24" s="63" t="s">
        <v>673</v>
      </c>
      <c r="B24" s="63" t="s">
        <v>683</v>
      </c>
      <c r="C24" s="63" t="s">
        <v>586</v>
      </c>
      <c r="D24" s="63" t="s">
        <v>1072</v>
      </c>
      <c r="E24" s="63" t="s">
        <v>586</v>
      </c>
      <c r="F24" s="63" t="s">
        <v>1057</v>
      </c>
      <c r="G24" s="63" t="s">
        <v>586</v>
      </c>
      <c r="H24" s="63" t="s">
        <v>141</v>
      </c>
      <c r="I24" s="63" t="s">
        <v>586</v>
      </c>
      <c r="J24" s="63" t="s">
        <v>141</v>
      </c>
      <c r="K24" s="63" t="s">
        <v>586</v>
      </c>
      <c r="L24" s="63">
        <v>0</v>
      </c>
    </row>
    <row r="25" spans="1:12" s="63" customFormat="1" x14ac:dyDescent="0.3">
      <c r="A25" s="63" t="s">
        <v>674</v>
      </c>
      <c r="B25" s="63" t="s">
        <v>690</v>
      </c>
      <c r="C25" s="63" t="s">
        <v>146</v>
      </c>
      <c r="D25" s="63" t="s">
        <v>1055</v>
      </c>
      <c r="E25" s="63" t="s">
        <v>146</v>
      </c>
      <c r="F25" s="63" t="s">
        <v>1055</v>
      </c>
      <c r="G25" s="63" t="s">
        <v>146</v>
      </c>
      <c r="H25" s="63" t="s">
        <v>140</v>
      </c>
      <c r="I25" s="63" t="s">
        <v>146</v>
      </c>
      <c r="J25" s="63" t="s">
        <v>140</v>
      </c>
      <c r="K25" s="63" t="s">
        <v>146</v>
      </c>
      <c r="L25" s="63">
        <v>2</v>
      </c>
    </row>
    <row r="26" spans="1:12" s="63" customFormat="1" x14ac:dyDescent="0.3">
      <c r="A26" s="63" t="s">
        <v>674</v>
      </c>
      <c r="B26" s="63" t="s">
        <v>688</v>
      </c>
      <c r="C26" s="63" t="s">
        <v>319</v>
      </c>
      <c r="D26" s="63" t="s">
        <v>1055</v>
      </c>
      <c r="E26" s="63" t="s">
        <v>319</v>
      </c>
      <c r="F26" s="63" t="s">
        <v>1055</v>
      </c>
      <c r="G26" s="63" t="s">
        <v>319</v>
      </c>
      <c r="H26" s="63" t="s">
        <v>140</v>
      </c>
      <c r="I26" s="63" t="s">
        <v>319</v>
      </c>
      <c r="J26" s="63" t="s">
        <v>140</v>
      </c>
      <c r="K26" s="63" t="s">
        <v>319</v>
      </c>
      <c r="L26" s="63">
        <v>3</v>
      </c>
    </row>
    <row r="27" spans="1:12" s="63" customFormat="1" x14ac:dyDescent="0.3">
      <c r="A27" s="63" t="s">
        <v>674</v>
      </c>
      <c r="B27" s="63" t="s">
        <v>690</v>
      </c>
      <c r="C27" s="63" t="s">
        <v>592</v>
      </c>
      <c r="D27" s="63" t="s">
        <v>1072</v>
      </c>
      <c r="E27" s="63" t="s">
        <v>592</v>
      </c>
      <c r="F27" s="63" t="s">
        <v>1057</v>
      </c>
      <c r="G27" s="63" t="s">
        <v>592</v>
      </c>
      <c r="H27" s="63" t="s">
        <v>141</v>
      </c>
      <c r="I27" s="63" t="s">
        <v>592</v>
      </c>
      <c r="J27" s="63" t="s">
        <v>141</v>
      </c>
      <c r="K27" s="63" t="s">
        <v>592</v>
      </c>
      <c r="L27" s="63">
        <v>0</v>
      </c>
    </row>
    <row r="28" spans="1:12" s="63" customFormat="1" x14ac:dyDescent="0.3">
      <c r="A28" s="63" t="s">
        <v>673</v>
      </c>
      <c r="B28" s="63" t="s">
        <v>683</v>
      </c>
      <c r="C28" s="63" t="s">
        <v>226</v>
      </c>
      <c r="D28" s="63" t="s">
        <v>1072</v>
      </c>
      <c r="E28" s="63" t="s">
        <v>226</v>
      </c>
      <c r="F28" s="63" t="s">
        <v>1058</v>
      </c>
      <c r="G28" s="63" t="s">
        <v>226</v>
      </c>
      <c r="H28" s="63" t="s">
        <v>141</v>
      </c>
      <c r="I28" s="63" t="s">
        <v>226</v>
      </c>
      <c r="J28" s="63" t="s">
        <v>141</v>
      </c>
      <c r="K28" s="63" t="s">
        <v>226</v>
      </c>
      <c r="L28" s="63">
        <v>0</v>
      </c>
    </row>
    <row r="29" spans="1:12" s="63" customFormat="1" x14ac:dyDescent="0.3">
      <c r="A29" s="63" t="s">
        <v>672</v>
      </c>
      <c r="B29" s="63" t="s">
        <v>694</v>
      </c>
      <c r="C29" s="63" t="s">
        <v>540</v>
      </c>
      <c r="D29" s="63" t="s">
        <v>1072</v>
      </c>
      <c r="E29" s="63" t="s">
        <v>540</v>
      </c>
      <c r="F29" s="63" t="s">
        <v>1057</v>
      </c>
      <c r="G29" s="63" t="s">
        <v>540</v>
      </c>
      <c r="H29" s="63" t="s">
        <v>141</v>
      </c>
      <c r="I29" s="63" t="s">
        <v>540</v>
      </c>
      <c r="J29" s="63" t="s">
        <v>141</v>
      </c>
      <c r="K29" s="63" t="s">
        <v>540</v>
      </c>
      <c r="L29" s="63">
        <v>0</v>
      </c>
    </row>
    <row r="30" spans="1:12" s="63" customFormat="1" x14ac:dyDescent="0.3">
      <c r="A30" s="63" t="s">
        <v>672</v>
      </c>
      <c r="B30" s="63" t="s">
        <v>695</v>
      </c>
      <c r="C30" s="63" t="s">
        <v>346</v>
      </c>
      <c r="D30" s="63" t="s">
        <v>1072</v>
      </c>
      <c r="E30" s="63" t="s">
        <v>346</v>
      </c>
      <c r="F30" s="63" t="s">
        <v>1057</v>
      </c>
      <c r="G30" s="63" t="s">
        <v>346</v>
      </c>
      <c r="H30" s="63" t="s">
        <v>141</v>
      </c>
      <c r="I30" s="63" t="s">
        <v>346</v>
      </c>
      <c r="J30" s="63" t="s">
        <v>141</v>
      </c>
      <c r="K30" s="63" t="s">
        <v>346</v>
      </c>
      <c r="L30" s="63">
        <v>0</v>
      </c>
    </row>
    <row r="31" spans="1:12" s="63" customFormat="1" x14ac:dyDescent="0.3">
      <c r="A31" s="63" t="s">
        <v>675</v>
      </c>
      <c r="B31" s="63" t="s">
        <v>685</v>
      </c>
      <c r="C31" s="63" t="s">
        <v>415</v>
      </c>
      <c r="D31" s="63" t="s">
        <v>1055</v>
      </c>
      <c r="E31" s="63" t="s">
        <v>415</v>
      </c>
      <c r="F31" s="63" t="s">
        <v>1055</v>
      </c>
      <c r="G31" s="63" t="s">
        <v>415</v>
      </c>
      <c r="H31" s="63" t="s">
        <v>140</v>
      </c>
      <c r="I31" s="63" t="s">
        <v>415</v>
      </c>
      <c r="J31" s="63" t="s">
        <v>140</v>
      </c>
      <c r="K31" s="63" t="s">
        <v>415</v>
      </c>
      <c r="L31" s="63">
        <v>2</v>
      </c>
    </row>
    <row r="32" spans="1:12" s="63" customFormat="1" x14ac:dyDescent="0.3">
      <c r="A32" s="63" t="s">
        <v>672</v>
      </c>
      <c r="B32" s="63" t="s">
        <v>694</v>
      </c>
      <c r="C32" s="63" t="s">
        <v>474</v>
      </c>
      <c r="D32" s="63" t="s">
        <v>1072</v>
      </c>
      <c r="E32" s="63" t="s">
        <v>474</v>
      </c>
      <c r="F32" s="63" t="s">
        <v>1058</v>
      </c>
      <c r="G32" s="63" t="s">
        <v>474</v>
      </c>
      <c r="H32" s="63" t="s">
        <v>141</v>
      </c>
      <c r="I32" s="63" t="s">
        <v>474</v>
      </c>
      <c r="J32" s="63" t="s">
        <v>141</v>
      </c>
      <c r="K32" s="63" t="s">
        <v>474</v>
      </c>
      <c r="L32" s="63">
        <v>0</v>
      </c>
    </row>
    <row r="33" spans="1:12" s="63" customFormat="1" x14ac:dyDescent="0.3">
      <c r="A33" s="63" t="s">
        <v>673</v>
      </c>
      <c r="B33" s="63" t="s">
        <v>684</v>
      </c>
      <c r="C33" s="63" t="s">
        <v>278</v>
      </c>
      <c r="D33" s="63" t="s">
        <v>1055</v>
      </c>
      <c r="E33" s="63" t="s">
        <v>278</v>
      </c>
      <c r="F33" s="63" t="s">
        <v>1055</v>
      </c>
      <c r="G33" s="63" t="s">
        <v>278</v>
      </c>
      <c r="H33" s="63" t="s">
        <v>140</v>
      </c>
      <c r="I33" s="63" t="s">
        <v>278</v>
      </c>
      <c r="J33" s="63" t="s">
        <v>140</v>
      </c>
      <c r="K33" s="63" t="s">
        <v>278</v>
      </c>
      <c r="L33" s="63">
        <v>2</v>
      </c>
    </row>
    <row r="34" spans="1:12" s="63" customFormat="1" x14ac:dyDescent="0.3">
      <c r="A34" s="63" t="s">
        <v>673</v>
      </c>
      <c r="B34" s="63" t="s">
        <v>683</v>
      </c>
      <c r="C34" s="63" t="s">
        <v>568</v>
      </c>
      <c r="D34" s="63" t="s">
        <v>1055</v>
      </c>
      <c r="E34" s="63" t="s">
        <v>568</v>
      </c>
      <c r="F34" s="63" t="s">
        <v>1055</v>
      </c>
      <c r="G34" s="63" t="s">
        <v>568</v>
      </c>
      <c r="H34" s="63" t="s">
        <v>140</v>
      </c>
      <c r="I34" s="63" t="s">
        <v>568</v>
      </c>
      <c r="J34" s="63" t="s">
        <v>140</v>
      </c>
      <c r="K34" s="63" t="s">
        <v>568</v>
      </c>
      <c r="L34" s="63">
        <v>3</v>
      </c>
    </row>
    <row r="35" spans="1:12" s="63" customFormat="1" x14ac:dyDescent="0.3">
      <c r="A35" s="63" t="s">
        <v>673</v>
      </c>
      <c r="B35" s="63" t="s">
        <v>684</v>
      </c>
      <c r="C35" s="63" t="s">
        <v>523</v>
      </c>
      <c r="D35" s="63" t="s">
        <v>1055</v>
      </c>
      <c r="E35" s="63" t="s">
        <v>523</v>
      </c>
      <c r="F35" s="63" t="s">
        <v>1055</v>
      </c>
      <c r="G35" s="63" t="s">
        <v>523</v>
      </c>
      <c r="H35" s="63" t="s">
        <v>140</v>
      </c>
      <c r="I35" s="63" t="s">
        <v>523</v>
      </c>
      <c r="J35" s="63" t="s">
        <v>140</v>
      </c>
      <c r="K35" s="63" t="s">
        <v>523</v>
      </c>
      <c r="L35" s="63">
        <v>1</v>
      </c>
    </row>
    <row r="36" spans="1:12" s="63" customFormat="1" x14ac:dyDescent="0.3">
      <c r="A36" s="63" t="s">
        <v>672</v>
      </c>
      <c r="B36" s="63" t="s">
        <v>695</v>
      </c>
      <c r="C36" s="63" t="s">
        <v>411</v>
      </c>
      <c r="D36" s="63" t="s">
        <v>1072</v>
      </c>
      <c r="E36" s="63" t="s">
        <v>411</v>
      </c>
      <c r="F36" s="63" t="s">
        <v>1057</v>
      </c>
      <c r="G36" s="63" t="s">
        <v>411</v>
      </c>
      <c r="H36" s="63" t="s">
        <v>141</v>
      </c>
      <c r="I36" s="63" t="s">
        <v>411</v>
      </c>
      <c r="J36" s="63" t="s">
        <v>141</v>
      </c>
      <c r="K36" s="63" t="s">
        <v>411</v>
      </c>
      <c r="L36" s="63">
        <v>0</v>
      </c>
    </row>
    <row r="37" spans="1:12" s="63" customFormat="1" x14ac:dyDescent="0.3">
      <c r="A37" s="63" t="s">
        <v>672</v>
      </c>
      <c r="B37" s="63" t="s">
        <v>698</v>
      </c>
      <c r="C37" s="63" t="s">
        <v>467</v>
      </c>
      <c r="D37" s="63" t="s">
        <v>1072</v>
      </c>
      <c r="E37" s="63" t="s">
        <v>467</v>
      </c>
      <c r="F37" s="63" t="s">
        <v>1057</v>
      </c>
      <c r="G37" s="63" t="s">
        <v>467</v>
      </c>
      <c r="H37" s="63" t="s">
        <v>141</v>
      </c>
      <c r="I37" s="63" t="s">
        <v>467</v>
      </c>
      <c r="J37" s="63" t="s">
        <v>141</v>
      </c>
      <c r="K37" s="63" t="s">
        <v>467</v>
      </c>
      <c r="L37" s="63">
        <v>0</v>
      </c>
    </row>
    <row r="38" spans="1:12" s="63" customFormat="1" x14ac:dyDescent="0.3">
      <c r="A38" s="63" t="s">
        <v>672</v>
      </c>
      <c r="B38" s="63" t="s">
        <v>693</v>
      </c>
      <c r="C38" s="63" t="s">
        <v>599</v>
      </c>
      <c r="D38" s="63" t="s">
        <v>1055</v>
      </c>
      <c r="E38" s="63" t="s">
        <v>599</v>
      </c>
      <c r="F38" s="63" t="s">
        <v>1055</v>
      </c>
      <c r="G38" s="63" t="s">
        <v>599</v>
      </c>
      <c r="H38" s="63" t="s">
        <v>141</v>
      </c>
      <c r="I38" s="63" t="s">
        <v>599</v>
      </c>
      <c r="J38" s="63" t="s">
        <v>140</v>
      </c>
      <c r="K38" s="63" t="s">
        <v>599</v>
      </c>
      <c r="L38" s="63">
        <v>2</v>
      </c>
    </row>
    <row r="39" spans="1:12" s="63" customFormat="1" x14ac:dyDescent="0.3">
      <c r="A39" s="63" t="s">
        <v>672</v>
      </c>
      <c r="B39" s="63" t="s">
        <v>694</v>
      </c>
      <c r="C39" s="63" t="s">
        <v>420</v>
      </c>
      <c r="D39" s="63" t="s">
        <v>1072</v>
      </c>
      <c r="E39" s="63" t="s">
        <v>420</v>
      </c>
      <c r="F39" s="63" t="s">
        <v>1057</v>
      </c>
      <c r="G39" s="63" t="s">
        <v>420</v>
      </c>
      <c r="H39" s="63" t="s">
        <v>141</v>
      </c>
      <c r="I39" s="63" t="s">
        <v>420</v>
      </c>
      <c r="J39" s="63" t="s">
        <v>141</v>
      </c>
      <c r="K39" s="63" t="s">
        <v>420</v>
      </c>
      <c r="L39" s="63">
        <v>0</v>
      </c>
    </row>
    <row r="40" spans="1:12" s="63" customFormat="1" x14ac:dyDescent="0.3">
      <c r="A40" s="63" t="s">
        <v>672</v>
      </c>
      <c r="B40" s="63" t="s">
        <v>697</v>
      </c>
      <c r="C40" s="63" t="s">
        <v>640</v>
      </c>
      <c r="D40" s="63" t="s">
        <v>1072</v>
      </c>
      <c r="E40" s="63" t="s">
        <v>640</v>
      </c>
      <c r="F40" s="63" t="s">
        <v>1057</v>
      </c>
      <c r="G40" s="63" t="s">
        <v>640</v>
      </c>
      <c r="H40" s="63" t="s">
        <v>141</v>
      </c>
      <c r="I40" s="63" t="s">
        <v>640</v>
      </c>
      <c r="J40" s="63" t="s">
        <v>141</v>
      </c>
      <c r="K40" s="63" t="s">
        <v>640</v>
      </c>
      <c r="L40" s="63">
        <v>0</v>
      </c>
    </row>
    <row r="41" spans="1:12" s="63" customFormat="1" x14ac:dyDescent="0.3">
      <c r="A41" s="63" t="s">
        <v>672</v>
      </c>
      <c r="B41" s="63" t="s">
        <v>692</v>
      </c>
      <c r="C41" s="63" t="s">
        <v>544</v>
      </c>
      <c r="D41" s="63" t="s">
        <v>1055</v>
      </c>
      <c r="E41" s="63" t="s">
        <v>544</v>
      </c>
      <c r="F41" s="63" t="s">
        <v>1055</v>
      </c>
      <c r="G41" s="63" t="s">
        <v>544</v>
      </c>
      <c r="H41" s="63" t="s">
        <v>140</v>
      </c>
      <c r="I41" s="63" t="s">
        <v>544</v>
      </c>
      <c r="J41" s="63" t="s">
        <v>140</v>
      </c>
      <c r="K41" s="63" t="s">
        <v>544</v>
      </c>
      <c r="L41" s="63">
        <v>3</v>
      </c>
    </row>
    <row r="42" spans="1:12" s="63" customFormat="1" x14ac:dyDescent="0.3">
      <c r="A42" s="63" t="s">
        <v>673</v>
      </c>
      <c r="B42" s="63" t="s">
        <v>684</v>
      </c>
      <c r="C42" s="63" t="s">
        <v>217</v>
      </c>
      <c r="D42" s="63" t="s">
        <v>1072</v>
      </c>
      <c r="E42" s="63" t="s">
        <v>217</v>
      </c>
      <c r="F42" s="63" t="s">
        <v>1058</v>
      </c>
      <c r="G42" s="63" t="s">
        <v>217</v>
      </c>
      <c r="H42" s="63" t="s">
        <v>141</v>
      </c>
      <c r="I42" s="63" t="s">
        <v>217</v>
      </c>
      <c r="J42" s="63" t="s">
        <v>141</v>
      </c>
      <c r="K42" s="63" t="s">
        <v>217</v>
      </c>
      <c r="L42" s="63">
        <v>0</v>
      </c>
    </row>
    <row r="43" spans="1:12" s="63" customFormat="1" x14ac:dyDescent="0.3">
      <c r="A43" s="63" t="s">
        <v>672</v>
      </c>
      <c r="B43" s="63" t="s">
        <v>697</v>
      </c>
      <c r="C43" s="63" t="s">
        <v>175</v>
      </c>
      <c r="D43" s="63" t="s">
        <v>1072</v>
      </c>
      <c r="E43" s="63" t="s">
        <v>175</v>
      </c>
      <c r="F43" s="63" t="s">
        <v>1058</v>
      </c>
      <c r="G43" s="63" t="s">
        <v>175</v>
      </c>
      <c r="H43" s="63" t="s">
        <v>141</v>
      </c>
      <c r="I43" s="63" t="s">
        <v>175</v>
      </c>
      <c r="J43" s="63" t="s">
        <v>141</v>
      </c>
      <c r="K43" s="63" t="s">
        <v>175</v>
      </c>
      <c r="L43" s="63">
        <v>0</v>
      </c>
    </row>
    <row r="44" spans="1:12" s="63" customFormat="1" x14ac:dyDescent="0.3">
      <c r="A44" s="63" t="s">
        <v>673</v>
      </c>
      <c r="B44" s="63" t="s">
        <v>684</v>
      </c>
      <c r="C44" s="63" t="s">
        <v>212</v>
      </c>
      <c r="D44" s="63" t="s">
        <v>1055</v>
      </c>
      <c r="E44" s="63" t="s">
        <v>212</v>
      </c>
      <c r="F44" s="63" t="s">
        <v>1055</v>
      </c>
      <c r="G44" s="63" t="s">
        <v>212</v>
      </c>
      <c r="H44" s="63" t="s">
        <v>141</v>
      </c>
      <c r="I44" s="63" t="s">
        <v>212</v>
      </c>
      <c r="J44" s="63" t="s">
        <v>140</v>
      </c>
      <c r="K44" s="63" t="s">
        <v>212</v>
      </c>
      <c r="L44" s="63">
        <v>1</v>
      </c>
    </row>
    <row r="45" spans="1:12" s="63" customFormat="1" x14ac:dyDescent="0.3">
      <c r="A45" s="63" t="s">
        <v>672</v>
      </c>
      <c r="B45" s="63" t="s">
        <v>697</v>
      </c>
      <c r="C45" s="63" t="s">
        <v>429</v>
      </c>
      <c r="D45" s="63" t="s">
        <v>1055</v>
      </c>
      <c r="E45" s="63" t="s">
        <v>429</v>
      </c>
      <c r="F45" s="63" t="s">
        <v>1055</v>
      </c>
      <c r="G45" s="63" t="s">
        <v>429</v>
      </c>
      <c r="H45" s="63" t="s">
        <v>141</v>
      </c>
      <c r="I45" s="63" t="s">
        <v>429</v>
      </c>
      <c r="J45" s="63" t="s">
        <v>140</v>
      </c>
      <c r="K45" s="63" t="s">
        <v>429</v>
      </c>
      <c r="L45" s="63">
        <v>1</v>
      </c>
    </row>
    <row r="46" spans="1:12" s="63" customFormat="1" x14ac:dyDescent="0.3">
      <c r="A46" s="63" t="s">
        <v>673</v>
      </c>
      <c r="B46" s="63" t="s">
        <v>683</v>
      </c>
      <c r="C46" s="63" t="s">
        <v>618</v>
      </c>
      <c r="D46" s="63" t="s">
        <v>1055</v>
      </c>
      <c r="E46" s="63" t="s">
        <v>618</v>
      </c>
      <c r="F46" s="63" t="s">
        <v>1055</v>
      </c>
      <c r="G46" s="63" t="s">
        <v>618</v>
      </c>
      <c r="H46" s="63" t="s">
        <v>140</v>
      </c>
      <c r="I46" s="63" t="s">
        <v>618</v>
      </c>
      <c r="J46" s="63" t="s">
        <v>140</v>
      </c>
      <c r="K46" s="63" t="s">
        <v>618</v>
      </c>
      <c r="L46" s="63">
        <v>1</v>
      </c>
    </row>
    <row r="47" spans="1:12" s="63" customFormat="1" x14ac:dyDescent="0.3">
      <c r="A47" s="63" t="s">
        <v>672</v>
      </c>
      <c r="B47" s="63" t="s">
        <v>698</v>
      </c>
      <c r="C47" s="63" t="s">
        <v>530</v>
      </c>
      <c r="D47" s="63" t="s">
        <v>1072</v>
      </c>
      <c r="E47" s="63" t="s">
        <v>530</v>
      </c>
      <c r="F47" s="63" t="s">
        <v>1057</v>
      </c>
      <c r="G47" s="63" t="s">
        <v>530</v>
      </c>
      <c r="H47" s="63" t="s">
        <v>141</v>
      </c>
      <c r="I47" s="63" t="s">
        <v>530</v>
      </c>
      <c r="J47" s="63" t="s">
        <v>141</v>
      </c>
      <c r="K47" s="63" t="s">
        <v>530</v>
      </c>
      <c r="L47" s="63">
        <v>0</v>
      </c>
    </row>
    <row r="48" spans="1:12" s="63" customFormat="1" x14ac:dyDescent="0.3">
      <c r="A48" s="63" t="s">
        <v>674</v>
      </c>
      <c r="B48" s="63" t="s">
        <v>690</v>
      </c>
      <c r="C48" s="63" t="s">
        <v>440</v>
      </c>
      <c r="D48" s="63" t="s">
        <v>1072</v>
      </c>
      <c r="E48" s="63" t="s">
        <v>440</v>
      </c>
      <c r="F48" s="63" t="s">
        <v>1057</v>
      </c>
      <c r="G48" s="63" t="s">
        <v>440</v>
      </c>
      <c r="H48" s="63" t="s">
        <v>141</v>
      </c>
      <c r="I48" s="63" t="s">
        <v>440</v>
      </c>
      <c r="J48" s="63" t="s">
        <v>141</v>
      </c>
      <c r="K48" s="63" t="s">
        <v>440</v>
      </c>
      <c r="L48" s="63">
        <v>0</v>
      </c>
    </row>
    <row r="49" spans="1:12" s="63" customFormat="1" x14ac:dyDescent="0.3">
      <c r="A49" s="63" t="s">
        <v>675</v>
      </c>
      <c r="B49" s="63" t="s">
        <v>687</v>
      </c>
      <c r="C49" s="63" t="s">
        <v>384</v>
      </c>
      <c r="D49" s="63" t="s">
        <v>1055</v>
      </c>
      <c r="E49" s="63" t="s">
        <v>384</v>
      </c>
      <c r="F49" s="63" t="s">
        <v>1055</v>
      </c>
      <c r="G49" s="63" t="s">
        <v>384</v>
      </c>
      <c r="H49" s="63" t="s">
        <v>140</v>
      </c>
      <c r="I49" s="63" t="s">
        <v>384</v>
      </c>
      <c r="J49" s="63" t="s">
        <v>140</v>
      </c>
      <c r="K49" s="63" t="s">
        <v>384</v>
      </c>
      <c r="L49" s="63">
        <v>3</v>
      </c>
    </row>
    <row r="50" spans="1:12" s="63" customFormat="1" x14ac:dyDescent="0.3">
      <c r="A50" s="63" t="s">
        <v>672</v>
      </c>
      <c r="B50" s="63" t="s">
        <v>695</v>
      </c>
      <c r="C50" s="63" t="s">
        <v>202</v>
      </c>
      <c r="D50" s="63" t="s">
        <v>1055</v>
      </c>
      <c r="E50" s="63" t="s">
        <v>202</v>
      </c>
      <c r="F50" s="63" t="s">
        <v>1055</v>
      </c>
      <c r="G50" s="63" t="s">
        <v>202</v>
      </c>
      <c r="H50" s="63" t="s">
        <v>141</v>
      </c>
      <c r="I50" s="63" t="s">
        <v>202</v>
      </c>
      <c r="J50" s="63" t="s">
        <v>140</v>
      </c>
      <c r="K50" s="63" t="s">
        <v>202</v>
      </c>
      <c r="L50" s="63">
        <v>1</v>
      </c>
    </row>
    <row r="51" spans="1:12" s="63" customFormat="1" x14ac:dyDescent="0.3">
      <c r="A51" s="63" t="s">
        <v>675</v>
      </c>
      <c r="B51" s="63" t="s">
        <v>687</v>
      </c>
      <c r="C51" s="63" t="s">
        <v>447</v>
      </c>
      <c r="D51" s="63" t="s">
        <v>1055</v>
      </c>
      <c r="E51" s="63" t="s">
        <v>447</v>
      </c>
      <c r="F51" s="63" t="s">
        <v>1055</v>
      </c>
      <c r="G51" s="63" t="s">
        <v>447</v>
      </c>
      <c r="H51" s="63" t="s">
        <v>140</v>
      </c>
      <c r="I51" s="63" t="s">
        <v>447</v>
      </c>
      <c r="J51" s="63" t="s">
        <v>140</v>
      </c>
      <c r="K51" s="63" t="s">
        <v>447</v>
      </c>
      <c r="L51" s="63">
        <v>6</v>
      </c>
    </row>
    <row r="52" spans="1:12" s="63" customFormat="1" x14ac:dyDescent="0.3">
      <c r="A52" s="63" t="s">
        <v>674</v>
      </c>
      <c r="B52" s="63" t="s">
        <v>691</v>
      </c>
      <c r="C52" s="63" t="s">
        <v>610</v>
      </c>
      <c r="D52" s="63" t="s">
        <v>1055</v>
      </c>
      <c r="E52" s="63" t="s">
        <v>610</v>
      </c>
      <c r="F52" s="63" t="s">
        <v>1055</v>
      </c>
      <c r="G52" s="63" t="s">
        <v>610</v>
      </c>
      <c r="H52" s="63" t="s">
        <v>140</v>
      </c>
      <c r="I52" s="63" t="s">
        <v>610</v>
      </c>
      <c r="J52" s="63" t="s">
        <v>140</v>
      </c>
      <c r="K52" s="63" t="s">
        <v>610</v>
      </c>
      <c r="L52" s="63">
        <v>3</v>
      </c>
    </row>
    <row r="53" spans="1:12" s="63" customFormat="1" x14ac:dyDescent="0.3">
      <c r="A53" s="63" t="s">
        <v>674</v>
      </c>
      <c r="B53" s="63" t="s">
        <v>688</v>
      </c>
      <c r="C53" s="63" t="s">
        <v>192</v>
      </c>
      <c r="D53" s="63" t="s">
        <v>1055</v>
      </c>
      <c r="E53" s="63" t="s">
        <v>192</v>
      </c>
      <c r="F53" s="63" t="s">
        <v>1055</v>
      </c>
      <c r="G53" s="63" t="s">
        <v>192</v>
      </c>
      <c r="H53" s="63" t="s">
        <v>141</v>
      </c>
      <c r="I53" s="63" t="s">
        <v>192</v>
      </c>
      <c r="J53" s="63" t="s">
        <v>140</v>
      </c>
      <c r="K53" s="63" t="s">
        <v>192</v>
      </c>
      <c r="L53" s="63">
        <v>2</v>
      </c>
    </row>
    <row r="54" spans="1:12" s="63" customFormat="1" x14ac:dyDescent="0.3">
      <c r="A54" s="63" t="s">
        <v>673</v>
      </c>
      <c r="B54" s="63" t="s">
        <v>686</v>
      </c>
      <c r="C54" s="63" t="s">
        <v>342</v>
      </c>
      <c r="D54" s="63" t="s">
        <v>1055</v>
      </c>
      <c r="E54" s="63" t="s">
        <v>342</v>
      </c>
      <c r="F54" s="63" t="s">
        <v>1055</v>
      </c>
      <c r="G54" s="63" t="s">
        <v>342</v>
      </c>
      <c r="H54" s="63" t="s">
        <v>140</v>
      </c>
      <c r="I54" s="63" t="s">
        <v>342</v>
      </c>
      <c r="J54" s="63" t="s">
        <v>140</v>
      </c>
      <c r="K54" s="63" t="s">
        <v>342</v>
      </c>
      <c r="L54" s="63">
        <v>3</v>
      </c>
    </row>
    <row r="55" spans="1:12" s="63" customFormat="1" x14ac:dyDescent="0.3">
      <c r="A55" s="63" t="s">
        <v>672</v>
      </c>
      <c r="B55" s="63" t="s">
        <v>693</v>
      </c>
      <c r="C55" s="63" t="s">
        <v>644</v>
      </c>
      <c r="D55" s="63" t="s">
        <v>1072</v>
      </c>
      <c r="E55" s="63" t="s">
        <v>644</v>
      </c>
      <c r="F55" s="63" t="s">
        <v>1057</v>
      </c>
      <c r="G55" s="63" t="s">
        <v>644</v>
      </c>
      <c r="H55" s="63" t="s">
        <v>141</v>
      </c>
      <c r="I55" s="63" t="s">
        <v>644</v>
      </c>
      <c r="J55" s="63" t="s">
        <v>141</v>
      </c>
      <c r="K55" s="63" t="s">
        <v>644</v>
      </c>
      <c r="L55" s="63">
        <v>0</v>
      </c>
    </row>
    <row r="56" spans="1:12" s="63" customFormat="1" x14ac:dyDescent="0.3">
      <c r="A56" s="63" t="s">
        <v>673</v>
      </c>
      <c r="B56" s="63" t="s">
        <v>686</v>
      </c>
      <c r="C56" s="63" t="s">
        <v>293</v>
      </c>
      <c r="D56" s="63" t="s">
        <v>1072</v>
      </c>
      <c r="E56" s="63" t="s">
        <v>293</v>
      </c>
      <c r="F56" s="63" t="s">
        <v>1058</v>
      </c>
      <c r="G56" s="63" t="s">
        <v>293</v>
      </c>
      <c r="H56" s="63" t="s">
        <v>141</v>
      </c>
      <c r="I56" s="63" t="s">
        <v>293</v>
      </c>
      <c r="J56" s="63" t="s">
        <v>141</v>
      </c>
      <c r="K56" s="63" t="s">
        <v>293</v>
      </c>
      <c r="L56" s="63">
        <v>0</v>
      </c>
    </row>
    <row r="57" spans="1:12" s="63" customFormat="1" x14ac:dyDescent="0.3">
      <c r="A57" s="63" t="s">
        <v>672</v>
      </c>
      <c r="B57" s="63" t="s">
        <v>692</v>
      </c>
      <c r="C57" s="63" t="s">
        <v>493</v>
      </c>
      <c r="D57" s="63" t="s">
        <v>1072</v>
      </c>
      <c r="E57" s="63" t="s">
        <v>493</v>
      </c>
      <c r="F57" s="63" t="s">
        <v>1057</v>
      </c>
      <c r="G57" s="63" t="s">
        <v>493</v>
      </c>
      <c r="H57" s="63" t="s">
        <v>141</v>
      </c>
      <c r="I57" s="63" t="s">
        <v>493</v>
      </c>
      <c r="J57" s="63" t="s">
        <v>141</v>
      </c>
      <c r="K57" s="63" t="s">
        <v>493</v>
      </c>
      <c r="L57" s="63">
        <v>0</v>
      </c>
    </row>
    <row r="58" spans="1:12" s="63" customFormat="1" x14ac:dyDescent="0.3">
      <c r="A58" s="63" t="s">
        <v>674</v>
      </c>
      <c r="B58" s="63" t="s">
        <v>691</v>
      </c>
      <c r="C58" s="63" t="s">
        <v>614</v>
      </c>
      <c r="D58" s="63" t="s">
        <v>1072</v>
      </c>
      <c r="E58" s="63" t="s">
        <v>614</v>
      </c>
      <c r="F58" s="63" t="s">
        <v>1057</v>
      </c>
      <c r="G58" s="63" t="s">
        <v>614</v>
      </c>
      <c r="H58" s="63" t="s">
        <v>141</v>
      </c>
      <c r="I58" s="63" t="s">
        <v>614</v>
      </c>
      <c r="J58" s="63" t="s">
        <v>141</v>
      </c>
      <c r="K58" s="63" t="s">
        <v>614</v>
      </c>
      <c r="L58" s="63">
        <v>0</v>
      </c>
    </row>
    <row r="59" spans="1:12" s="63" customFormat="1" x14ac:dyDescent="0.3">
      <c r="A59" s="63" t="s">
        <v>672</v>
      </c>
      <c r="B59" s="63" t="s">
        <v>695</v>
      </c>
      <c r="C59" s="63" t="s">
        <v>167</v>
      </c>
      <c r="D59" s="63" t="s">
        <v>1055</v>
      </c>
      <c r="E59" s="63" t="s">
        <v>167</v>
      </c>
      <c r="F59" s="63" t="s">
        <v>1055</v>
      </c>
      <c r="G59" s="63" t="s">
        <v>167</v>
      </c>
      <c r="H59" s="63" t="s">
        <v>140</v>
      </c>
      <c r="I59" s="63" t="s">
        <v>167</v>
      </c>
      <c r="J59" s="63" t="s">
        <v>140</v>
      </c>
      <c r="K59" s="63" t="s">
        <v>167</v>
      </c>
      <c r="L59" s="63">
        <v>2</v>
      </c>
    </row>
    <row r="60" spans="1:12" s="63" customFormat="1" x14ac:dyDescent="0.3">
      <c r="A60" s="63" t="s">
        <v>673</v>
      </c>
      <c r="B60" s="63" t="s">
        <v>684</v>
      </c>
      <c r="C60" s="63" t="s">
        <v>555</v>
      </c>
      <c r="D60" s="63" t="s">
        <v>1055</v>
      </c>
      <c r="E60" s="63" t="s">
        <v>555</v>
      </c>
      <c r="F60" s="63" t="s">
        <v>1055</v>
      </c>
      <c r="G60" s="63" t="s">
        <v>555</v>
      </c>
      <c r="H60" s="63" t="s">
        <v>140</v>
      </c>
      <c r="I60" s="63" t="s">
        <v>555</v>
      </c>
      <c r="J60" s="63" t="s">
        <v>140</v>
      </c>
      <c r="K60" s="63" t="s">
        <v>555</v>
      </c>
      <c r="L60" s="63">
        <v>4</v>
      </c>
    </row>
    <row r="61" spans="1:12" s="63" customFormat="1" x14ac:dyDescent="0.3">
      <c r="A61" s="63" t="s">
        <v>674</v>
      </c>
      <c r="B61" s="63" t="s">
        <v>688</v>
      </c>
      <c r="C61" s="63" t="s">
        <v>259</v>
      </c>
      <c r="D61" s="63" t="s">
        <v>1055</v>
      </c>
      <c r="E61" s="63" t="s">
        <v>259</v>
      </c>
      <c r="F61" s="63" t="s">
        <v>1055</v>
      </c>
      <c r="G61" s="63" t="s">
        <v>259</v>
      </c>
      <c r="H61" s="63" t="s">
        <v>140</v>
      </c>
      <c r="I61" s="63" t="s">
        <v>259</v>
      </c>
      <c r="J61" s="63" t="s">
        <v>140</v>
      </c>
      <c r="K61" s="63" t="s">
        <v>259</v>
      </c>
      <c r="L61" s="63">
        <v>3</v>
      </c>
    </row>
    <row r="62" spans="1:12" s="63" customFormat="1" x14ac:dyDescent="0.3">
      <c r="A62" s="63" t="s">
        <v>673</v>
      </c>
      <c r="B62" s="63" t="s">
        <v>684</v>
      </c>
      <c r="C62" s="63" t="s">
        <v>392</v>
      </c>
      <c r="D62" s="63" t="s">
        <v>1072</v>
      </c>
      <c r="E62" s="63" t="s">
        <v>392</v>
      </c>
      <c r="F62" s="63" t="s">
        <v>1058</v>
      </c>
      <c r="G62" s="63" t="s">
        <v>392</v>
      </c>
      <c r="H62" s="63" t="s">
        <v>141</v>
      </c>
      <c r="I62" s="63" t="s">
        <v>392</v>
      </c>
      <c r="J62" s="63" t="s">
        <v>141</v>
      </c>
      <c r="K62" s="63" t="s">
        <v>392</v>
      </c>
      <c r="L62" s="63">
        <v>0</v>
      </c>
    </row>
    <row r="63" spans="1:12" s="63" customFormat="1" x14ac:dyDescent="0.3">
      <c r="A63" s="63" t="s">
        <v>674</v>
      </c>
      <c r="B63" s="63" t="s">
        <v>688</v>
      </c>
      <c r="C63" s="63" t="s">
        <v>379</v>
      </c>
      <c r="D63" s="63" t="s">
        <v>1055</v>
      </c>
      <c r="E63" s="63" t="s">
        <v>379</v>
      </c>
      <c r="F63" s="63" t="s">
        <v>1058</v>
      </c>
      <c r="G63" s="63" t="s">
        <v>379</v>
      </c>
      <c r="H63" s="63" t="s">
        <v>141</v>
      </c>
      <c r="I63" s="63" t="s">
        <v>379</v>
      </c>
      <c r="J63" s="63" t="s">
        <v>141</v>
      </c>
      <c r="K63" s="63" t="s">
        <v>379</v>
      </c>
      <c r="L63" s="63">
        <v>0</v>
      </c>
    </row>
    <row r="64" spans="1:12" s="63" customFormat="1" x14ac:dyDescent="0.3">
      <c r="A64" s="63" t="s">
        <v>674</v>
      </c>
      <c r="B64" s="63" t="s">
        <v>690</v>
      </c>
      <c r="C64" s="63" t="s">
        <v>388</v>
      </c>
      <c r="D64" s="63" t="s">
        <v>1072</v>
      </c>
      <c r="E64" s="63" t="s">
        <v>388</v>
      </c>
      <c r="F64" s="63" t="s">
        <v>1057</v>
      </c>
      <c r="G64" s="63" t="s">
        <v>388</v>
      </c>
      <c r="H64" s="63" t="s">
        <v>141</v>
      </c>
      <c r="I64" s="63" t="s">
        <v>388</v>
      </c>
      <c r="J64" s="63" t="s">
        <v>141</v>
      </c>
      <c r="K64" s="63" t="s">
        <v>388</v>
      </c>
      <c r="L64" s="63">
        <v>0</v>
      </c>
    </row>
    <row r="65" spans="1:12" s="63" customFormat="1" x14ac:dyDescent="0.3">
      <c r="A65" s="63" t="s">
        <v>673</v>
      </c>
      <c r="B65" s="63" t="s">
        <v>684</v>
      </c>
      <c r="C65" s="63" t="s">
        <v>453</v>
      </c>
      <c r="D65" s="63" t="s">
        <v>1055</v>
      </c>
      <c r="E65" s="63" t="s">
        <v>453</v>
      </c>
      <c r="F65" s="63" t="s">
        <v>1055</v>
      </c>
      <c r="G65" s="63" t="s">
        <v>453</v>
      </c>
      <c r="H65" s="63" t="s">
        <v>140</v>
      </c>
      <c r="I65" s="63" t="s">
        <v>453</v>
      </c>
      <c r="J65" s="63" t="s">
        <v>140</v>
      </c>
      <c r="K65" s="63" t="s">
        <v>453</v>
      </c>
      <c r="L65" s="63">
        <v>2</v>
      </c>
    </row>
    <row r="66" spans="1:12" s="63" customFormat="1" x14ac:dyDescent="0.3">
      <c r="A66" s="63" t="s">
        <v>674</v>
      </c>
      <c r="B66" s="63" t="s">
        <v>688</v>
      </c>
      <c r="C66" s="63" t="s">
        <v>253</v>
      </c>
      <c r="D66" s="63" t="s">
        <v>1055</v>
      </c>
      <c r="E66" s="63" t="s">
        <v>253</v>
      </c>
      <c r="F66" s="63" t="s">
        <v>1055</v>
      </c>
      <c r="G66" s="63" t="s">
        <v>253</v>
      </c>
      <c r="H66" s="63" t="s">
        <v>141</v>
      </c>
      <c r="I66" s="63" t="s">
        <v>253</v>
      </c>
      <c r="J66" s="63" t="s">
        <v>140</v>
      </c>
      <c r="K66" s="63" t="s">
        <v>253</v>
      </c>
      <c r="L66" s="63">
        <v>1</v>
      </c>
    </row>
    <row r="67" spans="1:12" s="63" customFormat="1" x14ac:dyDescent="0.3">
      <c r="A67" s="63" t="s">
        <v>672</v>
      </c>
      <c r="B67" s="63" t="s">
        <v>696</v>
      </c>
      <c r="C67" s="63" t="s">
        <v>304</v>
      </c>
      <c r="D67" s="63" t="s">
        <v>1072</v>
      </c>
      <c r="E67" s="63" t="s">
        <v>304</v>
      </c>
      <c r="F67" s="63" t="s">
        <v>1057</v>
      </c>
      <c r="G67" s="63" t="s">
        <v>304</v>
      </c>
      <c r="H67" s="63" t="s">
        <v>141</v>
      </c>
      <c r="I67" s="63" t="s">
        <v>304</v>
      </c>
      <c r="J67" s="63" t="s">
        <v>141</v>
      </c>
      <c r="K67" s="63" t="s">
        <v>304</v>
      </c>
      <c r="L67" s="63">
        <v>0</v>
      </c>
    </row>
    <row r="68" spans="1:12" s="63" customFormat="1" x14ac:dyDescent="0.3">
      <c r="A68" s="63" t="s">
        <v>675</v>
      </c>
      <c r="B68" s="63" t="s">
        <v>687</v>
      </c>
      <c r="C68" s="63" t="s">
        <v>326</v>
      </c>
      <c r="D68" s="63" t="s">
        <v>1055</v>
      </c>
      <c r="E68" s="63" t="s">
        <v>326</v>
      </c>
      <c r="F68" s="63" t="s">
        <v>1055</v>
      </c>
      <c r="G68" s="63" t="s">
        <v>326</v>
      </c>
      <c r="H68" s="63" t="s">
        <v>140</v>
      </c>
      <c r="I68" s="63" t="s">
        <v>326</v>
      </c>
      <c r="J68" s="63" t="s">
        <v>140</v>
      </c>
      <c r="K68" s="63" t="s">
        <v>326</v>
      </c>
      <c r="L68" s="63">
        <v>1</v>
      </c>
    </row>
    <row r="69" spans="1:12" s="63" customFormat="1" x14ac:dyDescent="0.3">
      <c r="A69" s="63" t="s">
        <v>673</v>
      </c>
      <c r="B69" s="63" t="s">
        <v>683</v>
      </c>
      <c r="C69" s="63" t="s">
        <v>197</v>
      </c>
      <c r="D69" s="63" t="s">
        <v>1055</v>
      </c>
      <c r="E69" s="63" t="s">
        <v>197</v>
      </c>
      <c r="F69" s="63" t="s">
        <v>1055</v>
      </c>
      <c r="G69" s="63" t="s">
        <v>197</v>
      </c>
      <c r="H69" s="63" t="s">
        <v>140</v>
      </c>
      <c r="I69" s="63" t="s">
        <v>197</v>
      </c>
      <c r="J69" s="63" t="s">
        <v>140</v>
      </c>
      <c r="K69" s="63" t="s">
        <v>197</v>
      </c>
      <c r="L69" s="63">
        <v>3</v>
      </c>
    </row>
    <row r="70" spans="1:12" s="63" customFormat="1" x14ac:dyDescent="0.3">
      <c r="A70" s="63" t="s">
        <v>672</v>
      </c>
      <c r="B70" s="63" t="s">
        <v>699</v>
      </c>
      <c r="C70" s="63" t="s">
        <v>636</v>
      </c>
      <c r="D70" s="63" t="s">
        <v>1055</v>
      </c>
      <c r="E70" s="63" t="s">
        <v>636</v>
      </c>
      <c r="F70" s="63" t="s">
        <v>1055</v>
      </c>
      <c r="G70" s="63" t="s">
        <v>636</v>
      </c>
      <c r="H70" s="63" t="s">
        <v>141</v>
      </c>
      <c r="I70" s="63" t="s">
        <v>636</v>
      </c>
      <c r="J70" s="63" t="s">
        <v>140</v>
      </c>
      <c r="K70" s="63" t="s">
        <v>636</v>
      </c>
      <c r="L70" s="63">
        <v>1</v>
      </c>
    </row>
    <row r="71" spans="1:12" s="63" customFormat="1" x14ac:dyDescent="0.3">
      <c r="A71" s="63" t="s">
        <v>672</v>
      </c>
      <c r="B71" s="63" t="s">
        <v>699</v>
      </c>
      <c r="C71" s="63" t="s">
        <v>269</v>
      </c>
      <c r="D71" s="63" t="s">
        <v>1072</v>
      </c>
      <c r="E71" s="63" t="s">
        <v>269</v>
      </c>
      <c r="F71" s="63" t="s">
        <v>1057</v>
      </c>
      <c r="G71" s="63" t="s">
        <v>269</v>
      </c>
      <c r="H71" s="63" t="s">
        <v>141</v>
      </c>
      <c r="I71" s="63" t="s">
        <v>269</v>
      </c>
      <c r="J71" s="63" t="s">
        <v>141</v>
      </c>
      <c r="K71" s="63" t="s">
        <v>269</v>
      </c>
      <c r="L71" s="63">
        <v>0</v>
      </c>
    </row>
    <row r="72" spans="1:12" s="63" customFormat="1" x14ac:dyDescent="0.3">
      <c r="A72" s="63" t="s">
        <v>675</v>
      </c>
      <c r="B72" s="63" t="s">
        <v>685</v>
      </c>
      <c r="C72" s="63" t="s">
        <v>516</v>
      </c>
      <c r="D72" s="63" t="s">
        <v>1072</v>
      </c>
      <c r="E72" s="63" t="s">
        <v>516</v>
      </c>
      <c r="F72" s="63" t="s">
        <v>1058</v>
      </c>
      <c r="G72" s="63" t="s">
        <v>516</v>
      </c>
      <c r="H72" s="63" t="s">
        <v>141</v>
      </c>
      <c r="I72" s="63" t="s">
        <v>516</v>
      </c>
      <c r="J72" s="63" t="s">
        <v>141</v>
      </c>
      <c r="K72" s="63" t="s">
        <v>516</v>
      </c>
      <c r="L72" s="63">
        <v>0</v>
      </c>
    </row>
    <row r="73" spans="1:12" s="63" customFormat="1" x14ac:dyDescent="0.3">
      <c r="A73" s="63" t="s">
        <v>675</v>
      </c>
      <c r="B73" s="63" t="s">
        <v>687</v>
      </c>
      <c r="C73" s="63" t="s">
        <v>286</v>
      </c>
      <c r="D73" s="63" t="s">
        <v>1055</v>
      </c>
      <c r="E73" s="63" t="s">
        <v>286</v>
      </c>
      <c r="F73" s="63" t="s">
        <v>1055</v>
      </c>
      <c r="G73" s="63" t="s">
        <v>286</v>
      </c>
      <c r="H73" s="63" t="s">
        <v>140</v>
      </c>
      <c r="I73" s="63" t="s">
        <v>286</v>
      </c>
      <c r="J73" s="63" t="s">
        <v>140</v>
      </c>
      <c r="K73" s="63" t="s">
        <v>286</v>
      </c>
      <c r="L73" s="63">
        <v>3</v>
      </c>
    </row>
    <row r="74" spans="1:12" s="63" customFormat="1" x14ac:dyDescent="0.3">
      <c r="A74" s="63" t="s">
        <v>673</v>
      </c>
      <c r="B74" s="63" t="s">
        <v>684</v>
      </c>
      <c r="C74" s="63" t="s">
        <v>163</v>
      </c>
      <c r="D74" s="63" t="s">
        <v>1072</v>
      </c>
      <c r="E74" s="63" t="s">
        <v>163</v>
      </c>
      <c r="F74" s="63" t="s">
        <v>1057</v>
      </c>
      <c r="G74" s="63" t="s">
        <v>163</v>
      </c>
      <c r="H74" s="63" t="s">
        <v>141</v>
      </c>
      <c r="I74" s="63" t="s">
        <v>163</v>
      </c>
      <c r="J74" s="63" t="s">
        <v>141</v>
      </c>
      <c r="K74" s="63" t="s">
        <v>163</v>
      </c>
      <c r="L74" s="63">
        <v>0</v>
      </c>
    </row>
    <row r="75" spans="1:12" s="63" customFormat="1" x14ac:dyDescent="0.3">
      <c r="A75" s="63" t="s">
        <v>674</v>
      </c>
      <c r="B75" s="63" t="s">
        <v>689</v>
      </c>
      <c r="C75" s="63" t="s">
        <v>573</v>
      </c>
      <c r="D75" s="63" t="s">
        <v>1072</v>
      </c>
      <c r="E75" s="63" t="s">
        <v>573</v>
      </c>
      <c r="F75" s="63" t="s">
        <v>1057</v>
      </c>
      <c r="G75" s="63" t="s">
        <v>573</v>
      </c>
      <c r="H75" s="63" t="s">
        <v>141</v>
      </c>
      <c r="I75" s="63" t="s">
        <v>573</v>
      </c>
      <c r="J75" s="63" t="s">
        <v>141</v>
      </c>
      <c r="K75" s="63" t="s">
        <v>573</v>
      </c>
      <c r="L75" s="63">
        <v>0</v>
      </c>
    </row>
    <row r="76" spans="1:12" s="63" customFormat="1" x14ac:dyDescent="0.3">
      <c r="A76" s="63" t="s">
        <v>674</v>
      </c>
      <c r="B76" s="63" t="s">
        <v>690</v>
      </c>
      <c r="C76" s="63" t="s">
        <v>477</v>
      </c>
      <c r="D76" s="63" t="s">
        <v>1055</v>
      </c>
      <c r="E76" s="63" t="s">
        <v>477</v>
      </c>
      <c r="F76" s="63" t="s">
        <v>1055</v>
      </c>
      <c r="G76" s="63" t="s">
        <v>477</v>
      </c>
      <c r="H76" s="63" t="s">
        <v>140</v>
      </c>
      <c r="I76" s="63" t="s">
        <v>477</v>
      </c>
      <c r="J76" s="63" t="s">
        <v>140</v>
      </c>
      <c r="K76" s="63" t="s">
        <v>477</v>
      </c>
      <c r="L76" s="63">
        <v>5</v>
      </c>
    </row>
    <row r="77" spans="1:12" s="63" customFormat="1" x14ac:dyDescent="0.3">
      <c r="A77" s="63" t="s">
        <v>672</v>
      </c>
      <c r="B77" s="63" t="s">
        <v>692</v>
      </c>
      <c r="C77" s="63" t="s">
        <v>485</v>
      </c>
      <c r="D77" s="63" t="s">
        <v>1055</v>
      </c>
      <c r="E77" s="63" t="s">
        <v>485</v>
      </c>
      <c r="F77" s="63" t="s">
        <v>1055</v>
      </c>
      <c r="G77" s="63" t="s">
        <v>485</v>
      </c>
      <c r="H77" s="63" t="s">
        <v>140</v>
      </c>
      <c r="I77" s="63" t="s">
        <v>485</v>
      </c>
      <c r="J77" s="63" t="s">
        <v>140</v>
      </c>
      <c r="K77" s="63" t="s">
        <v>485</v>
      </c>
      <c r="L77" s="63">
        <v>3</v>
      </c>
    </row>
    <row r="78" spans="1:12" s="63" customFormat="1" x14ac:dyDescent="0.3">
      <c r="A78" s="63" t="s">
        <v>675</v>
      </c>
      <c r="B78" s="63" t="s">
        <v>687</v>
      </c>
      <c r="C78" s="63" t="s">
        <v>562</v>
      </c>
      <c r="D78" s="63" t="s">
        <v>1055</v>
      </c>
      <c r="E78" s="63" t="s">
        <v>562</v>
      </c>
      <c r="F78" s="63" t="s">
        <v>1055</v>
      </c>
      <c r="G78" s="63" t="s">
        <v>562</v>
      </c>
      <c r="H78" s="63" t="s">
        <v>140</v>
      </c>
      <c r="I78" s="63" t="s">
        <v>562</v>
      </c>
      <c r="J78" s="63" t="s">
        <v>140</v>
      </c>
      <c r="K78" s="63" t="s">
        <v>562</v>
      </c>
      <c r="L78" s="63">
        <v>3</v>
      </c>
    </row>
    <row r="79" spans="1:12" s="63" customFormat="1" x14ac:dyDescent="0.3">
      <c r="A79" s="63" t="s">
        <v>674</v>
      </c>
      <c r="B79" s="63" t="s">
        <v>688</v>
      </c>
      <c r="C79" s="63" t="s">
        <v>221</v>
      </c>
      <c r="D79" s="63" t="s">
        <v>1055</v>
      </c>
      <c r="E79" s="63" t="s">
        <v>221</v>
      </c>
      <c r="F79" s="63" t="s">
        <v>1055</v>
      </c>
      <c r="G79" s="63" t="s">
        <v>221</v>
      </c>
      <c r="H79" s="63" t="s">
        <v>140</v>
      </c>
      <c r="I79" s="63" t="s">
        <v>221</v>
      </c>
      <c r="J79" s="63" t="s">
        <v>140</v>
      </c>
      <c r="K79" s="63" t="s">
        <v>221</v>
      </c>
      <c r="L79" s="63">
        <v>1</v>
      </c>
    </row>
    <row r="80" spans="1:12" s="63" customFormat="1" x14ac:dyDescent="0.3">
      <c r="A80" s="63" t="s">
        <v>674</v>
      </c>
      <c r="B80" s="63" t="s">
        <v>688</v>
      </c>
      <c r="C80" s="63" t="s">
        <v>279</v>
      </c>
      <c r="D80" s="63" t="s">
        <v>1055</v>
      </c>
      <c r="E80" s="63" t="s">
        <v>279</v>
      </c>
      <c r="F80" s="63" t="s">
        <v>1055</v>
      </c>
      <c r="G80" s="63" t="s">
        <v>279</v>
      </c>
      <c r="H80" s="63" t="s">
        <v>140</v>
      </c>
      <c r="I80" s="63" t="s">
        <v>279</v>
      </c>
      <c r="J80" s="63" t="s">
        <v>140</v>
      </c>
      <c r="K80" s="63" t="s">
        <v>279</v>
      </c>
      <c r="L80" s="63">
        <v>3</v>
      </c>
    </row>
    <row r="81" spans="1:12" s="63" customFormat="1" x14ac:dyDescent="0.3">
      <c r="A81" s="63" t="s">
        <v>672</v>
      </c>
      <c r="B81" s="63" t="s">
        <v>696</v>
      </c>
      <c r="C81" s="63" t="s">
        <v>358</v>
      </c>
      <c r="D81" s="63" t="s">
        <v>1072</v>
      </c>
      <c r="E81" s="63" t="s">
        <v>358</v>
      </c>
      <c r="F81" s="63" t="s">
        <v>1057</v>
      </c>
      <c r="G81" s="63" t="s">
        <v>358</v>
      </c>
      <c r="H81" s="63" t="s">
        <v>141</v>
      </c>
      <c r="I81" s="63" t="s">
        <v>358</v>
      </c>
      <c r="J81" s="63" t="s">
        <v>141</v>
      </c>
      <c r="K81" s="63" t="s">
        <v>358</v>
      </c>
      <c r="L81" s="63">
        <v>0</v>
      </c>
    </row>
    <row r="82" spans="1:12" s="63" customFormat="1" x14ac:dyDescent="0.3">
      <c r="A82" s="63" t="s">
        <v>674</v>
      </c>
      <c r="B82" s="63" t="s">
        <v>688</v>
      </c>
      <c r="C82" s="63" t="s">
        <v>350</v>
      </c>
      <c r="D82" s="63" t="s">
        <v>1055</v>
      </c>
      <c r="E82" s="63" t="s">
        <v>350</v>
      </c>
      <c r="F82" s="63" t="s">
        <v>1055</v>
      </c>
      <c r="G82" s="63" t="s">
        <v>350</v>
      </c>
      <c r="H82" s="63" t="s">
        <v>141</v>
      </c>
      <c r="I82" s="63" t="s">
        <v>350</v>
      </c>
      <c r="J82" s="63" t="s">
        <v>140</v>
      </c>
      <c r="K82" s="63" t="s">
        <v>350</v>
      </c>
      <c r="L82" s="63">
        <v>1</v>
      </c>
    </row>
    <row r="83" spans="1:12" s="63" customFormat="1" x14ac:dyDescent="0.3">
      <c r="A83" s="63" t="s">
        <v>672</v>
      </c>
      <c r="B83" s="63" t="s">
        <v>698</v>
      </c>
      <c r="C83" s="63" t="s">
        <v>603</v>
      </c>
      <c r="D83" s="63" t="s">
        <v>1055</v>
      </c>
      <c r="E83" s="63" t="s">
        <v>603</v>
      </c>
      <c r="F83" s="63" t="s">
        <v>1055</v>
      </c>
      <c r="G83" s="63" t="s">
        <v>603</v>
      </c>
      <c r="H83" s="63" t="s">
        <v>140</v>
      </c>
      <c r="I83" s="63" t="s">
        <v>603</v>
      </c>
      <c r="J83" s="63" t="s">
        <v>140</v>
      </c>
      <c r="K83" s="63" t="s">
        <v>603</v>
      </c>
      <c r="L83" s="63">
        <v>4</v>
      </c>
    </row>
    <row r="84" spans="1:12" s="63" customFormat="1" x14ac:dyDescent="0.3">
      <c r="A84" s="63" t="s">
        <v>675</v>
      </c>
      <c r="B84" s="63" t="s">
        <v>687</v>
      </c>
      <c r="C84" s="63" t="s">
        <v>443</v>
      </c>
      <c r="D84" s="63" t="s">
        <v>1072</v>
      </c>
      <c r="E84" s="63" t="s">
        <v>443</v>
      </c>
      <c r="F84" s="63" t="s">
        <v>1057</v>
      </c>
      <c r="G84" s="63" t="s">
        <v>443</v>
      </c>
      <c r="H84" s="63" t="s">
        <v>141</v>
      </c>
      <c r="I84" s="63" t="s">
        <v>443</v>
      </c>
      <c r="J84" s="63" t="s">
        <v>141</v>
      </c>
      <c r="K84" s="63" t="s">
        <v>443</v>
      </c>
      <c r="L84" s="63">
        <v>0</v>
      </c>
    </row>
    <row r="85" spans="1:12" s="63" customFormat="1" x14ac:dyDescent="0.3">
      <c r="A85" s="63" t="s">
        <v>675</v>
      </c>
      <c r="B85" s="63" t="s">
        <v>687</v>
      </c>
      <c r="C85" s="63" t="s">
        <v>821</v>
      </c>
      <c r="D85" s="63" t="s">
        <v>1055</v>
      </c>
      <c r="E85" s="63" t="s">
        <v>821</v>
      </c>
      <c r="F85" s="63" t="s">
        <v>1055</v>
      </c>
      <c r="G85" s="63" t="s">
        <v>821</v>
      </c>
      <c r="H85" s="63" t="s">
        <v>140</v>
      </c>
      <c r="I85" s="63" t="s">
        <v>821</v>
      </c>
      <c r="J85" s="63" t="s">
        <v>140</v>
      </c>
      <c r="K85" s="63" t="s">
        <v>821</v>
      </c>
      <c r="L85" s="63">
        <v>1</v>
      </c>
    </row>
    <row r="86" spans="1:12" s="63" customFormat="1" x14ac:dyDescent="0.3">
      <c r="A86" s="63" t="s">
        <v>674</v>
      </c>
      <c r="B86" s="63" t="s">
        <v>691</v>
      </c>
      <c r="C86" s="63" t="s">
        <v>264</v>
      </c>
      <c r="D86" s="63" t="s">
        <v>1055</v>
      </c>
      <c r="E86" s="63" t="s">
        <v>264</v>
      </c>
      <c r="F86" s="63" t="s">
        <v>1055</v>
      </c>
      <c r="G86" s="63" t="s">
        <v>264</v>
      </c>
      <c r="H86" s="63" t="s">
        <v>140</v>
      </c>
      <c r="I86" s="63" t="s">
        <v>264</v>
      </c>
      <c r="J86" s="63" t="s">
        <v>140</v>
      </c>
      <c r="K86" s="63" t="s">
        <v>264</v>
      </c>
      <c r="L86" s="63">
        <v>4</v>
      </c>
    </row>
    <row r="87" spans="1:12" s="63" customFormat="1" x14ac:dyDescent="0.3">
      <c r="A87" s="63" t="s">
        <v>675</v>
      </c>
      <c r="B87" s="63" t="s">
        <v>687</v>
      </c>
      <c r="C87" s="63" t="s">
        <v>300</v>
      </c>
      <c r="D87" s="63" t="s">
        <v>1072</v>
      </c>
      <c r="E87" s="63" t="s">
        <v>300</v>
      </c>
      <c r="F87" s="63" t="s">
        <v>1057</v>
      </c>
      <c r="G87" s="63" t="s">
        <v>300</v>
      </c>
      <c r="H87" s="63" t="s">
        <v>141</v>
      </c>
      <c r="I87" s="63" t="s">
        <v>300</v>
      </c>
      <c r="J87" s="63" t="s">
        <v>141</v>
      </c>
      <c r="K87" s="63" t="s">
        <v>300</v>
      </c>
      <c r="L87" s="63">
        <v>0</v>
      </c>
    </row>
    <row r="88" spans="1:12" s="63" customFormat="1" x14ac:dyDescent="0.3">
      <c r="A88" s="63" t="s">
        <v>675</v>
      </c>
      <c r="B88" s="63" t="s">
        <v>685</v>
      </c>
      <c r="C88" s="63" t="s">
        <v>581</v>
      </c>
      <c r="D88" s="63" t="s">
        <v>1055</v>
      </c>
      <c r="E88" s="63" t="s">
        <v>581</v>
      </c>
      <c r="F88" s="63" t="s">
        <v>1055</v>
      </c>
      <c r="G88" s="63" t="s">
        <v>581</v>
      </c>
      <c r="H88" s="63" t="s">
        <v>140</v>
      </c>
      <c r="I88" s="63" t="s">
        <v>581</v>
      </c>
      <c r="J88" s="63" t="s">
        <v>140</v>
      </c>
      <c r="K88" s="63" t="s">
        <v>581</v>
      </c>
      <c r="L88" s="63">
        <v>3</v>
      </c>
    </row>
    <row r="89" spans="1:12" s="63" customFormat="1" x14ac:dyDescent="0.3">
      <c r="A89" s="63" t="s">
        <v>672</v>
      </c>
      <c r="B89" s="63" t="s">
        <v>694</v>
      </c>
      <c r="C89" s="63" t="s">
        <v>633</v>
      </c>
      <c r="D89" s="63" t="s">
        <v>1072</v>
      </c>
      <c r="E89" s="63" t="s">
        <v>633</v>
      </c>
      <c r="F89" s="63" t="s">
        <v>1057</v>
      </c>
      <c r="G89" s="63" t="s">
        <v>633</v>
      </c>
      <c r="H89" s="63" t="s">
        <v>141</v>
      </c>
      <c r="I89" s="63" t="s">
        <v>633</v>
      </c>
      <c r="J89" s="63" t="s">
        <v>141</v>
      </c>
      <c r="K89" s="63" t="s">
        <v>633</v>
      </c>
      <c r="L89" s="63">
        <v>0</v>
      </c>
    </row>
    <row r="90" spans="1:12" s="63" customFormat="1" x14ac:dyDescent="0.3">
      <c r="A90" s="63" t="s">
        <v>672</v>
      </c>
      <c r="B90" s="63" t="s">
        <v>699</v>
      </c>
      <c r="C90" s="63" t="s">
        <v>241</v>
      </c>
      <c r="D90" s="63" t="s">
        <v>1072</v>
      </c>
      <c r="E90" s="63" t="s">
        <v>241</v>
      </c>
      <c r="F90" s="63" t="s">
        <v>1057</v>
      </c>
      <c r="G90" s="63" t="s">
        <v>241</v>
      </c>
      <c r="H90" s="63" t="s">
        <v>141</v>
      </c>
      <c r="I90" s="63" t="s">
        <v>241</v>
      </c>
      <c r="J90" s="63" t="s">
        <v>141</v>
      </c>
      <c r="K90" s="63" t="s">
        <v>241</v>
      </c>
      <c r="L90" s="63">
        <v>0</v>
      </c>
    </row>
    <row r="91" spans="1:12" s="63" customFormat="1" x14ac:dyDescent="0.3">
      <c r="A91" s="63" t="s">
        <v>673</v>
      </c>
      <c r="B91" s="63" t="s">
        <v>686</v>
      </c>
      <c r="C91" s="63" t="s">
        <v>519</v>
      </c>
      <c r="D91" s="63" t="s">
        <v>1055</v>
      </c>
      <c r="E91" s="63" t="s">
        <v>519</v>
      </c>
      <c r="F91" s="63" t="s">
        <v>1055</v>
      </c>
      <c r="G91" s="63" t="s">
        <v>519</v>
      </c>
      <c r="H91" s="63" t="s">
        <v>140</v>
      </c>
      <c r="I91" s="63" t="s">
        <v>519</v>
      </c>
      <c r="J91" s="63" t="s">
        <v>140</v>
      </c>
      <c r="K91" s="63" t="s">
        <v>519</v>
      </c>
      <c r="L91" s="63">
        <v>1</v>
      </c>
    </row>
    <row r="92" spans="1:12" s="63" customFormat="1" x14ac:dyDescent="0.3">
      <c r="A92" s="63" t="s">
        <v>674</v>
      </c>
      <c r="B92" s="63" t="s">
        <v>688</v>
      </c>
      <c r="C92" s="63" t="s">
        <v>461</v>
      </c>
      <c r="D92" s="63" t="s">
        <v>1072</v>
      </c>
      <c r="E92" s="63" t="s">
        <v>461</v>
      </c>
      <c r="F92" s="63" t="s">
        <v>1058</v>
      </c>
      <c r="G92" s="63" t="s">
        <v>461</v>
      </c>
      <c r="H92" s="63" t="s">
        <v>141</v>
      </c>
      <c r="I92" s="63" t="s">
        <v>461</v>
      </c>
      <c r="J92" s="63" t="s">
        <v>141</v>
      </c>
      <c r="K92" s="63" t="s">
        <v>461</v>
      </c>
      <c r="L92" s="63">
        <v>0</v>
      </c>
    </row>
    <row r="93" spans="1:12" s="63" customFormat="1" x14ac:dyDescent="0.3">
      <c r="A93" s="63" t="s">
        <v>672</v>
      </c>
      <c r="B93" s="63" t="s">
        <v>698</v>
      </c>
      <c r="C93" s="63" t="s">
        <v>274</v>
      </c>
      <c r="D93" s="63" t="s">
        <v>1072</v>
      </c>
      <c r="E93" s="63" t="s">
        <v>274</v>
      </c>
      <c r="F93" s="63" t="s">
        <v>1057</v>
      </c>
      <c r="G93" s="63" t="s">
        <v>274</v>
      </c>
      <c r="H93" s="63" t="s">
        <v>141</v>
      </c>
      <c r="I93" s="63" t="s">
        <v>274</v>
      </c>
      <c r="J93" s="63" t="s">
        <v>141</v>
      </c>
      <c r="K93" s="63" t="s">
        <v>274</v>
      </c>
      <c r="L93" s="63">
        <v>0</v>
      </c>
    </row>
    <row r="94" spans="1:12" s="63" customFormat="1" x14ac:dyDescent="0.3">
      <c r="A94" s="63" t="s">
        <v>673</v>
      </c>
      <c r="B94" s="63" t="s">
        <v>684</v>
      </c>
      <c r="C94" s="63" t="s">
        <v>335</v>
      </c>
      <c r="D94" s="63" t="s">
        <v>1072</v>
      </c>
      <c r="E94" s="63" t="s">
        <v>335</v>
      </c>
      <c r="F94" s="63" t="s">
        <v>1057</v>
      </c>
      <c r="G94" s="63" t="s">
        <v>335</v>
      </c>
      <c r="H94" s="63" t="s">
        <v>141</v>
      </c>
      <c r="I94" s="63" t="s">
        <v>335</v>
      </c>
      <c r="J94" s="63" t="s">
        <v>141</v>
      </c>
      <c r="K94" s="63" t="s">
        <v>335</v>
      </c>
      <c r="L94" s="63">
        <v>0</v>
      </c>
    </row>
    <row r="95" spans="1:12" s="63" customFormat="1" x14ac:dyDescent="0.3">
      <c r="A95" s="63" t="s">
        <v>672</v>
      </c>
      <c r="B95" s="63" t="s">
        <v>699</v>
      </c>
      <c r="C95" s="63" t="s">
        <v>508</v>
      </c>
      <c r="D95" s="63" t="s">
        <v>1072</v>
      </c>
      <c r="E95" s="63" t="s">
        <v>508</v>
      </c>
      <c r="F95" s="63" t="s">
        <v>1057</v>
      </c>
      <c r="G95" s="63" t="s">
        <v>508</v>
      </c>
      <c r="H95" s="63" t="s">
        <v>141</v>
      </c>
      <c r="I95" s="63" t="s">
        <v>508</v>
      </c>
      <c r="J95" s="63" t="s">
        <v>141</v>
      </c>
      <c r="K95" s="63" t="s">
        <v>508</v>
      </c>
      <c r="L95" s="63">
        <v>0</v>
      </c>
    </row>
    <row r="96" spans="1:12" s="63" customFormat="1" x14ac:dyDescent="0.3">
      <c r="A96" s="63" t="s">
        <v>672</v>
      </c>
      <c r="B96" s="63" t="s">
        <v>692</v>
      </c>
      <c r="C96" s="63" t="s">
        <v>372</v>
      </c>
      <c r="D96" s="63" t="s">
        <v>1072</v>
      </c>
      <c r="E96" s="63" t="s">
        <v>372</v>
      </c>
      <c r="F96" s="63" t="s">
        <v>1057</v>
      </c>
      <c r="G96" s="63" t="s">
        <v>372</v>
      </c>
      <c r="H96" s="63" t="s">
        <v>141</v>
      </c>
      <c r="I96" s="63" t="s">
        <v>372</v>
      </c>
      <c r="J96" s="63" t="s">
        <v>141</v>
      </c>
      <c r="K96" s="63" t="s">
        <v>372</v>
      </c>
      <c r="L96" s="63">
        <v>0</v>
      </c>
    </row>
    <row r="97" spans="1:12" s="63" customFormat="1" x14ac:dyDescent="0.3">
      <c r="A97" s="63" t="s">
        <v>674</v>
      </c>
      <c r="B97" s="63" t="s">
        <v>689</v>
      </c>
      <c r="C97" s="63" t="s">
        <v>503</v>
      </c>
      <c r="D97" s="63" t="s">
        <v>1055</v>
      </c>
      <c r="E97" s="63" t="s">
        <v>503</v>
      </c>
      <c r="F97" s="63" t="s">
        <v>1055</v>
      </c>
      <c r="G97" s="63" t="s">
        <v>503</v>
      </c>
      <c r="H97" s="63" t="s">
        <v>140</v>
      </c>
      <c r="I97" s="63" t="s">
        <v>503</v>
      </c>
      <c r="J97" s="63" t="s">
        <v>140</v>
      </c>
      <c r="K97" s="63" t="s">
        <v>503</v>
      </c>
      <c r="L97" s="63">
        <v>2</v>
      </c>
    </row>
    <row r="98" spans="1:12" s="63" customFormat="1" x14ac:dyDescent="0.3">
      <c r="A98" s="63" t="s">
        <v>672</v>
      </c>
      <c r="B98" s="63" t="s">
        <v>698</v>
      </c>
      <c r="C98" s="63" t="s">
        <v>625</v>
      </c>
      <c r="D98" s="63" t="s">
        <v>1072</v>
      </c>
      <c r="E98" s="63" t="s">
        <v>625</v>
      </c>
      <c r="F98" s="63" t="s">
        <v>1057</v>
      </c>
      <c r="G98" s="63" t="s">
        <v>625</v>
      </c>
      <c r="H98" s="63" t="s">
        <v>141</v>
      </c>
      <c r="I98" s="63" t="s">
        <v>625</v>
      </c>
      <c r="J98" s="63" t="s">
        <v>141</v>
      </c>
      <c r="K98" s="63" t="s">
        <v>625</v>
      </c>
      <c r="L98" s="63">
        <v>0</v>
      </c>
    </row>
    <row r="99" spans="1:12" s="63" customFormat="1" x14ac:dyDescent="0.3">
      <c r="A99" s="63" t="s">
        <v>673</v>
      </c>
      <c r="B99" s="63" t="s">
        <v>684</v>
      </c>
      <c r="C99" s="63" t="s">
        <v>247</v>
      </c>
      <c r="D99" s="63" t="s">
        <v>1072</v>
      </c>
      <c r="E99" s="63" t="s">
        <v>247</v>
      </c>
      <c r="F99" s="63" t="s">
        <v>1058</v>
      </c>
      <c r="G99" s="63" t="s">
        <v>247</v>
      </c>
      <c r="H99" s="63" t="s">
        <v>141</v>
      </c>
      <c r="I99" s="63" t="s">
        <v>247</v>
      </c>
      <c r="J99" s="63" t="s">
        <v>141</v>
      </c>
      <c r="K99" s="63" t="s">
        <v>247</v>
      </c>
      <c r="L99" s="63">
        <v>0</v>
      </c>
    </row>
    <row r="100" spans="1:12" s="63" customFormat="1" x14ac:dyDescent="0.3">
      <c r="A100" s="63" t="s">
        <v>673</v>
      </c>
      <c r="B100" s="63" t="s">
        <v>683</v>
      </c>
      <c r="C100" s="63" t="s">
        <v>577</v>
      </c>
      <c r="D100" s="63" t="s">
        <v>1072</v>
      </c>
      <c r="E100" s="63" t="s">
        <v>577</v>
      </c>
      <c r="F100" s="63" t="s">
        <v>1058</v>
      </c>
      <c r="G100" s="63" t="s">
        <v>577</v>
      </c>
      <c r="H100" s="63" t="s">
        <v>141</v>
      </c>
      <c r="I100" s="63" t="s">
        <v>577</v>
      </c>
      <c r="J100" s="63" t="s">
        <v>141</v>
      </c>
      <c r="K100" s="63" t="s">
        <v>577</v>
      </c>
      <c r="L100" s="63">
        <v>0</v>
      </c>
    </row>
    <row r="101" spans="1:12" s="63" customFormat="1" x14ac:dyDescent="0.3">
      <c r="A101" s="63" t="s">
        <v>673</v>
      </c>
      <c r="B101" s="63" t="s">
        <v>683</v>
      </c>
      <c r="C101" s="63" t="s">
        <v>201</v>
      </c>
      <c r="D101" s="63" t="s">
        <v>1055</v>
      </c>
      <c r="E101" s="63" t="s">
        <v>201</v>
      </c>
      <c r="F101" s="63" t="s">
        <v>1055</v>
      </c>
      <c r="G101" s="63" t="s">
        <v>201</v>
      </c>
      <c r="H101" s="63" t="s">
        <v>141</v>
      </c>
      <c r="I101" s="63" t="s">
        <v>201</v>
      </c>
      <c r="J101" s="63" t="s">
        <v>140</v>
      </c>
      <c r="K101" s="63" t="s">
        <v>201</v>
      </c>
      <c r="L101" s="63">
        <v>1</v>
      </c>
    </row>
    <row r="102" spans="1:12" s="63" customFormat="1" x14ac:dyDescent="0.3">
      <c r="A102" s="63" t="s">
        <v>675</v>
      </c>
      <c r="B102" s="63" t="s">
        <v>685</v>
      </c>
      <c r="C102" s="63" t="s">
        <v>399</v>
      </c>
      <c r="D102" s="63" t="s">
        <v>1072</v>
      </c>
      <c r="E102" s="63" t="s">
        <v>399</v>
      </c>
      <c r="F102" s="63" t="s">
        <v>1057</v>
      </c>
      <c r="G102" s="63" t="s">
        <v>399</v>
      </c>
      <c r="H102" s="63" t="s">
        <v>141</v>
      </c>
      <c r="I102" s="63" t="s">
        <v>399</v>
      </c>
      <c r="J102" s="63" t="s">
        <v>141</v>
      </c>
      <c r="K102" s="63" t="s">
        <v>399</v>
      </c>
      <c r="L102" s="63">
        <v>0</v>
      </c>
    </row>
    <row r="103" spans="1:12" s="63" customFormat="1" x14ac:dyDescent="0.3">
      <c r="A103" s="63" t="s">
        <v>672</v>
      </c>
      <c r="B103" s="63" t="s">
        <v>697</v>
      </c>
      <c r="C103" s="63" t="s">
        <v>407</v>
      </c>
      <c r="D103" s="63" t="s">
        <v>1072</v>
      </c>
      <c r="E103" s="63" t="s">
        <v>407</v>
      </c>
      <c r="F103" s="63" t="s">
        <v>1057</v>
      </c>
      <c r="G103" s="63" t="s">
        <v>407</v>
      </c>
      <c r="H103" s="63" t="s">
        <v>141</v>
      </c>
      <c r="I103" s="63" t="s">
        <v>407</v>
      </c>
      <c r="J103" s="63" t="s">
        <v>141</v>
      </c>
      <c r="K103" s="63" t="s">
        <v>407</v>
      </c>
      <c r="L103" s="63">
        <v>0</v>
      </c>
    </row>
    <row r="104" spans="1:12" s="63" customFormat="1" x14ac:dyDescent="0.3">
      <c r="A104" s="63" t="s">
        <v>675</v>
      </c>
      <c r="B104" s="63" t="s">
        <v>685</v>
      </c>
      <c r="C104" s="63" t="s">
        <v>157</v>
      </c>
      <c r="D104" s="63" t="s">
        <v>1055</v>
      </c>
      <c r="E104" s="63" t="s">
        <v>157</v>
      </c>
      <c r="F104" s="63" t="s">
        <v>1055</v>
      </c>
      <c r="G104" s="63" t="s">
        <v>157</v>
      </c>
      <c r="H104" s="63" t="s">
        <v>140</v>
      </c>
      <c r="I104" s="63" t="s">
        <v>157</v>
      </c>
      <c r="J104" s="63" t="s">
        <v>140</v>
      </c>
      <c r="K104" s="63" t="s">
        <v>157</v>
      </c>
      <c r="L104" s="63">
        <v>2</v>
      </c>
    </row>
    <row r="105" spans="1:12" s="63" customFormat="1" x14ac:dyDescent="0.3">
      <c r="A105" s="63" t="s">
        <v>674</v>
      </c>
      <c r="B105" s="63" t="s">
        <v>691</v>
      </c>
      <c r="C105" s="63" t="s">
        <v>311</v>
      </c>
      <c r="D105" s="63" t="s">
        <v>1055</v>
      </c>
      <c r="E105" s="63" t="s">
        <v>311</v>
      </c>
      <c r="F105" s="63" t="s">
        <v>1055</v>
      </c>
      <c r="G105" s="63" t="s">
        <v>311</v>
      </c>
      <c r="H105" s="63" t="s">
        <v>140</v>
      </c>
      <c r="I105" s="63" t="s">
        <v>311</v>
      </c>
      <c r="J105" s="63" t="s">
        <v>140</v>
      </c>
      <c r="K105" s="63" t="s">
        <v>311</v>
      </c>
      <c r="L105" s="63">
        <v>1</v>
      </c>
    </row>
    <row r="106" spans="1:12" s="63" customFormat="1" x14ac:dyDescent="0.3">
      <c r="A106" s="63" t="s">
        <v>673</v>
      </c>
      <c r="B106" s="63" t="s">
        <v>684</v>
      </c>
      <c r="C106" s="63" t="s">
        <v>823</v>
      </c>
      <c r="D106" s="63" t="s">
        <v>1056</v>
      </c>
      <c r="E106" s="63" t="s">
        <v>823</v>
      </c>
      <c r="F106" s="63" t="s">
        <v>1056</v>
      </c>
      <c r="G106" s="63" t="s">
        <v>823</v>
      </c>
      <c r="H106" s="63" t="s">
        <v>140</v>
      </c>
      <c r="I106" s="63" t="s">
        <v>823</v>
      </c>
      <c r="J106" s="63" t="s">
        <v>140</v>
      </c>
      <c r="K106" s="63" t="s">
        <v>823</v>
      </c>
      <c r="L106" s="63">
        <v>7</v>
      </c>
    </row>
    <row r="107" spans="1:12" s="63" customFormat="1" x14ac:dyDescent="0.3">
      <c r="A107" s="63" t="s">
        <v>675</v>
      </c>
      <c r="B107" s="63" t="s">
        <v>685</v>
      </c>
      <c r="C107" s="63" t="s">
        <v>658</v>
      </c>
      <c r="D107" s="63" t="s">
        <v>1055</v>
      </c>
      <c r="E107" s="63" t="s">
        <v>658</v>
      </c>
      <c r="F107" s="63" t="s">
        <v>1055</v>
      </c>
      <c r="G107" s="63" t="s">
        <v>658</v>
      </c>
      <c r="H107" s="63" t="s">
        <v>140</v>
      </c>
      <c r="I107" s="63" t="s">
        <v>658</v>
      </c>
      <c r="J107" s="63" t="s">
        <v>140</v>
      </c>
      <c r="K107" s="63" t="s">
        <v>658</v>
      </c>
      <c r="L107" s="63">
        <v>2</v>
      </c>
    </row>
    <row r="108" spans="1:12" s="63" customFormat="1" x14ac:dyDescent="0.3">
      <c r="A108" s="63" t="s">
        <v>672</v>
      </c>
      <c r="B108" s="63" t="s">
        <v>695</v>
      </c>
      <c r="C108" s="63" t="s">
        <v>822</v>
      </c>
      <c r="D108" s="63" t="s">
        <v>1072</v>
      </c>
      <c r="E108" s="63" t="s">
        <v>822</v>
      </c>
      <c r="F108" s="63" t="s">
        <v>1058</v>
      </c>
      <c r="G108" s="63" t="s">
        <v>822</v>
      </c>
      <c r="H108" s="63" t="s">
        <v>141</v>
      </c>
      <c r="I108" s="63" t="s">
        <v>822</v>
      </c>
      <c r="J108" s="63" t="s">
        <v>141</v>
      </c>
      <c r="K108" s="63" t="s">
        <v>822</v>
      </c>
      <c r="L108" s="63">
        <v>0</v>
      </c>
    </row>
    <row r="109" spans="1:12" s="63" customFormat="1" x14ac:dyDescent="0.3"/>
  </sheetData>
  <autoFilter ref="A22:L108" xr:uid="{1E133D45-57D1-4C8A-9CF5-D1D04D66E7D8}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BC53-9DA9-4028-BEC0-4959373E043B}">
  <dimension ref="A19:AR136"/>
  <sheetViews>
    <sheetView workbookViewId="0">
      <pane xSplit="2" ySplit="20" topLeftCell="AQ21" activePane="bottomRight" state="frozen"/>
      <selection pane="topRight"/>
      <selection pane="bottomLeft"/>
      <selection pane="bottomRight"/>
    </sheetView>
  </sheetViews>
  <sheetFormatPr defaultColWidth="8.88671875" defaultRowHeight="14.4" x14ac:dyDescent="0.3"/>
  <cols>
    <col min="1" max="1" width="9.33203125" style="13" bestFit="1" customWidth="1"/>
    <col min="2" max="2" width="18.44140625" style="13" bestFit="1" customWidth="1"/>
    <col min="3" max="3" width="18.44140625" style="13" customWidth="1"/>
    <col min="4" max="4" width="18.44140625" style="13" bestFit="1" customWidth="1"/>
    <col min="5" max="5" width="18.44140625" style="13" customWidth="1"/>
    <col min="6" max="6" width="18.44140625" style="9" customWidth="1"/>
    <col min="7" max="7" width="19.5546875" style="13" customWidth="1"/>
    <col min="8" max="9" width="8.88671875" style="13" customWidth="1"/>
    <col min="10" max="10" width="18.44140625" style="13" customWidth="1"/>
    <col min="11" max="11" width="18.44140625" style="13" bestFit="1" customWidth="1"/>
    <col min="12" max="12" width="31.5546875" style="13" customWidth="1"/>
    <col min="13" max="13" width="11.6640625" style="13" customWidth="1"/>
    <col min="14" max="14" width="8.88671875" style="13" customWidth="1"/>
    <col min="15" max="15" width="18.44140625" style="13" bestFit="1" customWidth="1"/>
    <col min="16" max="16" width="8.88671875" style="13" customWidth="1"/>
    <col min="17" max="17" width="15.5546875" style="13" customWidth="1"/>
    <col min="18" max="18" width="9.33203125" style="13" customWidth="1"/>
    <col min="19" max="19" width="18.44140625" style="13" bestFit="1" customWidth="1"/>
    <col min="20" max="20" width="8.88671875" style="13" customWidth="1"/>
    <col min="21" max="21" width="9.33203125" style="13" customWidth="1"/>
    <col min="22" max="22" width="8.88671875" style="13" customWidth="1"/>
    <col min="23" max="23" width="18.44140625" style="13" bestFit="1" customWidth="1"/>
    <col min="24" max="27" width="8.88671875" style="13" customWidth="1"/>
    <col min="28" max="28" width="9" style="13" customWidth="1"/>
    <col min="29" max="29" width="18.44140625" style="13" bestFit="1" customWidth="1"/>
    <col min="30" max="33" width="8.88671875" style="13" customWidth="1"/>
    <col min="34" max="34" width="18.44140625" style="13" bestFit="1" customWidth="1"/>
    <col min="35" max="35" width="8.88671875" style="13" customWidth="1"/>
    <col min="36" max="36" width="30.88671875" style="13" customWidth="1"/>
    <col min="37" max="37" width="18.44140625" style="13" bestFit="1" customWidth="1"/>
    <col min="38" max="38" width="8.88671875" style="53"/>
    <col min="39" max="40" width="8.88671875" style="13"/>
    <col min="41" max="41" width="8.77734375" style="13" customWidth="1"/>
    <col min="42" max="42" width="18.44140625" style="13" bestFit="1" customWidth="1"/>
    <col min="43" max="44" width="8.77734375" style="13" customWidth="1"/>
    <col min="45" max="16384" width="8.88671875" style="9"/>
  </cols>
  <sheetData>
    <row r="19" spans="1:44" x14ac:dyDescent="0.3">
      <c r="A19" s="13" t="s">
        <v>1045</v>
      </c>
      <c r="H19" s="55">
        <v>100</v>
      </c>
      <c r="I19" s="55"/>
      <c r="J19" s="55"/>
      <c r="R19" s="55">
        <v>17.260897994968875</v>
      </c>
      <c r="U19" s="55">
        <v>-0.56901291720400426</v>
      </c>
      <c r="AB19" s="55">
        <v>51.906456676314463</v>
      </c>
      <c r="AG19" s="55">
        <v>69.659200820959484</v>
      </c>
    </row>
    <row r="20" spans="1:44" x14ac:dyDescent="0.3">
      <c r="A20" s="13" t="s">
        <v>0</v>
      </c>
      <c r="B20" s="2" t="s">
        <v>1</v>
      </c>
      <c r="C20" s="2" t="s">
        <v>670</v>
      </c>
      <c r="D20" s="2" t="s">
        <v>1</v>
      </c>
      <c r="E20" s="2" t="s">
        <v>827</v>
      </c>
      <c r="F20" s="8" t="s">
        <v>671</v>
      </c>
      <c r="G20" s="54" t="s">
        <v>1041</v>
      </c>
      <c r="H20" s="54" t="s">
        <v>1043</v>
      </c>
      <c r="I20" s="54" t="s">
        <v>1071</v>
      </c>
      <c r="J20" s="2" t="s">
        <v>958</v>
      </c>
      <c r="K20" s="2" t="s">
        <v>1</v>
      </c>
      <c r="L20" s="13" t="s">
        <v>10</v>
      </c>
      <c r="M20" s="13" t="s">
        <v>773</v>
      </c>
      <c r="N20" s="13" t="s">
        <v>774</v>
      </c>
      <c r="O20" s="2" t="s">
        <v>1</v>
      </c>
      <c r="P20" s="14" t="s">
        <v>33</v>
      </c>
      <c r="Q20" s="13" t="s">
        <v>789</v>
      </c>
      <c r="R20" s="13" t="s">
        <v>782</v>
      </c>
      <c r="S20" s="2" t="s">
        <v>1</v>
      </c>
      <c r="T20" s="13" t="s">
        <v>788</v>
      </c>
      <c r="U20" s="13" t="s">
        <v>790</v>
      </c>
      <c r="V20" s="13" t="s">
        <v>788</v>
      </c>
      <c r="W20" s="2" t="s">
        <v>1</v>
      </c>
      <c r="X20" s="13" t="s">
        <v>50</v>
      </c>
      <c r="Y20" s="13" t="s">
        <v>51</v>
      </c>
      <c r="Z20" s="13" t="s">
        <v>52</v>
      </c>
      <c r="AA20" s="13" t="s">
        <v>85</v>
      </c>
      <c r="AB20" s="13" t="s">
        <v>798</v>
      </c>
      <c r="AC20" s="2" t="s">
        <v>1</v>
      </c>
      <c r="AD20" s="13" t="s">
        <v>799</v>
      </c>
      <c r="AE20" s="13" t="s">
        <v>89</v>
      </c>
      <c r="AF20" s="13" t="s">
        <v>1046</v>
      </c>
      <c r="AG20" s="13" t="s">
        <v>1034</v>
      </c>
      <c r="AH20" s="2" t="s">
        <v>1</v>
      </c>
      <c r="AI20" s="13" t="s">
        <v>1035</v>
      </c>
      <c r="AJ20" s="13" t="s">
        <v>107</v>
      </c>
      <c r="AK20" s="2" t="s">
        <v>1</v>
      </c>
      <c r="AL20" s="53" t="s">
        <v>113</v>
      </c>
      <c r="AM20" s="13" t="s">
        <v>792</v>
      </c>
      <c r="AN20" s="13" t="s">
        <v>793</v>
      </c>
      <c r="AO20" s="13" t="s">
        <v>122</v>
      </c>
      <c r="AP20" s="2" t="s">
        <v>1</v>
      </c>
      <c r="AQ20" s="13" t="s">
        <v>129</v>
      </c>
      <c r="AR20" s="13" t="s">
        <v>130</v>
      </c>
    </row>
    <row r="21" spans="1:44" s="13" customFormat="1" x14ac:dyDescent="0.3">
      <c r="A21" s="13">
        <v>110</v>
      </c>
      <c r="B21" s="13" t="s">
        <v>135</v>
      </c>
      <c r="C21" s="13" t="s">
        <v>698</v>
      </c>
      <c r="D21" s="22" t="s">
        <v>592</v>
      </c>
      <c r="E21" s="13" t="s">
        <v>825</v>
      </c>
      <c r="F21" s="9" t="s">
        <v>672</v>
      </c>
      <c r="G21" s="13" t="s">
        <v>1055</v>
      </c>
      <c r="H21" s="13">
        <v>5.0222222222222221</v>
      </c>
      <c r="I21" s="13" t="s">
        <v>1068</v>
      </c>
      <c r="J21" s="13" t="s">
        <v>140</v>
      </c>
      <c r="K21" s="13" t="s">
        <v>135</v>
      </c>
      <c r="L21" s="13" t="s">
        <v>137</v>
      </c>
      <c r="M21" s="13" t="s">
        <v>831</v>
      </c>
      <c r="N21" s="13" t="s">
        <v>834</v>
      </c>
      <c r="O21" s="13" t="s">
        <v>586</v>
      </c>
      <c r="P21" s="13" t="s">
        <v>139</v>
      </c>
      <c r="Q21" s="13" t="s">
        <v>783</v>
      </c>
      <c r="R21" s="12">
        <v>9.6096096096096097</v>
      </c>
      <c r="S21" s="13" t="s">
        <v>135</v>
      </c>
      <c r="T21" s="13" t="s">
        <v>783</v>
      </c>
      <c r="U21" s="13">
        <v>100</v>
      </c>
      <c r="V21" s="13" t="s">
        <v>787</v>
      </c>
      <c r="W21" s="13" t="s">
        <v>135</v>
      </c>
      <c r="X21" s="13" t="s">
        <v>211</v>
      </c>
      <c r="Y21" s="13" t="s">
        <v>140</v>
      </c>
      <c r="Z21" s="13" t="s">
        <v>143</v>
      </c>
      <c r="AA21" s="13" t="s">
        <v>140</v>
      </c>
      <c r="AB21" s="13">
        <v>51.111111111111107</v>
      </c>
      <c r="AC21" s="4" t="s">
        <v>618</v>
      </c>
      <c r="AD21" s="13" t="s">
        <v>783</v>
      </c>
      <c r="AE21" s="13" t="s">
        <v>246</v>
      </c>
      <c r="AF21" s="13" t="s">
        <v>140</v>
      </c>
      <c r="AG21" s="13">
        <v>2</v>
      </c>
      <c r="AH21" s="13" t="s">
        <v>586</v>
      </c>
      <c r="AI21" s="13" t="s">
        <v>1036</v>
      </c>
      <c r="AJ21" s="13" t="s">
        <v>812</v>
      </c>
      <c r="AK21" s="13" t="s">
        <v>135</v>
      </c>
      <c r="AL21" s="53" t="s">
        <v>140</v>
      </c>
      <c r="AM21" s="13" t="s">
        <v>838</v>
      </c>
      <c r="AN21" s="13" t="s">
        <v>837</v>
      </c>
      <c r="AO21" s="13" t="s">
        <v>145</v>
      </c>
      <c r="AP21" s="13" t="s">
        <v>135</v>
      </c>
      <c r="AQ21" s="13" t="s">
        <v>140</v>
      </c>
      <c r="AR21" s="13" t="s">
        <v>141</v>
      </c>
    </row>
    <row r="22" spans="1:44" x14ac:dyDescent="0.3">
      <c r="A22" s="13">
        <v>274</v>
      </c>
      <c r="B22" s="13" t="s">
        <v>586</v>
      </c>
      <c r="C22" s="13" t="s">
        <v>683</v>
      </c>
      <c r="D22" s="22" t="s">
        <v>226</v>
      </c>
      <c r="E22" s="13" t="s">
        <v>825</v>
      </c>
      <c r="F22" s="9" t="s">
        <v>673</v>
      </c>
      <c r="G22" s="22" t="s">
        <v>1057</v>
      </c>
      <c r="J22" s="13" t="s">
        <v>141</v>
      </c>
      <c r="K22" s="13" t="s">
        <v>586</v>
      </c>
      <c r="L22" s="13" t="s">
        <v>137</v>
      </c>
      <c r="M22" s="13" t="s">
        <v>830</v>
      </c>
      <c r="N22" s="13" t="s">
        <v>834</v>
      </c>
      <c r="O22" s="22" t="s">
        <v>592</v>
      </c>
      <c r="P22" s="22" t="s">
        <v>139</v>
      </c>
      <c r="Q22" s="13" t="s">
        <v>785</v>
      </c>
      <c r="R22" s="12">
        <v>5.7017543859649118</v>
      </c>
      <c r="S22" s="13" t="s">
        <v>586</v>
      </c>
      <c r="T22" s="13" t="s">
        <v>783</v>
      </c>
      <c r="U22" s="13">
        <v>18.571428571428573</v>
      </c>
      <c r="V22" s="13" t="s">
        <v>784</v>
      </c>
      <c r="W22" s="13" t="s">
        <v>586</v>
      </c>
      <c r="X22" s="13" t="s">
        <v>140</v>
      </c>
      <c r="Y22" s="13" t="s">
        <v>141</v>
      </c>
      <c r="AA22" s="13" t="s">
        <v>141</v>
      </c>
      <c r="AC22" s="13" t="s">
        <v>610</v>
      </c>
      <c r="AD22" s="13" t="s">
        <v>783</v>
      </c>
      <c r="AF22" s="13" t="s">
        <v>141</v>
      </c>
      <c r="AG22" s="13">
        <v>0</v>
      </c>
      <c r="AH22" s="22" t="s">
        <v>592</v>
      </c>
      <c r="AI22" s="13" t="s">
        <v>1036</v>
      </c>
      <c r="AK22" s="13" t="s">
        <v>586</v>
      </c>
      <c r="AL22" s="53" t="s">
        <v>141</v>
      </c>
      <c r="AM22" s="13" t="s">
        <v>794</v>
      </c>
      <c r="AN22" s="13" t="s">
        <v>794</v>
      </c>
      <c r="AO22" s="13" t="s">
        <v>196</v>
      </c>
      <c r="AP22" s="13" t="s">
        <v>586</v>
      </c>
      <c r="AQ22" s="13" t="s">
        <v>141</v>
      </c>
      <c r="AR22" s="13" t="s">
        <v>141</v>
      </c>
    </row>
    <row r="23" spans="1:44" s="13" customFormat="1" x14ac:dyDescent="0.3">
      <c r="A23" s="13">
        <v>38</v>
      </c>
      <c r="B23" s="13" t="s">
        <v>146</v>
      </c>
      <c r="C23" s="13" t="s">
        <v>690</v>
      </c>
      <c r="D23" s="13" t="s">
        <v>415</v>
      </c>
      <c r="E23" s="13" t="s">
        <v>825</v>
      </c>
      <c r="F23" s="9" t="s">
        <v>674</v>
      </c>
      <c r="G23" s="13" t="s">
        <v>1055</v>
      </c>
      <c r="H23" s="13">
        <v>1.9678723404255321</v>
      </c>
      <c r="I23" s="13" t="s">
        <v>1066</v>
      </c>
      <c r="J23" s="13" t="s">
        <v>140</v>
      </c>
      <c r="K23" s="13" t="s">
        <v>146</v>
      </c>
      <c r="L23" s="13" t="s">
        <v>153</v>
      </c>
      <c r="M23" s="13" t="s">
        <v>828</v>
      </c>
      <c r="N23" s="13" t="s">
        <v>834</v>
      </c>
      <c r="O23" s="22" t="s">
        <v>540</v>
      </c>
      <c r="P23" s="22" t="s">
        <v>139</v>
      </c>
      <c r="Q23" s="13" t="s">
        <v>786</v>
      </c>
      <c r="R23" s="12">
        <v>57.142857142857139</v>
      </c>
      <c r="S23" s="22" t="s">
        <v>592</v>
      </c>
      <c r="T23" s="22" t="s">
        <v>783</v>
      </c>
      <c r="U23" s="13">
        <v>79.365079365079367</v>
      </c>
      <c r="V23" s="13" t="s">
        <v>787</v>
      </c>
      <c r="W23" s="13" t="s">
        <v>146</v>
      </c>
      <c r="X23" s="13" t="s">
        <v>140</v>
      </c>
      <c r="Y23" s="13" t="s">
        <v>140</v>
      </c>
      <c r="Z23" s="13" t="s">
        <v>155</v>
      </c>
      <c r="AA23" s="13" t="s">
        <v>140</v>
      </c>
      <c r="AB23" s="13">
        <v>14.893617021276595</v>
      </c>
      <c r="AC23" s="13" t="s">
        <v>342</v>
      </c>
      <c r="AD23" s="13" t="s">
        <v>783</v>
      </c>
      <c r="AE23" s="13" t="s">
        <v>144</v>
      </c>
      <c r="AF23" s="13" t="s">
        <v>140</v>
      </c>
      <c r="AG23" s="13">
        <v>2</v>
      </c>
      <c r="AH23" s="22" t="s">
        <v>226</v>
      </c>
      <c r="AI23" s="13" t="s">
        <v>1036</v>
      </c>
      <c r="AJ23" s="17" t="s">
        <v>814</v>
      </c>
      <c r="AK23" s="13" t="s">
        <v>146</v>
      </c>
      <c r="AL23" s="53" t="s">
        <v>141</v>
      </c>
      <c r="AM23" s="13" t="s">
        <v>837</v>
      </c>
      <c r="AN23" s="13" t="s">
        <v>838</v>
      </c>
      <c r="AO23" s="13" t="s">
        <v>145</v>
      </c>
      <c r="AP23" s="13" t="s">
        <v>146</v>
      </c>
      <c r="AQ23" s="13" t="s">
        <v>140</v>
      </c>
      <c r="AR23" s="13" t="s">
        <v>141</v>
      </c>
    </row>
    <row r="24" spans="1:44" s="13" customFormat="1" x14ac:dyDescent="0.3">
      <c r="A24" s="13">
        <v>147</v>
      </c>
      <c r="B24" s="13" t="s">
        <v>319</v>
      </c>
      <c r="C24" s="13" t="s">
        <v>688</v>
      </c>
      <c r="D24" s="13" t="s">
        <v>568</v>
      </c>
      <c r="E24" s="13" t="s">
        <v>825</v>
      </c>
      <c r="F24" s="9" t="s">
        <v>674</v>
      </c>
      <c r="G24" s="13" t="s">
        <v>1055</v>
      </c>
      <c r="H24" s="13">
        <v>3.496666666666667</v>
      </c>
      <c r="I24" s="13" t="s">
        <v>1067</v>
      </c>
      <c r="J24" s="13" t="s">
        <v>140</v>
      </c>
      <c r="K24" s="13" t="s">
        <v>319</v>
      </c>
      <c r="L24" s="13" t="s">
        <v>137</v>
      </c>
      <c r="M24" s="13" t="s">
        <v>828</v>
      </c>
      <c r="N24" s="13" t="s">
        <v>832</v>
      </c>
      <c r="O24" s="22" t="s">
        <v>346</v>
      </c>
      <c r="P24" s="22" t="s">
        <v>139</v>
      </c>
      <c r="Q24" s="13" t="s">
        <v>785</v>
      </c>
      <c r="R24" s="12">
        <v>33.962264150943398</v>
      </c>
      <c r="S24" s="22" t="s">
        <v>540</v>
      </c>
      <c r="T24" s="22" t="s">
        <v>783</v>
      </c>
      <c r="U24" s="13">
        <v>85.714285714285708</v>
      </c>
      <c r="V24" s="13" t="s">
        <v>787</v>
      </c>
      <c r="W24" s="13" t="s">
        <v>319</v>
      </c>
      <c r="X24" s="13" t="s">
        <v>140</v>
      </c>
      <c r="Y24" s="13" t="s">
        <v>141</v>
      </c>
      <c r="AA24" s="13" t="s">
        <v>140</v>
      </c>
      <c r="AB24" s="13">
        <v>58.333333333333336</v>
      </c>
      <c r="AC24" s="13" t="s">
        <v>197</v>
      </c>
      <c r="AD24" s="13" t="s">
        <v>783</v>
      </c>
      <c r="AE24" s="13" t="s">
        <v>246</v>
      </c>
      <c r="AF24" s="13" t="s">
        <v>140</v>
      </c>
      <c r="AG24" s="13">
        <v>3</v>
      </c>
      <c r="AH24" s="22" t="s">
        <v>540</v>
      </c>
      <c r="AI24" s="13" t="s">
        <v>1036</v>
      </c>
      <c r="AJ24" s="16" t="s">
        <v>813</v>
      </c>
      <c r="AK24" s="13" t="s">
        <v>319</v>
      </c>
      <c r="AL24" s="53" t="s">
        <v>185</v>
      </c>
      <c r="AM24" s="13" t="s">
        <v>838</v>
      </c>
      <c r="AN24" s="13" t="s">
        <v>838</v>
      </c>
      <c r="AO24" s="13" t="s">
        <v>196</v>
      </c>
      <c r="AP24" s="13" t="s">
        <v>319</v>
      </c>
      <c r="AQ24" s="13" t="s">
        <v>140</v>
      </c>
      <c r="AR24" s="13" t="s">
        <v>140</v>
      </c>
    </row>
    <row r="25" spans="1:44" s="25" customFormat="1" x14ac:dyDescent="0.3">
      <c r="A25" s="22">
        <v>275</v>
      </c>
      <c r="B25" s="22" t="s">
        <v>592</v>
      </c>
      <c r="C25" s="13" t="s">
        <v>690</v>
      </c>
      <c r="D25" s="13" t="s">
        <v>467</v>
      </c>
      <c r="E25" s="13" t="s">
        <v>825</v>
      </c>
      <c r="F25" s="25" t="s">
        <v>674</v>
      </c>
      <c r="G25" s="22" t="s">
        <v>1057</v>
      </c>
      <c r="H25" s="13"/>
      <c r="I25" s="13"/>
      <c r="J25" s="13" t="s">
        <v>141</v>
      </c>
      <c r="K25" s="22" t="s">
        <v>592</v>
      </c>
      <c r="L25" s="22" t="s">
        <v>153</v>
      </c>
      <c r="M25" s="22" t="s">
        <v>829</v>
      </c>
      <c r="N25" s="22" t="s">
        <v>778</v>
      </c>
      <c r="O25" s="13" t="s">
        <v>411</v>
      </c>
      <c r="P25" s="13" t="s">
        <v>139</v>
      </c>
      <c r="Q25" s="22" t="s">
        <v>783</v>
      </c>
      <c r="R25" s="23">
        <v>0</v>
      </c>
      <c r="S25" s="13" t="s">
        <v>467</v>
      </c>
      <c r="T25" s="13" t="s">
        <v>783</v>
      </c>
      <c r="U25" s="19">
        <v>0</v>
      </c>
      <c r="V25" s="19" t="s">
        <v>783</v>
      </c>
      <c r="W25" s="22" t="s">
        <v>592</v>
      </c>
      <c r="X25" s="22" t="s">
        <v>141</v>
      </c>
      <c r="Y25" s="22" t="s">
        <v>141</v>
      </c>
      <c r="Z25" s="22"/>
      <c r="AA25" s="22" t="s">
        <v>141</v>
      </c>
      <c r="AB25" s="22"/>
      <c r="AC25" s="13" t="s">
        <v>485</v>
      </c>
      <c r="AD25" s="13" t="s">
        <v>783</v>
      </c>
      <c r="AE25" s="22"/>
      <c r="AF25" s="13" t="s">
        <v>141</v>
      </c>
      <c r="AG25" s="13">
        <v>0</v>
      </c>
      <c r="AH25" s="22" t="s">
        <v>346</v>
      </c>
      <c r="AI25" s="13" t="s">
        <v>1036</v>
      </c>
      <c r="AJ25" s="22"/>
      <c r="AK25" s="22" t="s">
        <v>592</v>
      </c>
      <c r="AL25" s="54" t="s">
        <v>141</v>
      </c>
      <c r="AM25" s="22" t="s">
        <v>794</v>
      </c>
      <c r="AN25" s="22" t="s">
        <v>794</v>
      </c>
      <c r="AO25" s="22" t="s">
        <v>191</v>
      </c>
      <c r="AP25" s="22" t="s">
        <v>592</v>
      </c>
      <c r="AQ25" s="22" t="s">
        <v>141</v>
      </c>
      <c r="AR25" s="22" t="s">
        <v>141</v>
      </c>
    </row>
    <row r="26" spans="1:44" s="25" customFormat="1" x14ac:dyDescent="0.3">
      <c r="A26" s="22">
        <v>86</v>
      </c>
      <c r="B26" s="22" t="s">
        <v>226</v>
      </c>
      <c r="C26" s="13" t="s">
        <v>683</v>
      </c>
      <c r="D26" s="13" t="s">
        <v>599</v>
      </c>
      <c r="E26" s="13" t="s">
        <v>825</v>
      </c>
      <c r="F26" s="25" t="s">
        <v>673</v>
      </c>
      <c r="G26" s="13" t="s">
        <v>1058</v>
      </c>
      <c r="H26" s="13"/>
      <c r="I26" s="13"/>
      <c r="J26" s="13" t="s">
        <v>141</v>
      </c>
      <c r="K26" s="22" t="s">
        <v>226</v>
      </c>
      <c r="L26" s="22" t="s">
        <v>153</v>
      </c>
      <c r="M26" s="22" t="s">
        <v>829</v>
      </c>
      <c r="N26" s="22" t="s">
        <v>834</v>
      </c>
      <c r="O26" s="13" t="s">
        <v>467</v>
      </c>
      <c r="P26" s="13" t="s">
        <v>139</v>
      </c>
      <c r="Q26" s="22" t="s">
        <v>783</v>
      </c>
      <c r="R26" s="23">
        <v>10.317460317460316</v>
      </c>
      <c r="S26" s="13" t="s">
        <v>599</v>
      </c>
      <c r="T26" s="13" t="s">
        <v>783</v>
      </c>
      <c r="U26" s="19">
        <v>0</v>
      </c>
      <c r="V26" s="19" t="s">
        <v>783</v>
      </c>
      <c r="W26" s="22" t="s">
        <v>226</v>
      </c>
      <c r="X26" s="22" t="s">
        <v>141</v>
      </c>
      <c r="Y26" s="22" t="s">
        <v>184</v>
      </c>
      <c r="Z26" s="22"/>
      <c r="AA26" s="22" t="s">
        <v>141</v>
      </c>
      <c r="AB26" s="22"/>
      <c r="AC26" s="13" t="s">
        <v>221</v>
      </c>
      <c r="AD26" s="13" t="s">
        <v>783</v>
      </c>
      <c r="AE26" s="22"/>
      <c r="AF26" s="13" t="s">
        <v>141</v>
      </c>
      <c r="AG26" s="13">
        <v>0</v>
      </c>
      <c r="AH26" s="13" t="s">
        <v>474</v>
      </c>
      <c r="AI26" s="13" t="s">
        <v>1036</v>
      </c>
      <c r="AJ26" s="22"/>
      <c r="AK26" s="22" t="s">
        <v>226</v>
      </c>
      <c r="AL26" s="54" t="s">
        <v>185</v>
      </c>
      <c r="AM26" s="22" t="s">
        <v>836</v>
      </c>
      <c r="AN26" s="22" t="s">
        <v>794</v>
      </c>
      <c r="AO26" s="22" t="s">
        <v>196</v>
      </c>
      <c r="AP26" s="22" t="s">
        <v>226</v>
      </c>
      <c r="AQ26" s="22" t="s">
        <v>141</v>
      </c>
      <c r="AR26" s="22" t="s">
        <v>141</v>
      </c>
    </row>
    <row r="27" spans="1:44" s="25" customFormat="1" x14ac:dyDescent="0.3">
      <c r="A27" s="22">
        <v>258</v>
      </c>
      <c r="B27" s="22" t="s">
        <v>540</v>
      </c>
      <c r="C27" s="13" t="s">
        <v>694</v>
      </c>
      <c r="D27" s="4" t="s">
        <v>429</v>
      </c>
      <c r="E27" s="13" t="s">
        <v>825</v>
      </c>
      <c r="F27" s="25" t="s">
        <v>672</v>
      </c>
      <c r="G27" s="22" t="s">
        <v>1057</v>
      </c>
      <c r="H27" s="13"/>
      <c r="I27" s="13"/>
      <c r="J27" s="13" t="s">
        <v>141</v>
      </c>
      <c r="K27" s="22" t="s">
        <v>540</v>
      </c>
      <c r="L27" s="22" t="s">
        <v>153</v>
      </c>
      <c r="M27" s="22" t="s">
        <v>828</v>
      </c>
      <c r="N27" s="22" t="s">
        <v>832</v>
      </c>
      <c r="O27" s="13" t="s">
        <v>420</v>
      </c>
      <c r="P27" s="13" t="s">
        <v>139</v>
      </c>
      <c r="Q27" s="22" t="s">
        <v>785</v>
      </c>
      <c r="R27" s="23">
        <v>4.6511627906976747</v>
      </c>
      <c r="S27" s="13" t="s">
        <v>420</v>
      </c>
      <c r="T27" s="13" t="s">
        <v>783</v>
      </c>
      <c r="U27" s="22">
        <v>13.333333333333334</v>
      </c>
      <c r="V27" s="22" t="s">
        <v>784</v>
      </c>
      <c r="W27" s="22" t="s">
        <v>540</v>
      </c>
      <c r="X27" s="22" t="s">
        <v>211</v>
      </c>
      <c r="Y27" s="22" t="s">
        <v>141</v>
      </c>
      <c r="Z27" s="22"/>
      <c r="AA27" s="22" t="s">
        <v>141</v>
      </c>
      <c r="AB27" s="22"/>
      <c r="AC27" s="13" t="s">
        <v>503</v>
      </c>
      <c r="AD27" s="13" t="s">
        <v>783</v>
      </c>
      <c r="AE27" s="22"/>
      <c r="AF27" s="13" t="s">
        <v>141</v>
      </c>
      <c r="AG27" s="13">
        <v>0</v>
      </c>
      <c r="AH27" s="13" t="s">
        <v>411</v>
      </c>
      <c r="AI27" s="13" t="s">
        <v>1036</v>
      </c>
      <c r="AJ27" s="22"/>
      <c r="AK27" s="22" t="s">
        <v>540</v>
      </c>
      <c r="AL27" s="54" t="s">
        <v>185</v>
      </c>
      <c r="AM27" s="22" t="s">
        <v>794</v>
      </c>
      <c r="AN27" s="22" t="s">
        <v>794</v>
      </c>
      <c r="AO27" s="22" t="s">
        <v>191</v>
      </c>
      <c r="AP27" s="22" t="s">
        <v>540</v>
      </c>
      <c r="AQ27" s="22" t="s">
        <v>141</v>
      </c>
      <c r="AR27" s="22" t="s">
        <v>141</v>
      </c>
    </row>
    <row r="28" spans="1:44" s="25" customFormat="1" x14ac:dyDescent="0.3">
      <c r="A28" s="22">
        <v>170</v>
      </c>
      <c r="B28" s="22" t="s">
        <v>346</v>
      </c>
      <c r="C28" s="13" t="s">
        <v>695</v>
      </c>
      <c r="D28" s="13" t="s">
        <v>530</v>
      </c>
      <c r="E28" s="13" t="s">
        <v>825</v>
      </c>
      <c r="F28" s="25" t="s">
        <v>672</v>
      </c>
      <c r="G28" s="22" t="s">
        <v>1057</v>
      </c>
      <c r="H28" s="13"/>
      <c r="I28" s="13"/>
      <c r="J28" s="13" t="s">
        <v>141</v>
      </c>
      <c r="K28" s="22" t="s">
        <v>346</v>
      </c>
      <c r="L28" s="22" t="s">
        <v>153</v>
      </c>
      <c r="M28" s="22" t="s">
        <v>776</v>
      </c>
      <c r="N28" s="22" t="s">
        <v>778</v>
      </c>
      <c r="O28" s="13" t="s">
        <v>640</v>
      </c>
      <c r="P28" s="13" t="s">
        <v>139</v>
      </c>
      <c r="Q28" s="22" t="s">
        <v>783</v>
      </c>
      <c r="R28" s="23">
        <v>26.984126984126984</v>
      </c>
      <c r="S28" s="13" t="s">
        <v>640</v>
      </c>
      <c r="T28" s="13" t="s">
        <v>783</v>
      </c>
      <c r="U28" s="22">
        <v>37.777777777777779</v>
      </c>
      <c r="V28" s="22" t="s">
        <v>785</v>
      </c>
      <c r="W28" s="22" t="s">
        <v>346</v>
      </c>
      <c r="X28" s="22" t="s">
        <v>140</v>
      </c>
      <c r="Y28" s="22" t="s">
        <v>184</v>
      </c>
      <c r="Z28" s="22"/>
      <c r="AA28" s="22" t="s">
        <v>141</v>
      </c>
      <c r="AB28" s="22"/>
      <c r="AC28" s="13" t="s">
        <v>157</v>
      </c>
      <c r="AD28" s="13" t="s">
        <v>783</v>
      </c>
      <c r="AE28" s="22"/>
      <c r="AF28" s="13" t="s">
        <v>141</v>
      </c>
      <c r="AG28" s="13">
        <v>0</v>
      </c>
      <c r="AH28" s="13" t="s">
        <v>467</v>
      </c>
      <c r="AI28" s="13" t="s">
        <v>1036</v>
      </c>
      <c r="AJ28" s="22" t="s">
        <v>816</v>
      </c>
      <c r="AK28" s="22" t="s">
        <v>346</v>
      </c>
      <c r="AL28" s="54" t="s">
        <v>140</v>
      </c>
      <c r="AM28" s="22" t="s">
        <v>794</v>
      </c>
      <c r="AN28" s="22" t="s">
        <v>794</v>
      </c>
      <c r="AO28" s="22" t="s">
        <v>191</v>
      </c>
      <c r="AP28" s="22" t="s">
        <v>346</v>
      </c>
      <c r="AQ28" s="22" t="s">
        <v>140</v>
      </c>
      <c r="AR28" s="22" t="s">
        <v>141</v>
      </c>
    </row>
    <row r="29" spans="1:44" s="13" customFormat="1" x14ac:dyDescent="0.3">
      <c r="A29" s="13">
        <v>220</v>
      </c>
      <c r="B29" s="13" t="s">
        <v>415</v>
      </c>
      <c r="C29" s="13" t="s">
        <v>685</v>
      </c>
      <c r="D29" s="13" t="s">
        <v>440</v>
      </c>
      <c r="E29" s="13" t="s">
        <v>825</v>
      </c>
      <c r="F29" s="9" t="s">
        <v>675</v>
      </c>
      <c r="G29" s="13" t="s">
        <v>1055</v>
      </c>
      <c r="H29" s="13">
        <v>2.0625</v>
      </c>
      <c r="I29" s="13" t="s">
        <v>1067</v>
      </c>
      <c r="J29" s="13" t="s">
        <v>140</v>
      </c>
      <c r="K29" s="13" t="s">
        <v>415</v>
      </c>
      <c r="L29" s="13" t="s">
        <v>153</v>
      </c>
      <c r="M29" s="13" t="s">
        <v>829</v>
      </c>
      <c r="N29" s="13" t="s">
        <v>778</v>
      </c>
      <c r="O29" s="13" t="s">
        <v>530</v>
      </c>
      <c r="P29" s="13" t="s">
        <v>139</v>
      </c>
      <c r="Q29" s="13" t="s">
        <v>786</v>
      </c>
      <c r="R29" s="12">
        <v>33.098591549295776</v>
      </c>
      <c r="S29" s="13" t="s">
        <v>544</v>
      </c>
      <c r="T29" s="13" t="s">
        <v>783</v>
      </c>
      <c r="U29" s="13">
        <v>55.952380952380956</v>
      </c>
      <c r="V29" s="13" t="s">
        <v>786</v>
      </c>
      <c r="W29" s="13" t="s">
        <v>415</v>
      </c>
      <c r="X29" s="13" t="s">
        <v>140</v>
      </c>
      <c r="Y29" s="13" t="s">
        <v>140</v>
      </c>
      <c r="Z29" s="13" t="s">
        <v>318</v>
      </c>
      <c r="AA29" s="13" t="s">
        <v>140</v>
      </c>
      <c r="AB29" s="13">
        <v>53.125</v>
      </c>
      <c r="AC29" s="13" t="s">
        <v>146</v>
      </c>
      <c r="AD29" s="13" t="s">
        <v>784</v>
      </c>
      <c r="AE29" s="13" t="s">
        <v>164</v>
      </c>
      <c r="AF29" s="13" t="s">
        <v>140</v>
      </c>
      <c r="AG29" s="13">
        <v>2</v>
      </c>
      <c r="AH29" s="13" t="s">
        <v>420</v>
      </c>
      <c r="AI29" s="13" t="s">
        <v>1036</v>
      </c>
      <c r="AJ29" s="13" t="s">
        <v>812</v>
      </c>
      <c r="AK29" s="13" t="s">
        <v>415</v>
      </c>
      <c r="AL29" s="53" t="s">
        <v>141</v>
      </c>
      <c r="AM29" s="13" t="s">
        <v>794</v>
      </c>
      <c r="AN29" s="13" t="s">
        <v>794</v>
      </c>
      <c r="AO29" s="13" t="s">
        <v>145</v>
      </c>
      <c r="AP29" s="13" t="s">
        <v>415</v>
      </c>
      <c r="AQ29" s="13" t="s">
        <v>141</v>
      </c>
      <c r="AR29" s="13" t="s">
        <v>141</v>
      </c>
    </row>
    <row r="30" spans="1:44" x14ac:dyDescent="0.3">
      <c r="A30" s="13">
        <v>241</v>
      </c>
      <c r="B30" s="13" t="s">
        <v>474</v>
      </c>
      <c r="C30" s="13" t="s">
        <v>694</v>
      </c>
      <c r="D30" s="13" t="s">
        <v>192</v>
      </c>
      <c r="E30" s="13" t="s">
        <v>825</v>
      </c>
      <c r="F30" s="9" t="s">
        <v>672</v>
      </c>
      <c r="G30" s="13" t="s">
        <v>1058</v>
      </c>
      <c r="J30" s="13" t="s">
        <v>141</v>
      </c>
      <c r="K30" s="13" t="s">
        <v>474</v>
      </c>
      <c r="L30" s="13" t="s">
        <v>137</v>
      </c>
      <c r="M30" s="13" t="s">
        <v>829</v>
      </c>
      <c r="N30" s="13" t="s">
        <v>832</v>
      </c>
      <c r="O30" s="13" t="s">
        <v>440</v>
      </c>
      <c r="P30" s="13" t="s">
        <v>139</v>
      </c>
      <c r="Q30" s="13" t="s">
        <v>785</v>
      </c>
      <c r="R30" s="12">
        <v>10.810810810810811</v>
      </c>
      <c r="S30" s="13" t="s">
        <v>175</v>
      </c>
      <c r="T30" s="13" t="s">
        <v>783</v>
      </c>
      <c r="U30" s="13">
        <v>26.666666666666668</v>
      </c>
      <c r="V30" s="13" t="s">
        <v>785</v>
      </c>
      <c r="W30" s="13" t="s">
        <v>474</v>
      </c>
      <c r="X30" s="13" t="s">
        <v>140</v>
      </c>
      <c r="Y30" s="13" t="s">
        <v>141</v>
      </c>
      <c r="AA30" s="13" t="s">
        <v>141</v>
      </c>
      <c r="AC30" s="14" t="s">
        <v>278</v>
      </c>
      <c r="AD30" s="14" t="s">
        <v>784</v>
      </c>
      <c r="AF30" s="13" t="s">
        <v>141</v>
      </c>
      <c r="AG30" s="13">
        <v>0</v>
      </c>
      <c r="AH30" s="13" t="s">
        <v>640</v>
      </c>
      <c r="AI30" s="13" t="s">
        <v>1036</v>
      </c>
      <c r="AJ30" s="13" t="s">
        <v>812</v>
      </c>
      <c r="AK30" s="13" t="s">
        <v>474</v>
      </c>
      <c r="AL30" s="53" t="s">
        <v>141</v>
      </c>
      <c r="AM30" s="13" t="s">
        <v>794</v>
      </c>
      <c r="AN30" s="13" t="s">
        <v>794</v>
      </c>
      <c r="AO30" s="13" t="s">
        <v>196</v>
      </c>
      <c r="AP30" s="13" t="s">
        <v>474</v>
      </c>
      <c r="AQ30" s="13" t="s">
        <v>141</v>
      </c>
      <c r="AR30" s="13" t="s">
        <v>141</v>
      </c>
    </row>
    <row r="31" spans="1:44" s="14" customFormat="1" x14ac:dyDescent="0.3">
      <c r="A31" s="14">
        <v>185</v>
      </c>
      <c r="B31" s="14" t="s">
        <v>278</v>
      </c>
      <c r="C31" s="14" t="s">
        <v>684</v>
      </c>
      <c r="D31" s="13" t="s">
        <v>342</v>
      </c>
      <c r="E31" s="13" t="s">
        <v>825</v>
      </c>
      <c r="F31" s="14" t="s">
        <v>673</v>
      </c>
      <c r="G31" s="13" t="s">
        <v>1055</v>
      </c>
      <c r="H31" s="13">
        <v>2.3127572016460904</v>
      </c>
      <c r="I31" s="13" t="s">
        <v>1067</v>
      </c>
      <c r="J31" s="13" t="s">
        <v>140</v>
      </c>
      <c r="K31" s="14" t="s">
        <v>278</v>
      </c>
      <c r="L31" s="19" t="s">
        <v>137</v>
      </c>
      <c r="M31" s="14" t="s">
        <v>831</v>
      </c>
      <c r="N31" s="14" t="s">
        <v>834</v>
      </c>
      <c r="O31" s="13" t="s">
        <v>644</v>
      </c>
      <c r="P31" s="13" t="s">
        <v>139</v>
      </c>
      <c r="Q31" s="14" t="s">
        <v>787</v>
      </c>
      <c r="R31" s="18">
        <v>30.869565217391305</v>
      </c>
      <c r="S31" s="13" t="s">
        <v>530</v>
      </c>
      <c r="T31" s="13" t="s">
        <v>783</v>
      </c>
      <c r="U31" s="14">
        <v>37.368421052631575</v>
      </c>
      <c r="V31" s="14" t="s">
        <v>785</v>
      </c>
      <c r="W31" s="14" t="s">
        <v>278</v>
      </c>
      <c r="X31" s="14" t="s">
        <v>140</v>
      </c>
      <c r="Y31" s="14" t="s">
        <v>141</v>
      </c>
      <c r="AA31" s="14" t="s">
        <v>140</v>
      </c>
      <c r="AB31" s="14">
        <v>15.637860082304528</v>
      </c>
      <c r="AC31" s="13" t="s">
        <v>279</v>
      </c>
      <c r="AD31" s="13" t="s">
        <v>784</v>
      </c>
      <c r="AE31" s="14" t="s">
        <v>263</v>
      </c>
      <c r="AF31" s="13" t="s">
        <v>140</v>
      </c>
      <c r="AG31" s="13">
        <v>2</v>
      </c>
      <c r="AH31" s="13" t="s">
        <v>217</v>
      </c>
      <c r="AI31" s="13" t="s">
        <v>1036</v>
      </c>
      <c r="AJ31" s="14" t="s">
        <v>812</v>
      </c>
      <c r="AK31" s="14" t="s">
        <v>278</v>
      </c>
      <c r="AL31" s="53" t="s">
        <v>140</v>
      </c>
      <c r="AM31" s="14" t="s">
        <v>837</v>
      </c>
      <c r="AN31" s="14" t="s">
        <v>794</v>
      </c>
      <c r="AO31" s="19" t="s">
        <v>145</v>
      </c>
      <c r="AP31" s="14" t="s">
        <v>278</v>
      </c>
      <c r="AQ31" s="14" t="s">
        <v>141</v>
      </c>
      <c r="AR31" s="19" t="s">
        <v>141</v>
      </c>
    </row>
    <row r="32" spans="1:44" s="13" customFormat="1" x14ac:dyDescent="0.3">
      <c r="A32" s="13">
        <v>268</v>
      </c>
      <c r="B32" s="13" t="s">
        <v>568</v>
      </c>
      <c r="C32" s="13" t="s">
        <v>683</v>
      </c>
      <c r="D32" s="13" t="s">
        <v>644</v>
      </c>
      <c r="E32" s="13" t="s">
        <v>825</v>
      </c>
      <c r="F32" s="9" t="s">
        <v>673</v>
      </c>
      <c r="G32" s="13" t="s">
        <v>1055</v>
      </c>
      <c r="H32" s="13">
        <v>5.513513513513514</v>
      </c>
      <c r="I32" s="13" t="s">
        <v>1068</v>
      </c>
      <c r="J32" s="13" t="s">
        <v>140</v>
      </c>
      <c r="K32" s="13" t="s">
        <v>568</v>
      </c>
      <c r="L32" s="13" t="s">
        <v>153</v>
      </c>
      <c r="M32" s="13" t="s">
        <v>829</v>
      </c>
      <c r="N32" s="13" t="s">
        <v>832</v>
      </c>
      <c r="O32" s="22" t="s">
        <v>493</v>
      </c>
      <c r="P32" s="22" t="s">
        <v>139</v>
      </c>
      <c r="Q32" s="13" t="s">
        <v>787</v>
      </c>
      <c r="R32" s="12">
        <v>53</v>
      </c>
      <c r="S32" s="13" t="s">
        <v>440</v>
      </c>
      <c r="T32" s="13" t="s">
        <v>783</v>
      </c>
      <c r="U32" s="13">
        <v>64.634146341463421</v>
      </c>
      <c r="V32" s="13" t="s">
        <v>786</v>
      </c>
      <c r="W32" s="13" t="s">
        <v>568</v>
      </c>
      <c r="X32" s="13" t="s">
        <v>140</v>
      </c>
      <c r="Y32" s="13" t="s">
        <v>140</v>
      </c>
      <c r="Z32" s="13" t="s">
        <v>155</v>
      </c>
      <c r="AA32" s="13" t="s">
        <v>140</v>
      </c>
      <c r="AB32" s="13">
        <v>25.675675675675674</v>
      </c>
      <c r="AC32" s="13" t="s">
        <v>603</v>
      </c>
      <c r="AD32" s="13" t="s">
        <v>784</v>
      </c>
      <c r="AE32" s="13" t="s">
        <v>246</v>
      </c>
      <c r="AF32" s="13" t="s">
        <v>140</v>
      </c>
      <c r="AG32" s="13">
        <v>3</v>
      </c>
      <c r="AH32" s="13" t="s">
        <v>175</v>
      </c>
      <c r="AI32" s="13" t="s">
        <v>1036</v>
      </c>
      <c r="AJ32" s="13" t="s">
        <v>812</v>
      </c>
      <c r="AK32" s="13" t="s">
        <v>568</v>
      </c>
      <c r="AL32" s="53" t="s">
        <v>140</v>
      </c>
      <c r="AM32" s="13" t="s">
        <v>838</v>
      </c>
      <c r="AN32" s="13" t="s">
        <v>837</v>
      </c>
      <c r="AO32" s="13" t="s">
        <v>191</v>
      </c>
      <c r="AP32" s="13" t="s">
        <v>568</v>
      </c>
      <c r="AQ32" s="13" t="s">
        <v>140</v>
      </c>
      <c r="AR32" s="13" t="s">
        <v>140</v>
      </c>
    </row>
    <row r="33" spans="1:44" s="13" customFormat="1" x14ac:dyDescent="0.3">
      <c r="A33" s="13">
        <v>255</v>
      </c>
      <c r="B33" s="13" t="s">
        <v>523</v>
      </c>
      <c r="C33" s="13" t="s">
        <v>684</v>
      </c>
      <c r="D33" s="13" t="s">
        <v>293</v>
      </c>
      <c r="E33" s="13" t="s">
        <v>825</v>
      </c>
      <c r="F33" s="9" t="s">
        <v>673</v>
      </c>
      <c r="G33" s="13" t="s">
        <v>1055</v>
      </c>
      <c r="H33" s="13">
        <v>3.9658536585365853</v>
      </c>
      <c r="I33" s="13" t="s">
        <v>1067</v>
      </c>
      <c r="J33" s="13" t="s">
        <v>140</v>
      </c>
      <c r="K33" s="13" t="s">
        <v>523</v>
      </c>
      <c r="L33" s="13" t="s">
        <v>137</v>
      </c>
      <c r="M33" s="13" t="s">
        <v>831</v>
      </c>
      <c r="N33" s="13" t="s">
        <v>834</v>
      </c>
      <c r="O33" s="13" t="s">
        <v>614</v>
      </c>
      <c r="P33" s="13" t="s">
        <v>139</v>
      </c>
      <c r="Q33" s="13" t="s">
        <v>787</v>
      </c>
      <c r="R33" s="12">
        <v>17.784256559766764</v>
      </c>
      <c r="S33" s="13" t="s">
        <v>384</v>
      </c>
      <c r="T33" s="13" t="s">
        <v>783</v>
      </c>
      <c r="U33" s="13">
        <v>21.366024518388791</v>
      </c>
      <c r="V33" s="13" t="s">
        <v>784</v>
      </c>
      <c r="W33" s="13" t="s">
        <v>523</v>
      </c>
      <c r="X33" s="13" t="s">
        <v>140</v>
      </c>
      <c r="Y33" s="13" t="s">
        <v>141</v>
      </c>
      <c r="AA33" s="13" t="s">
        <v>140</v>
      </c>
      <c r="AB33" s="13">
        <v>48.292682926829265</v>
      </c>
      <c r="AC33" s="13" t="s">
        <v>568</v>
      </c>
      <c r="AD33" s="13" t="s">
        <v>785</v>
      </c>
      <c r="AE33" s="13" t="s">
        <v>144</v>
      </c>
      <c r="AF33" s="13" t="s">
        <v>140</v>
      </c>
      <c r="AG33" s="13">
        <v>1</v>
      </c>
      <c r="AH33" s="13" t="s">
        <v>530</v>
      </c>
      <c r="AI33" s="13" t="s">
        <v>1036</v>
      </c>
      <c r="AJ33" s="13" t="s">
        <v>812</v>
      </c>
      <c r="AK33" s="13" t="s">
        <v>523</v>
      </c>
      <c r="AL33" s="53" t="s">
        <v>140</v>
      </c>
      <c r="AM33" s="13" t="s">
        <v>837</v>
      </c>
      <c r="AN33" s="13" t="s">
        <v>794</v>
      </c>
      <c r="AO33" s="13" t="s">
        <v>145</v>
      </c>
      <c r="AP33" s="13" t="s">
        <v>523</v>
      </c>
      <c r="AQ33" s="13" t="s">
        <v>140</v>
      </c>
      <c r="AR33" s="13" t="s">
        <v>141</v>
      </c>
    </row>
    <row r="34" spans="1:44" x14ac:dyDescent="0.3">
      <c r="A34" s="13">
        <v>219</v>
      </c>
      <c r="B34" s="13" t="s">
        <v>411</v>
      </c>
      <c r="C34" s="13" t="s">
        <v>695</v>
      </c>
      <c r="D34" s="13" t="s">
        <v>392</v>
      </c>
      <c r="E34" s="13" t="s">
        <v>825</v>
      </c>
      <c r="F34" s="9" t="s">
        <v>672</v>
      </c>
      <c r="G34" s="22" t="s">
        <v>1057</v>
      </c>
      <c r="J34" s="13" t="s">
        <v>141</v>
      </c>
      <c r="K34" s="13" t="s">
        <v>411</v>
      </c>
      <c r="L34" s="13" t="s">
        <v>153</v>
      </c>
      <c r="M34" s="13" t="s">
        <v>829</v>
      </c>
      <c r="N34" s="13" t="s">
        <v>832</v>
      </c>
      <c r="O34" s="22" t="s">
        <v>388</v>
      </c>
      <c r="P34" s="22" t="s">
        <v>139</v>
      </c>
      <c r="Q34" s="13" t="s">
        <v>786</v>
      </c>
      <c r="R34" s="12">
        <v>51.282051282051277</v>
      </c>
      <c r="S34" s="4" t="s">
        <v>202</v>
      </c>
      <c r="T34" s="13" t="s">
        <v>783</v>
      </c>
      <c r="U34" s="13">
        <v>100</v>
      </c>
      <c r="V34" s="13" t="s">
        <v>787</v>
      </c>
      <c r="W34" s="13" t="s">
        <v>411</v>
      </c>
      <c r="X34" s="13" t="s">
        <v>140</v>
      </c>
      <c r="Y34" s="13" t="s">
        <v>140</v>
      </c>
      <c r="Z34" s="13" t="s">
        <v>162</v>
      </c>
      <c r="AA34" s="13" t="s">
        <v>141</v>
      </c>
      <c r="AC34" s="13" t="s">
        <v>523</v>
      </c>
      <c r="AD34" s="13" t="s">
        <v>785</v>
      </c>
      <c r="AF34" s="13" t="s">
        <v>141</v>
      </c>
      <c r="AG34" s="13">
        <v>0</v>
      </c>
      <c r="AH34" s="13" t="s">
        <v>440</v>
      </c>
      <c r="AI34" s="13" t="s">
        <v>1036</v>
      </c>
      <c r="AJ34" s="13" t="s">
        <v>812</v>
      </c>
      <c r="AK34" s="13" t="s">
        <v>411</v>
      </c>
      <c r="AL34" s="53" t="s">
        <v>140</v>
      </c>
      <c r="AM34" s="13" t="s">
        <v>794</v>
      </c>
      <c r="AN34" s="13" t="s">
        <v>794</v>
      </c>
      <c r="AO34" s="13" t="s">
        <v>196</v>
      </c>
      <c r="AP34" s="13" t="s">
        <v>411</v>
      </c>
      <c r="AQ34" s="13" t="s">
        <v>141</v>
      </c>
      <c r="AR34" s="13" t="s">
        <v>141</v>
      </c>
    </row>
    <row r="35" spans="1:44" x14ac:dyDescent="0.3">
      <c r="A35" s="13">
        <v>239</v>
      </c>
      <c r="B35" s="13" t="s">
        <v>467</v>
      </c>
      <c r="C35" s="13" t="s">
        <v>698</v>
      </c>
      <c r="D35" s="13" t="s">
        <v>253</v>
      </c>
      <c r="E35" s="13" t="s">
        <v>825</v>
      </c>
      <c r="F35" s="9" t="s">
        <v>672</v>
      </c>
      <c r="G35" s="22" t="s">
        <v>1057</v>
      </c>
      <c r="J35" s="13" t="s">
        <v>141</v>
      </c>
      <c r="K35" s="13" t="s">
        <v>467</v>
      </c>
      <c r="L35" s="13" t="s">
        <v>137</v>
      </c>
      <c r="M35" s="13" t="s">
        <v>828</v>
      </c>
      <c r="N35" s="13" t="s">
        <v>834</v>
      </c>
      <c r="O35" s="13" t="s">
        <v>304</v>
      </c>
      <c r="P35" s="13" t="s">
        <v>139</v>
      </c>
      <c r="Q35" s="13" t="s">
        <v>783</v>
      </c>
      <c r="R35" s="12">
        <v>9.2024539877300615</v>
      </c>
      <c r="S35" s="13" t="s">
        <v>192</v>
      </c>
      <c r="T35" s="13" t="s">
        <v>783</v>
      </c>
      <c r="U35" s="13">
        <v>100</v>
      </c>
      <c r="V35" s="13" t="s">
        <v>787</v>
      </c>
      <c r="W35" s="13" t="s">
        <v>467</v>
      </c>
      <c r="X35" s="13" t="s">
        <v>211</v>
      </c>
      <c r="Y35" s="13" t="s">
        <v>141</v>
      </c>
      <c r="AA35" s="13" t="s">
        <v>141</v>
      </c>
      <c r="AC35" s="13" t="s">
        <v>544</v>
      </c>
      <c r="AD35" s="13" t="s">
        <v>785</v>
      </c>
      <c r="AF35" s="13" t="s">
        <v>141</v>
      </c>
      <c r="AG35" s="13">
        <v>0</v>
      </c>
      <c r="AH35" s="13" t="s">
        <v>644</v>
      </c>
      <c r="AI35" s="13" t="s">
        <v>1036</v>
      </c>
      <c r="AK35" s="13" t="s">
        <v>467</v>
      </c>
      <c r="AL35" s="53" t="s">
        <v>185</v>
      </c>
      <c r="AM35" s="13" t="s">
        <v>794</v>
      </c>
      <c r="AN35" s="13" t="s">
        <v>794</v>
      </c>
      <c r="AO35" s="13" t="s">
        <v>245</v>
      </c>
      <c r="AP35" s="13" t="s">
        <v>467</v>
      </c>
      <c r="AQ35" s="13" t="s">
        <v>141</v>
      </c>
      <c r="AR35" s="13" t="s">
        <v>185</v>
      </c>
    </row>
    <row r="36" spans="1:44" x14ac:dyDescent="0.3">
      <c r="A36" s="13">
        <v>282</v>
      </c>
      <c r="B36" s="13" t="s">
        <v>599</v>
      </c>
      <c r="C36" s="13" t="s">
        <v>693</v>
      </c>
      <c r="D36" s="13" t="s">
        <v>304</v>
      </c>
      <c r="E36" s="13" t="s">
        <v>825</v>
      </c>
      <c r="F36" s="9" t="s">
        <v>672</v>
      </c>
      <c r="G36" s="13" t="s">
        <v>1055</v>
      </c>
      <c r="H36" s="13">
        <v>3.33</v>
      </c>
      <c r="I36" s="13" t="s">
        <v>1067</v>
      </c>
      <c r="J36" s="13" t="s">
        <v>141</v>
      </c>
      <c r="K36" s="13" t="s">
        <v>599</v>
      </c>
      <c r="L36" s="13" t="s">
        <v>137</v>
      </c>
      <c r="M36" s="13" t="s">
        <v>829</v>
      </c>
      <c r="N36" s="13" t="s">
        <v>833</v>
      </c>
      <c r="O36" s="13" t="s">
        <v>269</v>
      </c>
      <c r="P36" s="13" t="s">
        <v>139</v>
      </c>
      <c r="Q36" s="13" t="s">
        <v>783</v>
      </c>
      <c r="R36" s="12">
        <v>1.7241379310344827</v>
      </c>
      <c r="S36" s="13" t="s">
        <v>644</v>
      </c>
      <c r="T36" s="13" t="s">
        <v>783</v>
      </c>
      <c r="U36" s="13">
        <v>100</v>
      </c>
      <c r="V36" s="13" t="s">
        <v>787</v>
      </c>
      <c r="W36" s="13" t="s">
        <v>599</v>
      </c>
      <c r="X36" s="13" t="s">
        <v>140</v>
      </c>
      <c r="Y36" s="13" t="s">
        <v>184</v>
      </c>
      <c r="AA36" s="13" t="s">
        <v>141</v>
      </c>
      <c r="AC36" s="13" t="s">
        <v>447</v>
      </c>
      <c r="AD36" s="13" t="s">
        <v>785</v>
      </c>
      <c r="AF36" s="13" t="s">
        <v>140</v>
      </c>
      <c r="AG36" s="13">
        <v>2</v>
      </c>
      <c r="AH36" s="13" t="s">
        <v>293</v>
      </c>
      <c r="AI36" s="13" t="s">
        <v>1036</v>
      </c>
      <c r="AJ36" s="16" t="s">
        <v>813</v>
      </c>
      <c r="AK36" s="13" t="s">
        <v>599</v>
      </c>
      <c r="AL36" s="53" t="s">
        <v>185</v>
      </c>
      <c r="AM36" s="13" t="s">
        <v>794</v>
      </c>
      <c r="AN36" s="13" t="s">
        <v>794</v>
      </c>
      <c r="AO36" s="13" t="s">
        <v>145</v>
      </c>
      <c r="AP36" s="13" t="s">
        <v>599</v>
      </c>
      <c r="AQ36" s="13" t="s">
        <v>141</v>
      </c>
      <c r="AR36" s="13" t="s">
        <v>141</v>
      </c>
    </row>
    <row r="37" spans="1:44" x14ac:dyDescent="0.3">
      <c r="A37" s="13">
        <v>221</v>
      </c>
      <c r="B37" s="13" t="s">
        <v>420</v>
      </c>
      <c r="C37" s="13" t="s">
        <v>694</v>
      </c>
      <c r="D37" s="13" t="s">
        <v>636</v>
      </c>
      <c r="E37" s="13" t="s">
        <v>825</v>
      </c>
      <c r="F37" s="9" t="s">
        <v>672</v>
      </c>
      <c r="G37" s="22" t="s">
        <v>1057</v>
      </c>
      <c r="J37" s="13" t="s">
        <v>141</v>
      </c>
      <c r="K37" s="13" t="s">
        <v>420</v>
      </c>
      <c r="L37" s="13" t="s">
        <v>137</v>
      </c>
      <c r="M37" s="13" t="s">
        <v>830</v>
      </c>
      <c r="N37" s="13" t="s">
        <v>834</v>
      </c>
      <c r="O37" s="13" t="s">
        <v>163</v>
      </c>
      <c r="P37" s="13" t="s">
        <v>139</v>
      </c>
      <c r="Q37" s="13" t="s">
        <v>787</v>
      </c>
      <c r="R37" s="12">
        <v>1.2875536480686696</v>
      </c>
      <c r="S37" s="13" t="s">
        <v>293</v>
      </c>
      <c r="T37" s="13" t="s">
        <v>783</v>
      </c>
      <c r="U37" s="13">
        <v>1.6666666666666667</v>
      </c>
      <c r="V37" s="13" t="s">
        <v>783</v>
      </c>
      <c r="W37" s="13" t="s">
        <v>420</v>
      </c>
      <c r="X37" s="13" t="s">
        <v>140</v>
      </c>
      <c r="Y37" s="13" t="s">
        <v>141</v>
      </c>
      <c r="AA37" s="13" t="s">
        <v>141</v>
      </c>
      <c r="AC37" s="13" t="s">
        <v>259</v>
      </c>
      <c r="AD37" s="13" t="s">
        <v>785</v>
      </c>
      <c r="AF37" s="13" t="s">
        <v>141</v>
      </c>
      <c r="AG37" s="13">
        <v>0</v>
      </c>
      <c r="AH37" s="22" t="s">
        <v>493</v>
      </c>
      <c r="AI37" s="13" t="s">
        <v>1036</v>
      </c>
      <c r="AK37" s="13" t="s">
        <v>420</v>
      </c>
      <c r="AL37" s="53" t="s">
        <v>185</v>
      </c>
      <c r="AM37" s="13" t="s">
        <v>794</v>
      </c>
      <c r="AN37" s="13" t="s">
        <v>794</v>
      </c>
      <c r="AO37" s="13" t="s">
        <v>191</v>
      </c>
      <c r="AP37" s="13" t="s">
        <v>420</v>
      </c>
      <c r="AQ37" s="13" t="s">
        <v>141</v>
      </c>
      <c r="AR37" s="13" t="s">
        <v>141</v>
      </c>
    </row>
    <row r="38" spans="1:44" x14ac:dyDescent="0.3">
      <c r="A38" s="13">
        <v>302</v>
      </c>
      <c r="B38" s="13" t="s">
        <v>640</v>
      </c>
      <c r="C38" s="13" t="s">
        <v>697</v>
      </c>
      <c r="D38" s="13" t="s">
        <v>269</v>
      </c>
      <c r="E38" s="13" t="s">
        <v>825</v>
      </c>
      <c r="F38" s="9" t="s">
        <v>672</v>
      </c>
      <c r="G38" s="22" t="s">
        <v>1057</v>
      </c>
      <c r="J38" s="13" t="s">
        <v>141</v>
      </c>
      <c r="K38" s="13" t="s">
        <v>640</v>
      </c>
      <c r="L38" s="13" t="s">
        <v>137</v>
      </c>
      <c r="M38" s="13" t="s">
        <v>829</v>
      </c>
      <c r="N38" s="13" t="s">
        <v>777</v>
      </c>
      <c r="O38" s="13" t="s">
        <v>573</v>
      </c>
      <c r="P38" s="13" t="s">
        <v>139</v>
      </c>
      <c r="Q38" s="13" t="s">
        <v>784</v>
      </c>
      <c r="R38" s="12">
        <v>3.5398230088495577</v>
      </c>
      <c r="S38" s="13" t="s">
        <v>614</v>
      </c>
      <c r="T38" s="13" t="s">
        <v>783</v>
      </c>
      <c r="U38" s="13">
        <v>33.333333333333329</v>
      </c>
      <c r="V38" s="13" t="s">
        <v>785</v>
      </c>
      <c r="W38" s="13" t="s">
        <v>640</v>
      </c>
      <c r="X38" s="13" t="s">
        <v>140</v>
      </c>
      <c r="Y38" s="13" t="s">
        <v>141</v>
      </c>
      <c r="AA38" s="13" t="s">
        <v>141</v>
      </c>
      <c r="AC38" s="22" t="s">
        <v>453</v>
      </c>
      <c r="AD38" s="22" t="s">
        <v>785</v>
      </c>
      <c r="AF38" s="13" t="s">
        <v>141</v>
      </c>
      <c r="AG38" s="13">
        <v>0</v>
      </c>
      <c r="AH38" s="13" t="s">
        <v>614</v>
      </c>
      <c r="AI38" s="13" t="s">
        <v>1036</v>
      </c>
      <c r="AK38" s="13" t="s">
        <v>640</v>
      </c>
      <c r="AL38" s="53" t="s">
        <v>141</v>
      </c>
      <c r="AM38" s="13" t="s">
        <v>794</v>
      </c>
      <c r="AN38" s="13" t="s">
        <v>794</v>
      </c>
      <c r="AO38" s="13" t="s">
        <v>191</v>
      </c>
      <c r="AP38" s="13" t="s">
        <v>640</v>
      </c>
      <c r="AQ38" s="13" t="s">
        <v>141</v>
      </c>
      <c r="AR38" s="13" t="s">
        <v>141</v>
      </c>
    </row>
    <row r="39" spans="1:44" s="13" customFormat="1" x14ac:dyDescent="0.3">
      <c r="A39" s="13">
        <v>259</v>
      </c>
      <c r="B39" s="13" t="s">
        <v>544</v>
      </c>
      <c r="C39" s="13" t="s">
        <v>692</v>
      </c>
      <c r="D39" s="13" t="s">
        <v>264</v>
      </c>
      <c r="E39" s="13" t="s">
        <v>825</v>
      </c>
      <c r="F39" s="9" t="s">
        <v>672</v>
      </c>
      <c r="G39" s="13" t="s">
        <v>1055</v>
      </c>
      <c r="H39" s="13">
        <v>3.4292592592592595</v>
      </c>
      <c r="I39" s="13" t="s">
        <v>1067</v>
      </c>
      <c r="J39" s="13" t="s">
        <v>140</v>
      </c>
      <c r="K39" s="13" t="s">
        <v>544</v>
      </c>
      <c r="L39" s="13" t="s">
        <v>153</v>
      </c>
      <c r="M39" s="13" t="s">
        <v>829</v>
      </c>
      <c r="N39" s="13" t="s">
        <v>832</v>
      </c>
      <c r="O39" s="13" t="s">
        <v>358</v>
      </c>
      <c r="P39" s="13" t="s">
        <v>139</v>
      </c>
      <c r="Q39" s="13" t="s">
        <v>786</v>
      </c>
      <c r="R39" s="12">
        <v>8.1081081081081088</v>
      </c>
      <c r="S39" s="13" t="s">
        <v>167</v>
      </c>
      <c r="T39" s="13" t="s">
        <v>783</v>
      </c>
      <c r="U39" s="13">
        <v>15</v>
      </c>
      <c r="V39" s="13" t="s">
        <v>784</v>
      </c>
      <c r="W39" s="13" t="s">
        <v>544</v>
      </c>
      <c r="X39" s="13" t="s">
        <v>140</v>
      </c>
      <c r="Y39" s="13" t="s">
        <v>141</v>
      </c>
      <c r="AA39" s="13" t="s">
        <v>140</v>
      </c>
      <c r="AB39" s="13">
        <v>37.962962962962962</v>
      </c>
      <c r="AC39" s="13" t="s">
        <v>477</v>
      </c>
      <c r="AD39" s="13" t="s">
        <v>785</v>
      </c>
      <c r="AE39" s="13" t="s">
        <v>164</v>
      </c>
      <c r="AF39" s="13" t="s">
        <v>140</v>
      </c>
      <c r="AG39" s="13">
        <v>3</v>
      </c>
      <c r="AH39" s="13" t="s">
        <v>392</v>
      </c>
      <c r="AI39" s="13" t="s">
        <v>1036</v>
      </c>
      <c r="AJ39" s="17" t="s">
        <v>814</v>
      </c>
      <c r="AK39" s="13" t="s">
        <v>544</v>
      </c>
      <c r="AL39" s="53" t="s">
        <v>185</v>
      </c>
      <c r="AM39" s="13" t="s">
        <v>836</v>
      </c>
      <c r="AN39" s="13" t="s">
        <v>794</v>
      </c>
      <c r="AO39" s="13" t="s">
        <v>191</v>
      </c>
      <c r="AP39" s="13" t="s">
        <v>544</v>
      </c>
      <c r="AQ39" s="13" t="s">
        <v>141</v>
      </c>
      <c r="AR39" s="13" t="s">
        <v>141</v>
      </c>
    </row>
    <row r="40" spans="1:44" x14ac:dyDescent="0.3">
      <c r="A40" s="13">
        <v>129</v>
      </c>
      <c r="B40" s="13" t="s">
        <v>217</v>
      </c>
      <c r="C40" s="13" t="s">
        <v>684</v>
      </c>
      <c r="D40" s="22" t="s">
        <v>581</v>
      </c>
      <c r="E40" s="13" t="s">
        <v>825</v>
      </c>
      <c r="F40" s="9" t="s">
        <v>673</v>
      </c>
      <c r="G40" s="13" t="s">
        <v>1058</v>
      </c>
      <c r="J40" s="13" t="s">
        <v>141</v>
      </c>
      <c r="K40" s="13" t="s">
        <v>217</v>
      </c>
      <c r="L40" s="13" t="s">
        <v>153</v>
      </c>
      <c r="M40" s="13" t="s">
        <v>831</v>
      </c>
      <c r="N40" s="13" t="s">
        <v>833</v>
      </c>
      <c r="O40" s="13" t="s">
        <v>443</v>
      </c>
      <c r="P40" s="13" t="s">
        <v>139</v>
      </c>
      <c r="Q40" s="13" t="s">
        <v>784</v>
      </c>
      <c r="R40" s="12">
        <v>15.09433962264151</v>
      </c>
      <c r="S40" s="13" t="s">
        <v>253</v>
      </c>
      <c r="T40" s="13" t="s">
        <v>783</v>
      </c>
      <c r="U40" s="13">
        <v>100</v>
      </c>
      <c r="V40" s="13" t="s">
        <v>787</v>
      </c>
      <c r="W40" s="13" t="s">
        <v>217</v>
      </c>
      <c r="X40" s="13" t="s">
        <v>140</v>
      </c>
      <c r="Y40" s="13" t="s">
        <v>141</v>
      </c>
      <c r="AA40" s="13" t="s">
        <v>141</v>
      </c>
      <c r="AC40" s="13" t="s">
        <v>264</v>
      </c>
      <c r="AD40" s="13" t="s">
        <v>785</v>
      </c>
      <c r="AF40" s="13" t="s">
        <v>141</v>
      </c>
      <c r="AG40" s="13">
        <v>0</v>
      </c>
      <c r="AH40" s="22" t="s">
        <v>388</v>
      </c>
      <c r="AI40" s="13" t="s">
        <v>1036</v>
      </c>
      <c r="AK40" s="13" t="s">
        <v>217</v>
      </c>
      <c r="AL40" s="53" t="s">
        <v>140</v>
      </c>
      <c r="AM40" s="13" t="s">
        <v>836</v>
      </c>
      <c r="AN40" s="13" t="s">
        <v>794</v>
      </c>
      <c r="AO40" s="13" t="s">
        <v>145</v>
      </c>
      <c r="AP40" s="13" t="s">
        <v>217</v>
      </c>
      <c r="AQ40" s="13" t="s">
        <v>141</v>
      </c>
      <c r="AR40" s="13" t="s">
        <v>141</v>
      </c>
    </row>
    <row r="41" spans="1:44" x14ac:dyDescent="0.3">
      <c r="A41" s="13">
        <v>46</v>
      </c>
      <c r="B41" s="13" t="s">
        <v>175</v>
      </c>
      <c r="C41" s="13" t="s">
        <v>697</v>
      </c>
      <c r="D41" s="13" t="s">
        <v>335</v>
      </c>
      <c r="E41" s="13" t="s">
        <v>825</v>
      </c>
      <c r="F41" s="9" t="s">
        <v>672</v>
      </c>
      <c r="G41" s="13" t="s">
        <v>1058</v>
      </c>
      <c r="J41" s="13" t="s">
        <v>141</v>
      </c>
      <c r="K41" s="13" t="s">
        <v>175</v>
      </c>
      <c r="L41" s="13" t="s">
        <v>137</v>
      </c>
      <c r="M41" s="13" t="s">
        <v>831</v>
      </c>
      <c r="N41" s="13" t="s">
        <v>778</v>
      </c>
      <c r="O41" s="13" t="s">
        <v>300</v>
      </c>
      <c r="P41" s="13" t="s">
        <v>139</v>
      </c>
      <c r="Q41" s="13" t="s">
        <v>783</v>
      </c>
      <c r="R41" s="12">
        <v>6.0283687943262407</v>
      </c>
      <c r="S41" s="13" t="s">
        <v>304</v>
      </c>
      <c r="T41" s="13" t="s">
        <v>783</v>
      </c>
      <c r="U41" s="13">
        <v>100</v>
      </c>
      <c r="V41" s="13" t="s">
        <v>787</v>
      </c>
      <c r="W41" s="13" t="s">
        <v>175</v>
      </c>
      <c r="X41" s="13" t="s">
        <v>140</v>
      </c>
      <c r="Y41" s="13" t="s">
        <v>184</v>
      </c>
      <c r="AA41" s="13" t="s">
        <v>185</v>
      </c>
      <c r="AC41" s="22" t="s">
        <v>581</v>
      </c>
      <c r="AD41" s="22" t="s">
        <v>785</v>
      </c>
      <c r="AF41" s="13" t="s">
        <v>141</v>
      </c>
      <c r="AG41" s="13">
        <v>0</v>
      </c>
      <c r="AH41" s="13" t="s">
        <v>304</v>
      </c>
      <c r="AI41" s="13" t="s">
        <v>1036</v>
      </c>
      <c r="AJ41" s="16" t="s">
        <v>813</v>
      </c>
      <c r="AK41" s="13" t="s">
        <v>175</v>
      </c>
      <c r="AL41" s="53" t="s">
        <v>185</v>
      </c>
      <c r="AM41" s="13" t="s">
        <v>794</v>
      </c>
      <c r="AN41" s="13" t="s">
        <v>794</v>
      </c>
      <c r="AO41" s="13" t="s">
        <v>184</v>
      </c>
      <c r="AP41" s="13" t="s">
        <v>175</v>
      </c>
      <c r="AQ41" s="13" t="s">
        <v>184</v>
      </c>
      <c r="AR41" s="13" t="s">
        <v>185</v>
      </c>
    </row>
    <row r="42" spans="1:44" x14ac:dyDescent="0.3">
      <c r="A42" s="13">
        <v>75</v>
      </c>
      <c r="B42" s="13" t="s">
        <v>212</v>
      </c>
      <c r="C42" s="13" t="s">
        <v>684</v>
      </c>
      <c r="D42" s="13" t="s">
        <v>503</v>
      </c>
      <c r="E42" s="13" t="s">
        <v>825</v>
      </c>
      <c r="F42" s="9" t="s">
        <v>673</v>
      </c>
      <c r="G42" s="13" t="s">
        <v>1055</v>
      </c>
      <c r="H42" s="13">
        <v>0</v>
      </c>
      <c r="I42" s="13" t="s">
        <v>1066</v>
      </c>
      <c r="J42" s="13" t="s">
        <v>141</v>
      </c>
      <c r="K42" s="13" t="s">
        <v>212</v>
      </c>
      <c r="L42" s="13" t="s">
        <v>153</v>
      </c>
      <c r="M42" s="13" t="s">
        <v>831</v>
      </c>
      <c r="N42" s="13" t="s">
        <v>832</v>
      </c>
      <c r="O42" s="13" t="s">
        <v>633</v>
      </c>
      <c r="P42" s="13" t="s">
        <v>139</v>
      </c>
      <c r="Q42" s="13" t="s">
        <v>787</v>
      </c>
      <c r="R42" s="12">
        <v>29.616724738675959</v>
      </c>
      <c r="S42" s="13" t="s">
        <v>636</v>
      </c>
      <c r="T42" s="13" t="s">
        <v>783</v>
      </c>
      <c r="U42" s="13">
        <v>35.416666666666671</v>
      </c>
      <c r="V42" s="13" t="s">
        <v>785</v>
      </c>
      <c r="W42" s="13" t="s">
        <v>212</v>
      </c>
      <c r="X42" s="13" t="s">
        <v>140</v>
      </c>
      <c r="Y42" s="13" t="s">
        <v>141</v>
      </c>
      <c r="AA42" s="13" t="s">
        <v>141</v>
      </c>
      <c r="AC42" s="13" t="s">
        <v>311</v>
      </c>
      <c r="AD42" s="13" t="s">
        <v>785</v>
      </c>
      <c r="AF42" s="13" t="s">
        <v>140</v>
      </c>
      <c r="AG42" s="13">
        <v>1</v>
      </c>
      <c r="AH42" s="13" t="s">
        <v>269</v>
      </c>
      <c r="AI42" s="13" t="s">
        <v>1036</v>
      </c>
      <c r="AJ42" s="13" t="s">
        <v>812</v>
      </c>
      <c r="AK42" s="13" t="s">
        <v>212</v>
      </c>
      <c r="AL42" s="53" t="s">
        <v>185</v>
      </c>
      <c r="AM42" s="13" t="s">
        <v>794</v>
      </c>
      <c r="AN42" s="13" t="s">
        <v>794</v>
      </c>
      <c r="AO42" s="13" t="s">
        <v>191</v>
      </c>
      <c r="AP42" s="13" t="s">
        <v>212</v>
      </c>
      <c r="AQ42" s="13" t="s">
        <v>141</v>
      </c>
      <c r="AR42" s="13" t="s">
        <v>141</v>
      </c>
    </row>
    <row r="43" spans="1:44" x14ac:dyDescent="0.3">
      <c r="A43" s="4">
        <v>224</v>
      </c>
      <c r="B43" s="4" t="s">
        <v>429</v>
      </c>
      <c r="C43" s="13" t="s">
        <v>697</v>
      </c>
      <c r="D43" s="13" t="s">
        <v>577</v>
      </c>
      <c r="E43" s="13" t="s">
        <v>825</v>
      </c>
      <c r="F43" s="9" t="s">
        <v>672</v>
      </c>
      <c r="G43" s="13" t="s">
        <v>1055</v>
      </c>
      <c r="H43" s="13">
        <v>0</v>
      </c>
      <c r="I43" s="13" t="s">
        <v>1066</v>
      </c>
      <c r="J43" s="13" t="s">
        <v>141</v>
      </c>
      <c r="K43" s="4" t="s">
        <v>429</v>
      </c>
      <c r="L43" s="4" t="s">
        <v>153</v>
      </c>
      <c r="M43" s="13" t="s">
        <v>829</v>
      </c>
      <c r="N43" s="13" t="s">
        <v>832</v>
      </c>
      <c r="O43" s="14" t="s">
        <v>241</v>
      </c>
      <c r="P43" s="14" t="s">
        <v>139</v>
      </c>
      <c r="Q43" s="13" t="s">
        <v>786</v>
      </c>
      <c r="R43" s="12">
        <v>10.16949152542373</v>
      </c>
      <c r="S43" s="13" t="s">
        <v>269</v>
      </c>
      <c r="T43" s="13" t="s">
        <v>783</v>
      </c>
      <c r="U43" s="13">
        <v>18.461538461538463</v>
      </c>
      <c r="V43" s="13" t="s">
        <v>784</v>
      </c>
      <c r="W43" s="4" t="s">
        <v>429</v>
      </c>
      <c r="X43" s="4" t="s">
        <v>140</v>
      </c>
      <c r="Y43" s="4" t="s">
        <v>141</v>
      </c>
      <c r="Z43" s="4"/>
      <c r="AA43" s="20" t="s">
        <v>141</v>
      </c>
      <c r="AB43" s="4"/>
      <c r="AC43" s="13" t="s">
        <v>135</v>
      </c>
      <c r="AD43" s="13" t="s">
        <v>786</v>
      </c>
      <c r="AE43" s="4"/>
      <c r="AF43" s="13" t="s">
        <v>140</v>
      </c>
      <c r="AG43" s="13">
        <v>1</v>
      </c>
      <c r="AH43" s="13" t="s">
        <v>516</v>
      </c>
      <c r="AI43" s="13" t="s">
        <v>1036</v>
      </c>
      <c r="AJ43" s="22" t="s">
        <v>812</v>
      </c>
      <c r="AK43" s="4" t="s">
        <v>429</v>
      </c>
      <c r="AL43" s="53" t="s">
        <v>185</v>
      </c>
      <c r="AM43" s="13" t="s">
        <v>794</v>
      </c>
      <c r="AN43" s="13" t="s">
        <v>794</v>
      </c>
      <c r="AO43" s="4" t="s">
        <v>191</v>
      </c>
      <c r="AP43" s="4" t="s">
        <v>429</v>
      </c>
      <c r="AQ43" s="4" t="s">
        <v>141</v>
      </c>
      <c r="AR43" s="4" t="s">
        <v>141</v>
      </c>
    </row>
    <row r="44" spans="1:44" s="4" customFormat="1" x14ac:dyDescent="0.3">
      <c r="A44" s="4">
        <v>298</v>
      </c>
      <c r="B44" s="4" t="s">
        <v>618</v>
      </c>
      <c r="C44" s="13" t="s">
        <v>683</v>
      </c>
      <c r="D44" s="13" t="s">
        <v>201</v>
      </c>
      <c r="E44" s="13" t="s">
        <v>825</v>
      </c>
      <c r="F44" s="9" t="s">
        <v>673</v>
      </c>
      <c r="G44" s="13" t="s">
        <v>1055</v>
      </c>
      <c r="H44" s="13">
        <v>1.0080971659919029</v>
      </c>
      <c r="I44" s="13" t="s">
        <v>1066</v>
      </c>
      <c r="J44" s="13" t="s">
        <v>140</v>
      </c>
      <c r="K44" s="4" t="s">
        <v>618</v>
      </c>
      <c r="L44" s="4" t="s">
        <v>137</v>
      </c>
      <c r="M44" s="13" t="s">
        <v>831</v>
      </c>
      <c r="N44" s="13" t="s">
        <v>834</v>
      </c>
      <c r="O44" s="22" t="s">
        <v>274</v>
      </c>
      <c r="P44" s="22" t="s">
        <v>139</v>
      </c>
      <c r="Q44" s="13" t="s">
        <v>785</v>
      </c>
      <c r="R44" s="12">
        <v>45.454545454545453</v>
      </c>
      <c r="S44" s="13" t="s">
        <v>485</v>
      </c>
      <c r="T44" s="13" t="s">
        <v>783</v>
      </c>
      <c r="U44" s="13">
        <v>100</v>
      </c>
      <c r="V44" s="13" t="s">
        <v>787</v>
      </c>
      <c r="W44" s="4" t="s">
        <v>618</v>
      </c>
      <c r="X44" s="20" t="s">
        <v>141</v>
      </c>
      <c r="Y44" s="20" t="s">
        <v>140</v>
      </c>
      <c r="Z44" s="20" t="s">
        <v>142</v>
      </c>
      <c r="AA44" s="20" t="s">
        <v>140</v>
      </c>
      <c r="AB44" s="13">
        <v>0.40485829959514169</v>
      </c>
      <c r="AC44" s="13" t="s">
        <v>319</v>
      </c>
      <c r="AD44" s="13" t="s">
        <v>786</v>
      </c>
      <c r="AE44" s="4" t="s">
        <v>263</v>
      </c>
      <c r="AF44" s="13" t="s">
        <v>140</v>
      </c>
      <c r="AG44" s="13">
        <v>1</v>
      </c>
      <c r="AH44" s="13" t="s">
        <v>163</v>
      </c>
      <c r="AI44" s="13" t="s">
        <v>1036</v>
      </c>
      <c r="AJ44" s="22" t="s">
        <v>812</v>
      </c>
      <c r="AK44" s="4" t="s">
        <v>618</v>
      </c>
      <c r="AL44" s="54" t="s">
        <v>140</v>
      </c>
      <c r="AM44" s="22" t="s">
        <v>838</v>
      </c>
      <c r="AN44" s="22" t="s">
        <v>836</v>
      </c>
      <c r="AO44" s="20" t="s">
        <v>245</v>
      </c>
      <c r="AP44" s="4" t="s">
        <v>618</v>
      </c>
      <c r="AQ44" s="4" t="s">
        <v>140</v>
      </c>
      <c r="AR44" s="4" t="s">
        <v>141</v>
      </c>
    </row>
    <row r="45" spans="1:44" x14ac:dyDescent="0.3">
      <c r="A45" s="13">
        <v>257</v>
      </c>
      <c r="B45" s="13" t="s">
        <v>530</v>
      </c>
      <c r="C45" s="13" t="s">
        <v>698</v>
      </c>
      <c r="D45" s="13" t="s">
        <v>407</v>
      </c>
      <c r="E45" s="13" t="s">
        <v>825</v>
      </c>
      <c r="F45" s="9" t="s">
        <v>672</v>
      </c>
      <c r="G45" s="22" t="s">
        <v>1057</v>
      </c>
      <c r="J45" s="13" t="s">
        <v>141</v>
      </c>
      <c r="K45" s="13" t="s">
        <v>530</v>
      </c>
      <c r="L45" s="13" t="s">
        <v>153</v>
      </c>
      <c r="M45" s="13" t="s">
        <v>828</v>
      </c>
      <c r="N45" s="13" t="s">
        <v>833</v>
      </c>
      <c r="O45" s="13" t="s">
        <v>335</v>
      </c>
      <c r="P45" s="13" t="s">
        <v>139</v>
      </c>
      <c r="Q45" s="13" t="s">
        <v>786</v>
      </c>
      <c r="R45" s="12">
        <v>0</v>
      </c>
      <c r="S45" s="13" t="s">
        <v>358</v>
      </c>
      <c r="T45" s="13" t="s">
        <v>783</v>
      </c>
      <c r="U45" s="13">
        <v>0</v>
      </c>
      <c r="V45" s="13" t="s">
        <v>783</v>
      </c>
      <c r="W45" s="13" t="s">
        <v>530</v>
      </c>
      <c r="X45" s="13" t="s">
        <v>140</v>
      </c>
      <c r="Y45" s="13" t="s">
        <v>184</v>
      </c>
      <c r="AA45" s="13" t="s">
        <v>141</v>
      </c>
      <c r="AC45" s="13" t="s">
        <v>415</v>
      </c>
      <c r="AD45" s="13" t="s">
        <v>786</v>
      </c>
      <c r="AF45" s="13" t="s">
        <v>141</v>
      </c>
      <c r="AG45" s="13">
        <v>0</v>
      </c>
      <c r="AH45" s="13" t="s">
        <v>573</v>
      </c>
      <c r="AI45" s="13" t="s">
        <v>1036</v>
      </c>
      <c r="AK45" s="13" t="s">
        <v>530</v>
      </c>
      <c r="AL45" s="53" t="s">
        <v>140</v>
      </c>
      <c r="AM45" s="13" t="s">
        <v>794</v>
      </c>
      <c r="AN45" s="13" t="s">
        <v>794</v>
      </c>
      <c r="AO45" s="13" t="s">
        <v>245</v>
      </c>
      <c r="AP45" s="13" t="s">
        <v>530</v>
      </c>
      <c r="AQ45" s="13" t="s">
        <v>141</v>
      </c>
      <c r="AR45" s="13" t="s">
        <v>141</v>
      </c>
    </row>
    <row r="46" spans="1:44" x14ac:dyDescent="0.3">
      <c r="A46" s="13">
        <v>226</v>
      </c>
      <c r="B46" s="13" t="s">
        <v>440</v>
      </c>
      <c r="C46" s="13" t="s">
        <v>690</v>
      </c>
      <c r="D46" s="13" t="s">
        <v>135</v>
      </c>
      <c r="E46" s="13" t="s">
        <v>826</v>
      </c>
      <c r="F46" s="9" t="s">
        <v>674</v>
      </c>
      <c r="G46" s="22" t="s">
        <v>1057</v>
      </c>
      <c r="J46" s="13" t="s">
        <v>141</v>
      </c>
      <c r="K46" s="13" t="s">
        <v>440</v>
      </c>
      <c r="L46" s="13" t="s">
        <v>153</v>
      </c>
      <c r="M46" s="13" t="s">
        <v>776</v>
      </c>
      <c r="N46" s="13" t="s">
        <v>778</v>
      </c>
      <c r="O46" s="13" t="s">
        <v>508</v>
      </c>
      <c r="P46" s="13" t="s">
        <v>139</v>
      </c>
      <c r="Q46" s="13" t="s">
        <v>787</v>
      </c>
      <c r="R46" s="12">
        <v>5.4945054945054945</v>
      </c>
      <c r="S46" s="13" t="s">
        <v>264</v>
      </c>
      <c r="T46" s="13" t="s">
        <v>783</v>
      </c>
      <c r="U46" s="13">
        <v>7.042253521126761</v>
      </c>
      <c r="V46" s="13" t="s">
        <v>783</v>
      </c>
      <c r="W46" s="13" t="s">
        <v>440</v>
      </c>
      <c r="X46" s="13" t="s">
        <v>140</v>
      </c>
      <c r="Y46" s="13" t="s">
        <v>140</v>
      </c>
      <c r="Z46" s="13" t="s">
        <v>162</v>
      </c>
      <c r="AA46" s="13" t="s">
        <v>141</v>
      </c>
      <c r="AC46" s="13" t="s">
        <v>384</v>
      </c>
      <c r="AD46" s="13" t="s">
        <v>786</v>
      </c>
      <c r="AF46" s="13" t="s">
        <v>141</v>
      </c>
      <c r="AG46" s="13">
        <v>0</v>
      </c>
      <c r="AH46" s="13" t="s">
        <v>358</v>
      </c>
      <c r="AI46" s="13" t="s">
        <v>1036</v>
      </c>
      <c r="AK46" s="13" t="s">
        <v>440</v>
      </c>
      <c r="AL46" s="53" t="s">
        <v>185</v>
      </c>
      <c r="AM46" s="13" t="s">
        <v>794</v>
      </c>
      <c r="AN46" s="13" t="s">
        <v>794</v>
      </c>
      <c r="AO46" s="13" t="s">
        <v>191</v>
      </c>
      <c r="AP46" s="13" t="s">
        <v>440</v>
      </c>
      <c r="AQ46" s="13" t="s">
        <v>141</v>
      </c>
      <c r="AR46" s="13" t="s">
        <v>141</v>
      </c>
    </row>
    <row r="47" spans="1:44" s="14" customFormat="1" x14ac:dyDescent="0.3">
      <c r="A47" s="13">
        <v>196</v>
      </c>
      <c r="B47" s="13" t="s">
        <v>384</v>
      </c>
      <c r="C47" s="13" t="s">
        <v>687</v>
      </c>
      <c r="D47" s="13" t="s">
        <v>586</v>
      </c>
      <c r="E47" s="13" t="s">
        <v>826</v>
      </c>
      <c r="F47" s="9" t="s">
        <v>675</v>
      </c>
      <c r="G47" s="13" t="s">
        <v>1055</v>
      </c>
      <c r="H47" s="13">
        <v>5.333333333333333</v>
      </c>
      <c r="I47" s="13" t="s">
        <v>1068</v>
      </c>
      <c r="J47" s="13" t="s">
        <v>140</v>
      </c>
      <c r="K47" s="13" t="s">
        <v>384</v>
      </c>
      <c r="L47" s="13" t="s">
        <v>153</v>
      </c>
      <c r="M47" s="13" t="s">
        <v>828</v>
      </c>
      <c r="N47" s="13" t="s">
        <v>832</v>
      </c>
      <c r="O47" s="13" t="s">
        <v>372</v>
      </c>
      <c r="P47" s="13" t="s">
        <v>139</v>
      </c>
      <c r="Q47" s="13" t="s">
        <v>783</v>
      </c>
      <c r="R47" s="12">
        <v>4</v>
      </c>
      <c r="S47" s="22" t="s">
        <v>581</v>
      </c>
      <c r="T47" s="22" t="s">
        <v>783</v>
      </c>
      <c r="U47" s="13">
        <v>54.54545454545454</v>
      </c>
      <c r="V47" s="13" t="s">
        <v>786</v>
      </c>
      <c r="W47" s="13" t="s">
        <v>384</v>
      </c>
      <c r="X47" s="13" t="s">
        <v>140</v>
      </c>
      <c r="Y47" s="13" t="s">
        <v>140</v>
      </c>
      <c r="Z47" s="13" t="s">
        <v>143</v>
      </c>
      <c r="AA47" s="13" t="s">
        <v>140</v>
      </c>
      <c r="AB47" s="13">
        <v>66.666666666666657</v>
      </c>
      <c r="AC47" s="13" t="s">
        <v>167</v>
      </c>
      <c r="AD47" s="13" t="s">
        <v>786</v>
      </c>
      <c r="AE47" s="13" t="s">
        <v>263</v>
      </c>
      <c r="AF47" s="13" t="s">
        <v>140</v>
      </c>
      <c r="AG47" s="13">
        <v>3</v>
      </c>
      <c r="AH47" s="13" t="s">
        <v>443</v>
      </c>
      <c r="AI47" s="13" t="s">
        <v>1036</v>
      </c>
      <c r="AJ47" s="13" t="s">
        <v>815</v>
      </c>
      <c r="AK47" s="13" t="s">
        <v>384</v>
      </c>
      <c r="AL47" s="53" t="s">
        <v>140</v>
      </c>
      <c r="AM47" s="13" t="s">
        <v>836</v>
      </c>
      <c r="AN47" s="13" t="s">
        <v>837</v>
      </c>
      <c r="AO47" s="13" t="s">
        <v>191</v>
      </c>
      <c r="AP47" s="13" t="s">
        <v>384</v>
      </c>
      <c r="AQ47" s="13" t="s">
        <v>140</v>
      </c>
      <c r="AR47" s="13" t="s">
        <v>141</v>
      </c>
    </row>
    <row r="48" spans="1:44" x14ac:dyDescent="0.3">
      <c r="A48" s="4">
        <v>54</v>
      </c>
      <c r="B48" s="4" t="s">
        <v>202</v>
      </c>
      <c r="C48" s="13" t="s">
        <v>695</v>
      </c>
      <c r="D48" s="13" t="s">
        <v>146</v>
      </c>
      <c r="E48" s="13" t="s">
        <v>826</v>
      </c>
      <c r="F48" s="9" t="s">
        <v>672</v>
      </c>
      <c r="G48" s="13" t="s">
        <v>1055</v>
      </c>
      <c r="H48" s="13">
        <v>3</v>
      </c>
      <c r="I48" s="13" t="s">
        <v>1067</v>
      </c>
      <c r="J48" s="13" t="s">
        <v>141</v>
      </c>
      <c r="K48" s="4" t="s">
        <v>202</v>
      </c>
      <c r="L48" s="20" t="s">
        <v>153</v>
      </c>
      <c r="M48" s="13" t="s">
        <v>830</v>
      </c>
      <c r="N48" s="13" t="s">
        <v>834</v>
      </c>
      <c r="O48" s="13" t="s">
        <v>625</v>
      </c>
      <c r="P48" s="13" t="s">
        <v>139</v>
      </c>
      <c r="Q48" s="13" t="s">
        <v>783</v>
      </c>
      <c r="R48" s="12">
        <v>1.7467248908296942</v>
      </c>
      <c r="S48" s="22" t="s">
        <v>274</v>
      </c>
      <c r="T48" s="22" t="s">
        <v>783</v>
      </c>
      <c r="U48" s="13">
        <v>100</v>
      </c>
      <c r="V48" s="13" t="s">
        <v>787</v>
      </c>
      <c r="W48" s="4" t="s">
        <v>202</v>
      </c>
      <c r="X48" s="4" t="s">
        <v>140</v>
      </c>
      <c r="Y48" s="20" t="s">
        <v>141</v>
      </c>
      <c r="Z48" s="4"/>
      <c r="AA48" s="4" t="s">
        <v>185</v>
      </c>
      <c r="AB48" s="4"/>
      <c r="AC48" s="13" t="s">
        <v>555</v>
      </c>
      <c r="AD48" s="13" t="s">
        <v>786</v>
      </c>
      <c r="AE48" s="4"/>
      <c r="AF48" s="13" t="s">
        <v>140</v>
      </c>
      <c r="AG48" s="13">
        <v>1</v>
      </c>
      <c r="AH48" s="13" t="s">
        <v>300</v>
      </c>
      <c r="AI48" s="13" t="s">
        <v>1036</v>
      </c>
      <c r="AJ48" s="13" t="s">
        <v>812</v>
      </c>
      <c r="AK48" s="4" t="s">
        <v>202</v>
      </c>
      <c r="AL48" s="53" t="s">
        <v>140</v>
      </c>
      <c r="AM48" s="22" t="s">
        <v>794</v>
      </c>
      <c r="AN48" s="13" t="s">
        <v>794</v>
      </c>
      <c r="AO48" s="4" t="s">
        <v>145</v>
      </c>
      <c r="AP48" s="4" t="s">
        <v>202</v>
      </c>
      <c r="AQ48" s="20" t="s">
        <v>140</v>
      </c>
      <c r="AR48" s="4" t="s">
        <v>141</v>
      </c>
    </row>
    <row r="49" spans="1:44" s="13" customFormat="1" x14ac:dyDescent="0.3">
      <c r="A49" s="13">
        <v>228</v>
      </c>
      <c r="B49" s="13" t="s">
        <v>447</v>
      </c>
      <c r="C49" s="13" t="s">
        <v>687</v>
      </c>
      <c r="D49" s="13" t="s">
        <v>319</v>
      </c>
      <c r="E49" s="13" t="s">
        <v>826</v>
      </c>
      <c r="F49" s="9" t="s">
        <v>675</v>
      </c>
      <c r="G49" s="13" t="s">
        <v>1055</v>
      </c>
      <c r="H49" s="13">
        <v>7.6</v>
      </c>
      <c r="I49" s="13" t="s">
        <v>1069</v>
      </c>
      <c r="J49" s="13" t="s">
        <v>140</v>
      </c>
      <c r="K49" s="13" t="s">
        <v>447</v>
      </c>
      <c r="L49" s="13" t="s">
        <v>153</v>
      </c>
      <c r="M49" s="13" t="s">
        <v>828</v>
      </c>
      <c r="N49" s="13" t="s">
        <v>833</v>
      </c>
      <c r="O49" s="13" t="s">
        <v>399</v>
      </c>
      <c r="P49" s="13" t="s">
        <v>139</v>
      </c>
      <c r="Q49" s="13" t="s">
        <v>786</v>
      </c>
      <c r="R49" s="12">
        <v>38.364779874213838</v>
      </c>
      <c r="S49" s="13" t="s">
        <v>372</v>
      </c>
      <c r="T49" s="13" t="s">
        <v>783</v>
      </c>
      <c r="U49" s="13">
        <v>55.454545454545453</v>
      </c>
      <c r="V49" s="13" t="s">
        <v>786</v>
      </c>
      <c r="W49" s="13" t="s">
        <v>447</v>
      </c>
      <c r="X49" s="13" t="s">
        <v>140</v>
      </c>
      <c r="Y49" s="13" t="s">
        <v>140</v>
      </c>
      <c r="Z49" s="13" t="s">
        <v>155</v>
      </c>
      <c r="AA49" s="13" t="s">
        <v>140</v>
      </c>
      <c r="AB49" s="13">
        <v>30</v>
      </c>
      <c r="AC49" s="13" t="s">
        <v>379</v>
      </c>
      <c r="AD49" s="13" t="s">
        <v>786</v>
      </c>
      <c r="AE49" s="13" t="s">
        <v>164</v>
      </c>
      <c r="AF49" s="13" t="s">
        <v>140</v>
      </c>
      <c r="AG49" s="13">
        <v>6</v>
      </c>
      <c r="AH49" s="13" t="s">
        <v>633</v>
      </c>
      <c r="AI49" s="13" t="s">
        <v>1036</v>
      </c>
      <c r="AJ49" s="13" t="s">
        <v>815</v>
      </c>
      <c r="AK49" s="13" t="s">
        <v>447</v>
      </c>
      <c r="AL49" s="53" t="s">
        <v>140</v>
      </c>
      <c r="AM49" s="13" t="s">
        <v>838</v>
      </c>
      <c r="AN49" s="13" t="s">
        <v>794</v>
      </c>
      <c r="AO49" s="13" t="s">
        <v>145</v>
      </c>
      <c r="AP49" s="13" t="s">
        <v>447</v>
      </c>
      <c r="AQ49" s="13" t="s">
        <v>140</v>
      </c>
      <c r="AR49" s="13" t="s">
        <v>141</v>
      </c>
    </row>
    <row r="50" spans="1:44" s="13" customFormat="1" x14ac:dyDescent="0.3">
      <c r="A50" s="13">
        <v>288</v>
      </c>
      <c r="B50" s="13" t="s">
        <v>610</v>
      </c>
      <c r="C50" s="13" t="s">
        <v>691</v>
      </c>
      <c r="D50" s="22" t="s">
        <v>540</v>
      </c>
      <c r="E50" s="13" t="s">
        <v>826</v>
      </c>
      <c r="F50" s="9" t="s">
        <v>674</v>
      </c>
      <c r="G50" s="13" t="s">
        <v>1055</v>
      </c>
      <c r="H50" s="13">
        <v>5.0879120879120876</v>
      </c>
      <c r="I50" s="13" t="s">
        <v>1068</v>
      </c>
      <c r="J50" s="13" t="s">
        <v>140</v>
      </c>
      <c r="K50" s="13" t="s">
        <v>610</v>
      </c>
      <c r="L50" s="13" t="s">
        <v>137</v>
      </c>
      <c r="M50" s="13" t="s">
        <v>831</v>
      </c>
      <c r="N50" s="13" t="s">
        <v>834</v>
      </c>
      <c r="O50" s="13" t="s">
        <v>407</v>
      </c>
      <c r="P50" s="13" t="s">
        <v>139</v>
      </c>
      <c r="Q50" s="13" t="s">
        <v>786</v>
      </c>
      <c r="R50" s="12">
        <v>35.587188612099645</v>
      </c>
      <c r="S50" s="13" t="s">
        <v>503</v>
      </c>
      <c r="T50" s="13" t="s">
        <v>783</v>
      </c>
      <c r="U50" s="13">
        <v>65.359477124183002</v>
      </c>
      <c r="V50" s="13" t="s">
        <v>786</v>
      </c>
      <c r="W50" s="13" t="s">
        <v>610</v>
      </c>
      <c r="X50" s="13" t="s">
        <v>141</v>
      </c>
      <c r="Y50" s="13" t="s">
        <v>141</v>
      </c>
      <c r="AA50" s="13" t="s">
        <v>140</v>
      </c>
      <c r="AB50" s="13">
        <v>4.395604395604396</v>
      </c>
      <c r="AC50" s="13" t="s">
        <v>326</v>
      </c>
      <c r="AD50" s="13" t="s">
        <v>786</v>
      </c>
      <c r="AE50" s="13" t="s">
        <v>164</v>
      </c>
      <c r="AF50" s="13" t="s">
        <v>140</v>
      </c>
      <c r="AG50" s="13">
        <v>3</v>
      </c>
      <c r="AH50" s="14" t="s">
        <v>241</v>
      </c>
      <c r="AI50" s="13" t="s">
        <v>1036</v>
      </c>
      <c r="AJ50" s="13" t="s">
        <v>812</v>
      </c>
      <c r="AK50" s="13" t="s">
        <v>610</v>
      </c>
      <c r="AL50" s="53" t="s">
        <v>140</v>
      </c>
      <c r="AM50" s="13" t="s">
        <v>836</v>
      </c>
      <c r="AN50" s="13" t="s">
        <v>838</v>
      </c>
      <c r="AO50" s="13" t="s">
        <v>191</v>
      </c>
      <c r="AP50" s="13" t="s">
        <v>610</v>
      </c>
      <c r="AQ50" s="13" t="s">
        <v>141</v>
      </c>
      <c r="AR50" s="13" t="s">
        <v>141</v>
      </c>
    </row>
    <row r="51" spans="1:44" x14ac:dyDescent="0.3">
      <c r="A51" s="13">
        <v>49</v>
      </c>
      <c r="B51" s="13" t="s">
        <v>192</v>
      </c>
      <c r="C51" s="13" t="s">
        <v>688</v>
      </c>
      <c r="D51" s="22" t="s">
        <v>346</v>
      </c>
      <c r="E51" s="13" t="s">
        <v>826</v>
      </c>
      <c r="F51" s="9" t="s">
        <v>674</v>
      </c>
      <c r="G51" s="13" t="s">
        <v>1055</v>
      </c>
      <c r="H51" s="13">
        <v>2</v>
      </c>
      <c r="I51" s="13" t="s">
        <v>1067</v>
      </c>
      <c r="J51" s="13" t="s">
        <v>141</v>
      </c>
      <c r="K51" s="13" t="s">
        <v>192</v>
      </c>
      <c r="L51" s="13" t="s">
        <v>153</v>
      </c>
      <c r="M51" s="13" t="s">
        <v>830</v>
      </c>
      <c r="N51" s="13" t="s">
        <v>833</v>
      </c>
      <c r="O51" s="13" t="s">
        <v>135</v>
      </c>
      <c r="P51" s="13" t="s">
        <v>161</v>
      </c>
      <c r="Q51" s="13" t="s">
        <v>784</v>
      </c>
      <c r="R51" s="12">
        <v>7.9207920792079207</v>
      </c>
      <c r="S51" s="13" t="s">
        <v>577</v>
      </c>
      <c r="T51" s="13" t="s">
        <v>783</v>
      </c>
      <c r="U51" s="13">
        <v>53.333333333333336</v>
      </c>
      <c r="V51" s="13" t="s">
        <v>786</v>
      </c>
      <c r="W51" s="13" t="s">
        <v>192</v>
      </c>
      <c r="X51" s="13" t="s">
        <v>140</v>
      </c>
      <c r="Y51" s="13" t="s">
        <v>141</v>
      </c>
      <c r="AA51" s="13" t="s">
        <v>141</v>
      </c>
      <c r="AC51" s="13" t="s">
        <v>562</v>
      </c>
      <c r="AD51" s="13" t="s">
        <v>786</v>
      </c>
      <c r="AF51" s="13" t="s">
        <v>140</v>
      </c>
      <c r="AG51" s="13">
        <v>2</v>
      </c>
      <c r="AH51" s="13" t="s">
        <v>461</v>
      </c>
      <c r="AI51" s="13" t="s">
        <v>1036</v>
      </c>
      <c r="AJ51" s="13" t="s">
        <v>812</v>
      </c>
      <c r="AK51" s="13" t="s">
        <v>192</v>
      </c>
      <c r="AL51" s="53" t="s">
        <v>140</v>
      </c>
      <c r="AM51" s="13" t="s">
        <v>836</v>
      </c>
      <c r="AN51" s="13" t="s">
        <v>794</v>
      </c>
      <c r="AO51" s="13" t="s">
        <v>196</v>
      </c>
      <c r="AP51" s="13" t="s">
        <v>192</v>
      </c>
      <c r="AQ51" s="13" t="s">
        <v>141</v>
      </c>
      <c r="AR51" s="13" t="s">
        <v>141</v>
      </c>
    </row>
    <row r="52" spans="1:44" s="13" customFormat="1" x14ac:dyDescent="0.3">
      <c r="A52" s="13">
        <v>169</v>
      </c>
      <c r="B52" s="13" t="s">
        <v>342</v>
      </c>
      <c r="C52" s="13" t="s">
        <v>686</v>
      </c>
      <c r="D52" s="13" t="s">
        <v>474</v>
      </c>
      <c r="E52" s="13" t="s">
        <v>826</v>
      </c>
      <c r="F52" s="9" t="s">
        <v>673</v>
      </c>
      <c r="G52" s="13" t="s">
        <v>1055</v>
      </c>
      <c r="H52" s="13">
        <v>2.0303030303030303</v>
      </c>
      <c r="I52" s="13" t="s">
        <v>1067</v>
      </c>
      <c r="J52" s="13" t="s">
        <v>140</v>
      </c>
      <c r="K52" s="13" t="s">
        <v>342</v>
      </c>
      <c r="L52" s="13" t="s">
        <v>153</v>
      </c>
      <c r="M52" s="13" t="s">
        <v>829</v>
      </c>
      <c r="N52" s="13" t="s">
        <v>832</v>
      </c>
      <c r="O52" s="13" t="s">
        <v>474</v>
      </c>
      <c r="P52" s="13" t="s">
        <v>161</v>
      </c>
      <c r="Q52" s="13" t="s">
        <v>786</v>
      </c>
      <c r="R52" s="12">
        <v>14.17910447761194</v>
      </c>
      <c r="S52" s="13" t="s">
        <v>201</v>
      </c>
      <c r="T52" s="13" t="s">
        <v>783</v>
      </c>
      <c r="U52" s="13">
        <v>22.352941176470591</v>
      </c>
      <c r="V52" s="13" t="s">
        <v>784</v>
      </c>
      <c r="W52" s="13" t="s">
        <v>342</v>
      </c>
      <c r="X52" s="13" t="s">
        <v>141</v>
      </c>
      <c r="Y52" s="13" t="s">
        <v>140</v>
      </c>
      <c r="Z52" s="13" t="s">
        <v>155</v>
      </c>
      <c r="AA52" s="13" t="s">
        <v>140</v>
      </c>
      <c r="AB52" s="13">
        <v>1.5151515151515151</v>
      </c>
      <c r="AC52" s="13" t="s">
        <v>821</v>
      </c>
      <c r="AD52" s="13" t="s">
        <v>786</v>
      </c>
      <c r="AE52" s="13" t="s">
        <v>263</v>
      </c>
      <c r="AF52" s="13" t="s">
        <v>140</v>
      </c>
      <c r="AG52" s="13">
        <v>3</v>
      </c>
      <c r="AH52" s="22" t="s">
        <v>274</v>
      </c>
      <c r="AI52" s="13" t="s">
        <v>1036</v>
      </c>
      <c r="AJ52" s="13" t="s">
        <v>812</v>
      </c>
      <c r="AK52" s="13" t="s">
        <v>342</v>
      </c>
      <c r="AL52" s="53" t="s">
        <v>185</v>
      </c>
      <c r="AM52" s="13" t="s">
        <v>836</v>
      </c>
      <c r="AN52" s="13" t="s">
        <v>838</v>
      </c>
      <c r="AO52" s="13" t="s">
        <v>191</v>
      </c>
      <c r="AP52" s="13" t="s">
        <v>342</v>
      </c>
      <c r="AQ52" s="13" t="s">
        <v>141</v>
      </c>
      <c r="AR52" s="13" t="s">
        <v>141</v>
      </c>
    </row>
    <row r="53" spans="1:44" x14ac:dyDescent="0.3">
      <c r="A53" s="13">
        <v>303</v>
      </c>
      <c r="B53" s="13" t="s">
        <v>644</v>
      </c>
      <c r="C53" s="13" t="s">
        <v>693</v>
      </c>
      <c r="D53" s="13" t="s">
        <v>411</v>
      </c>
      <c r="E53" s="13" t="s">
        <v>826</v>
      </c>
      <c r="F53" s="9" t="s">
        <v>672</v>
      </c>
      <c r="G53" s="22" t="s">
        <v>1057</v>
      </c>
      <c r="J53" s="13" t="s">
        <v>141</v>
      </c>
      <c r="K53" s="13" t="s">
        <v>644</v>
      </c>
      <c r="L53" s="13" t="s">
        <v>153</v>
      </c>
      <c r="M53" s="13" t="s">
        <v>776</v>
      </c>
      <c r="N53" s="13" t="s">
        <v>778</v>
      </c>
      <c r="O53" s="13" t="s">
        <v>568</v>
      </c>
      <c r="P53" s="13" t="s">
        <v>161</v>
      </c>
      <c r="Q53" s="13" t="s">
        <v>786</v>
      </c>
      <c r="R53" s="12">
        <v>8.695652173913043</v>
      </c>
      <c r="S53" s="13" t="s">
        <v>407</v>
      </c>
      <c r="T53" s="13" t="s">
        <v>783</v>
      </c>
      <c r="U53" s="13">
        <v>16</v>
      </c>
      <c r="V53" s="13" t="s">
        <v>784</v>
      </c>
      <c r="W53" s="13" t="s">
        <v>644</v>
      </c>
      <c r="X53" s="13" t="s">
        <v>140</v>
      </c>
      <c r="Y53" s="13" t="s">
        <v>141</v>
      </c>
      <c r="AA53" s="13" t="s">
        <v>141</v>
      </c>
      <c r="AC53" s="13" t="s">
        <v>519</v>
      </c>
      <c r="AD53" s="13" t="s">
        <v>786</v>
      </c>
      <c r="AF53" s="13" t="s">
        <v>141</v>
      </c>
      <c r="AG53" s="13">
        <v>0</v>
      </c>
      <c r="AH53" s="13" t="s">
        <v>335</v>
      </c>
      <c r="AI53" s="13" t="s">
        <v>1036</v>
      </c>
      <c r="AK53" s="13" t="s">
        <v>644</v>
      </c>
      <c r="AL53" s="53" t="s">
        <v>185</v>
      </c>
      <c r="AM53" s="13" t="s">
        <v>794</v>
      </c>
      <c r="AN53" s="13" t="s">
        <v>794</v>
      </c>
      <c r="AO53" s="13" t="s">
        <v>196</v>
      </c>
      <c r="AP53" s="13" t="s">
        <v>644</v>
      </c>
      <c r="AQ53" s="13" t="s">
        <v>184</v>
      </c>
      <c r="AR53" s="13" t="s">
        <v>141</v>
      </c>
    </row>
    <row r="54" spans="1:44" s="13" customFormat="1" x14ac:dyDescent="0.3">
      <c r="A54" s="13">
        <v>137</v>
      </c>
      <c r="B54" s="13" t="s">
        <v>293</v>
      </c>
      <c r="C54" s="13" t="s">
        <v>686</v>
      </c>
      <c r="D54" s="13" t="s">
        <v>640</v>
      </c>
      <c r="E54" s="13" t="s">
        <v>826</v>
      </c>
      <c r="F54" s="9" t="s">
        <v>673</v>
      </c>
      <c r="G54" s="13" t="s">
        <v>1058</v>
      </c>
      <c r="J54" s="13" t="s">
        <v>141</v>
      </c>
      <c r="K54" s="13" t="s">
        <v>293</v>
      </c>
      <c r="L54" s="13" t="s">
        <v>153</v>
      </c>
      <c r="M54" s="13" t="s">
        <v>829</v>
      </c>
      <c r="N54" s="13" t="s">
        <v>778</v>
      </c>
      <c r="O54" s="13" t="s">
        <v>523</v>
      </c>
      <c r="P54" s="13" t="s">
        <v>161</v>
      </c>
      <c r="Q54" s="13" t="s">
        <v>783</v>
      </c>
      <c r="R54" s="12">
        <v>1.9047619047619049</v>
      </c>
      <c r="S54" s="13" t="s">
        <v>311</v>
      </c>
      <c r="T54" s="13" t="s">
        <v>783</v>
      </c>
      <c r="U54" s="13">
        <v>20</v>
      </c>
      <c r="V54" s="13" t="s">
        <v>784</v>
      </c>
      <c r="W54" s="13" t="s">
        <v>293</v>
      </c>
      <c r="X54" s="13" t="s">
        <v>141</v>
      </c>
      <c r="Y54" s="13" t="s">
        <v>141</v>
      </c>
      <c r="AA54" s="22" t="s">
        <v>141</v>
      </c>
      <c r="AC54" s="22" t="s">
        <v>658</v>
      </c>
      <c r="AD54" s="22" t="s">
        <v>786</v>
      </c>
      <c r="AF54" s="13" t="s">
        <v>141</v>
      </c>
      <c r="AG54" s="13">
        <v>0</v>
      </c>
      <c r="AH54" s="13" t="s">
        <v>508</v>
      </c>
      <c r="AI54" s="13" t="s">
        <v>1036</v>
      </c>
      <c r="AJ54" s="13" t="s">
        <v>812</v>
      </c>
      <c r="AK54" s="13" t="s">
        <v>293</v>
      </c>
      <c r="AL54" s="53" t="s">
        <v>141</v>
      </c>
      <c r="AM54" s="13" t="s">
        <v>794</v>
      </c>
      <c r="AN54" s="13" t="s">
        <v>794</v>
      </c>
      <c r="AO54" s="13" t="s">
        <v>196</v>
      </c>
      <c r="AP54" s="13" t="s">
        <v>293</v>
      </c>
      <c r="AQ54" s="13" t="s">
        <v>141</v>
      </c>
      <c r="AR54" s="13" t="s">
        <v>141</v>
      </c>
    </row>
    <row r="55" spans="1:44" s="22" customFormat="1" x14ac:dyDescent="0.3">
      <c r="A55" s="22">
        <v>238</v>
      </c>
      <c r="B55" s="22" t="s">
        <v>493</v>
      </c>
      <c r="C55" s="13" t="s">
        <v>692</v>
      </c>
      <c r="D55" s="13" t="s">
        <v>544</v>
      </c>
      <c r="E55" s="13" t="s">
        <v>826</v>
      </c>
      <c r="F55" s="25" t="s">
        <v>672</v>
      </c>
      <c r="G55" s="22" t="s">
        <v>1057</v>
      </c>
      <c r="H55" s="13"/>
      <c r="I55" s="13"/>
      <c r="J55" s="13" t="s">
        <v>141</v>
      </c>
      <c r="K55" s="22" t="s">
        <v>493</v>
      </c>
      <c r="L55" s="22" t="s">
        <v>137</v>
      </c>
      <c r="M55" s="22" t="s">
        <v>830</v>
      </c>
      <c r="N55" s="22" t="s">
        <v>832</v>
      </c>
      <c r="O55" s="13" t="s">
        <v>599</v>
      </c>
      <c r="P55" s="13" t="s">
        <v>161</v>
      </c>
      <c r="Q55" s="22" t="s">
        <v>786</v>
      </c>
      <c r="R55" s="23">
        <v>24.390243902439025</v>
      </c>
      <c r="S55" s="22" t="s">
        <v>226</v>
      </c>
      <c r="T55" s="22" t="s">
        <v>784</v>
      </c>
      <c r="U55" s="22">
        <v>46.511627906976742</v>
      </c>
      <c r="V55" s="22" t="s">
        <v>785</v>
      </c>
      <c r="W55" s="22" t="s">
        <v>493</v>
      </c>
      <c r="X55" s="22" t="s">
        <v>140</v>
      </c>
      <c r="Y55" s="22" t="s">
        <v>140</v>
      </c>
      <c r="Z55" s="22" t="s">
        <v>162</v>
      </c>
      <c r="AA55" s="29" t="s">
        <v>141</v>
      </c>
      <c r="AB55" s="29"/>
      <c r="AC55" s="13" t="s">
        <v>286</v>
      </c>
      <c r="AD55" s="13" t="s">
        <v>787</v>
      </c>
      <c r="AE55" s="29"/>
      <c r="AF55" s="13" t="s">
        <v>141</v>
      </c>
      <c r="AG55" s="13">
        <v>0</v>
      </c>
      <c r="AH55" s="13" t="s">
        <v>372</v>
      </c>
      <c r="AI55" s="13" t="s">
        <v>1036</v>
      </c>
      <c r="AJ55" s="19" t="s">
        <v>816</v>
      </c>
      <c r="AK55" s="22" t="s">
        <v>493</v>
      </c>
      <c r="AL55" s="54" t="s">
        <v>140</v>
      </c>
      <c r="AM55" s="22" t="s">
        <v>794</v>
      </c>
      <c r="AN55" s="22" t="s">
        <v>794</v>
      </c>
      <c r="AO55" s="22" t="s">
        <v>191</v>
      </c>
      <c r="AP55" s="22" t="s">
        <v>493</v>
      </c>
      <c r="AQ55" s="22" t="s">
        <v>140</v>
      </c>
      <c r="AR55" s="22" t="s">
        <v>141</v>
      </c>
    </row>
    <row r="56" spans="1:44" x14ac:dyDescent="0.3">
      <c r="A56" s="13">
        <v>293</v>
      </c>
      <c r="B56" s="13" t="s">
        <v>614</v>
      </c>
      <c r="C56" s="13" t="s">
        <v>691</v>
      </c>
      <c r="D56" s="13" t="s">
        <v>212</v>
      </c>
      <c r="E56" s="13" t="s">
        <v>826</v>
      </c>
      <c r="F56" s="9" t="s">
        <v>674</v>
      </c>
      <c r="G56" s="22" t="s">
        <v>1057</v>
      </c>
      <c r="J56" s="13" t="s">
        <v>141</v>
      </c>
      <c r="K56" s="13" t="s">
        <v>614</v>
      </c>
      <c r="L56" s="13" t="s">
        <v>137</v>
      </c>
      <c r="M56" s="13" t="s">
        <v>830</v>
      </c>
      <c r="N56" s="13" t="s">
        <v>834</v>
      </c>
      <c r="O56" s="13" t="s">
        <v>175</v>
      </c>
      <c r="P56" s="13" t="s">
        <v>161</v>
      </c>
      <c r="Q56" s="13" t="s">
        <v>786</v>
      </c>
      <c r="R56" s="12">
        <v>9.8130841121495322</v>
      </c>
      <c r="S56" s="13" t="s">
        <v>474</v>
      </c>
      <c r="T56" s="13" t="s">
        <v>784</v>
      </c>
      <c r="U56" s="13">
        <v>13.375796178343949</v>
      </c>
      <c r="V56" s="13" t="s">
        <v>784</v>
      </c>
      <c r="W56" s="13" t="s">
        <v>614</v>
      </c>
      <c r="X56" s="13" t="s">
        <v>140</v>
      </c>
      <c r="Y56" s="13" t="s">
        <v>141</v>
      </c>
      <c r="AA56" s="13" t="s">
        <v>141</v>
      </c>
      <c r="AC56" s="22" t="s">
        <v>823</v>
      </c>
      <c r="AD56" s="22" t="s">
        <v>787</v>
      </c>
      <c r="AF56" s="13" t="s">
        <v>141</v>
      </c>
      <c r="AG56" s="13">
        <v>0</v>
      </c>
      <c r="AH56" s="13" t="s">
        <v>625</v>
      </c>
      <c r="AI56" s="13" t="s">
        <v>1036</v>
      </c>
      <c r="AK56" s="13" t="s">
        <v>614</v>
      </c>
      <c r="AL56" s="53" t="s">
        <v>141</v>
      </c>
      <c r="AM56" s="13" t="s">
        <v>794</v>
      </c>
      <c r="AN56" s="13" t="s">
        <v>794</v>
      </c>
      <c r="AO56" s="13" t="s">
        <v>245</v>
      </c>
      <c r="AP56" s="13" t="s">
        <v>614</v>
      </c>
      <c r="AQ56" s="13" t="s">
        <v>141</v>
      </c>
      <c r="AR56" s="13" t="s">
        <v>141</v>
      </c>
    </row>
    <row r="57" spans="1:44" s="13" customFormat="1" x14ac:dyDescent="0.3">
      <c r="A57" s="13">
        <v>104</v>
      </c>
      <c r="B57" s="13" t="s">
        <v>167</v>
      </c>
      <c r="C57" s="13" t="s">
        <v>695</v>
      </c>
      <c r="D57" s="13" t="s">
        <v>384</v>
      </c>
      <c r="E57" s="13" t="s">
        <v>826</v>
      </c>
      <c r="F57" s="9" t="s">
        <v>672</v>
      </c>
      <c r="G57" s="13" t="s">
        <v>1055</v>
      </c>
      <c r="H57" s="13">
        <v>5.496666666666667</v>
      </c>
      <c r="I57" s="13" t="s">
        <v>1068</v>
      </c>
      <c r="J57" s="13" t="s">
        <v>140</v>
      </c>
      <c r="K57" s="13" t="s">
        <v>167</v>
      </c>
      <c r="L57" s="13" t="s">
        <v>137</v>
      </c>
      <c r="M57" s="13" t="s">
        <v>831</v>
      </c>
      <c r="N57" s="13" t="s">
        <v>833</v>
      </c>
      <c r="O57" s="4" t="s">
        <v>202</v>
      </c>
      <c r="P57" s="20" t="s">
        <v>161</v>
      </c>
      <c r="Q57" s="13" t="s">
        <v>783</v>
      </c>
      <c r="R57" s="12">
        <v>1.7421602787456445</v>
      </c>
      <c r="S57" s="13" t="s">
        <v>523</v>
      </c>
      <c r="T57" s="13" t="s">
        <v>784</v>
      </c>
      <c r="U57" s="13">
        <v>100</v>
      </c>
      <c r="V57" s="13" t="s">
        <v>787</v>
      </c>
      <c r="W57" s="13" t="s">
        <v>167</v>
      </c>
      <c r="X57" s="13" t="s">
        <v>140</v>
      </c>
      <c r="Y57" s="13" t="s">
        <v>141</v>
      </c>
      <c r="AA57" s="13" t="s">
        <v>140</v>
      </c>
      <c r="AB57" s="13">
        <v>58.333333333333336</v>
      </c>
      <c r="AC57" s="13" t="s">
        <v>586</v>
      </c>
      <c r="AE57" s="13" t="s">
        <v>164</v>
      </c>
      <c r="AF57" s="13" t="s">
        <v>140</v>
      </c>
      <c r="AG57" s="13">
        <v>2</v>
      </c>
      <c r="AH57" s="13" t="s">
        <v>247</v>
      </c>
      <c r="AI57" s="13" t="s">
        <v>1036</v>
      </c>
      <c r="AJ57" s="16" t="s">
        <v>813</v>
      </c>
      <c r="AK57" s="13" t="s">
        <v>167</v>
      </c>
      <c r="AL57" s="53" t="s">
        <v>140</v>
      </c>
      <c r="AM57" s="13" t="s">
        <v>838</v>
      </c>
      <c r="AN57" s="13" t="s">
        <v>838</v>
      </c>
      <c r="AO57" s="13" t="s">
        <v>196</v>
      </c>
      <c r="AP57" s="13" t="s">
        <v>167</v>
      </c>
      <c r="AQ57" s="13" t="s">
        <v>140</v>
      </c>
      <c r="AR57" s="13" t="s">
        <v>141</v>
      </c>
    </row>
    <row r="58" spans="1:44" s="13" customFormat="1" x14ac:dyDescent="0.3">
      <c r="A58" s="13">
        <v>262</v>
      </c>
      <c r="B58" s="13" t="s">
        <v>555</v>
      </c>
      <c r="C58" s="13" t="s">
        <v>684</v>
      </c>
      <c r="D58" s="13" t="s">
        <v>447</v>
      </c>
      <c r="E58" s="13" t="s">
        <v>826</v>
      </c>
      <c r="F58" s="9" t="s">
        <v>673</v>
      </c>
      <c r="G58" s="13" t="s">
        <v>1055</v>
      </c>
      <c r="H58" s="13">
        <v>6.9319047619047618</v>
      </c>
      <c r="I58" s="13" t="s">
        <v>1069</v>
      </c>
      <c r="J58" s="13" t="s">
        <v>140</v>
      </c>
      <c r="K58" s="13" t="s">
        <v>555</v>
      </c>
      <c r="L58" s="13" t="s">
        <v>137</v>
      </c>
      <c r="M58" s="13" t="s">
        <v>830</v>
      </c>
      <c r="N58" s="13" t="s">
        <v>833</v>
      </c>
      <c r="O58" s="13" t="s">
        <v>447</v>
      </c>
      <c r="P58" s="13" t="s">
        <v>161</v>
      </c>
      <c r="Q58" s="13" t="s">
        <v>785</v>
      </c>
      <c r="R58" s="12">
        <v>14.522821576763487</v>
      </c>
      <c r="S58" s="13" t="s">
        <v>217</v>
      </c>
      <c r="T58" s="13" t="s">
        <v>784</v>
      </c>
      <c r="U58" s="13">
        <v>41.666666666666671</v>
      </c>
      <c r="V58" s="13" t="s">
        <v>785</v>
      </c>
      <c r="W58" s="13" t="s">
        <v>555</v>
      </c>
      <c r="X58" s="13" t="s">
        <v>140</v>
      </c>
      <c r="Y58" s="13" t="s">
        <v>141</v>
      </c>
      <c r="AA58" s="13" t="s">
        <v>140</v>
      </c>
      <c r="AB58" s="13">
        <v>63.095238095238095</v>
      </c>
      <c r="AC58" s="22" t="s">
        <v>592</v>
      </c>
      <c r="AD58" s="22"/>
      <c r="AE58" s="13" t="s">
        <v>263</v>
      </c>
      <c r="AF58" s="13" t="s">
        <v>140</v>
      </c>
      <c r="AG58" s="13">
        <v>4</v>
      </c>
      <c r="AH58" s="13" t="s">
        <v>577</v>
      </c>
      <c r="AI58" s="13" t="s">
        <v>1036</v>
      </c>
      <c r="AJ58" s="17" t="s">
        <v>814</v>
      </c>
      <c r="AK58" s="13" t="s">
        <v>555</v>
      </c>
      <c r="AL58" s="53" t="s">
        <v>141</v>
      </c>
      <c r="AM58" s="13" t="s">
        <v>838</v>
      </c>
      <c r="AN58" s="13" t="s">
        <v>794</v>
      </c>
      <c r="AO58" s="13" t="s">
        <v>245</v>
      </c>
      <c r="AP58" s="13" t="s">
        <v>555</v>
      </c>
      <c r="AQ58" s="13" t="s">
        <v>140</v>
      </c>
      <c r="AR58" s="13" t="s">
        <v>141</v>
      </c>
    </row>
    <row r="59" spans="1:44" s="13" customFormat="1" x14ac:dyDescent="0.3">
      <c r="A59" s="13">
        <v>96</v>
      </c>
      <c r="B59" s="13" t="s">
        <v>259</v>
      </c>
      <c r="C59" s="13" t="s">
        <v>688</v>
      </c>
      <c r="D59" s="13" t="s">
        <v>610</v>
      </c>
      <c r="E59" s="13" t="s">
        <v>826</v>
      </c>
      <c r="F59" s="9" t="s">
        <v>674</v>
      </c>
      <c r="G59" s="13" t="s">
        <v>1055</v>
      </c>
      <c r="H59" s="13">
        <v>5.6315789473684212</v>
      </c>
      <c r="I59" s="13" t="s">
        <v>1068</v>
      </c>
      <c r="J59" s="13" t="s">
        <v>140</v>
      </c>
      <c r="K59" s="13" t="s">
        <v>259</v>
      </c>
      <c r="L59" s="13" t="s">
        <v>153</v>
      </c>
      <c r="M59" s="13" t="s">
        <v>828</v>
      </c>
      <c r="N59" s="13" t="s">
        <v>832</v>
      </c>
      <c r="O59" s="13" t="s">
        <v>610</v>
      </c>
      <c r="P59" s="13" t="s">
        <v>161</v>
      </c>
      <c r="Q59" s="13" t="s">
        <v>785</v>
      </c>
      <c r="R59" s="12">
        <v>38.15789473684211</v>
      </c>
      <c r="S59" s="4" t="s">
        <v>429</v>
      </c>
      <c r="T59" s="13" t="s">
        <v>784</v>
      </c>
      <c r="U59" s="13">
        <v>100</v>
      </c>
      <c r="V59" s="13" t="s">
        <v>787</v>
      </c>
      <c r="W59" s="13" t="s">
        <v>259</v>
      </c>
      <c r="X59" s="13" t="s">
        <v>140</v>
      </c>
      <c r="Y59" s="13" t="s">
        <v>140</v>
      </c>
      <c r="Z59" s="13" t="s">
        <v>142</v>
      </c>
      <c r="AA59" s="13" t="s">
        <v>140</v>
      </c>
      <c r="AB59" s="13">
        <v>31.578947368421051</v>
      </c>
      <c r="AC59" s="22" t="s">
        <v>226</v>
      </c>
      <c r="AD59" s="22"/>
      <c r="AE59" s="13" t="s">
        <v>263</v>
      </c>
      <c r="AF59" s="13" t="s">
        <v>140</v>
      </c>
      <c r="AG59" s="13">
        <v>3</v>
      </c>
      <c r="AH59" s="13" t="s">
        <v>399</v>
      </c>
      <c r="AI59" s="13" t="s">
        <v>1036</v>
      </c>
      <c r="AJ59" s="13" t="s">
        <v>812</v>
      </c>
      <c r="AK59" s="13" t="s">
        <v>259</v>
      </c>
      <c r="AL59" s="53" t="s">
        <v>140</v>
      </c>
      <c r="AM59" s="13" t="s">
        <v>837</v>
      </c>
      <c r="AN59" s="13" t="s">
        <v>838</v>
      </c>
      <c r="AO59" s="13" t="s">
        <v>191</v>
      </c>
      <c r="AP59" s="13" t="s">
        <v>259</v>
      </c>
      <c r="AQ59" s="13" t="s">
        <v>141</v>
      </c>
      <c r="AR59" s="13" t="s">
        <v>141</v>
      </c>
    </row>
    <row r="60" spans="1:44" x14ac:dyDescent="0.3">
      <c r="A60" s="13">
        <v>206</v>
      </c>
      <c r="B60" s="13" t="s">
        <v>392</v>
      </c>
      <c r="C60" s="13" t="s">
        <v>684</v>
      </c>
      <c r="D60" s="22" t="s">
        <v>493</v>
      </c>
      <c r="E60" s="13" t="s">
        <v>826</v>
      </c>
      <c r="F60" s="9" t="s">
        <v>673</v>
      </c>
      <c r="G60" s="13" t="s">
        <v>1058</v>
      </c>
      <c r="J60" s="13" t="s">
        <v>141</v>
      </c>
      <c r="K60" s="13" t="s">
        <v>392</v>
      </c>
      <c r="L60" s="13" t="s">
        <v>153</v>
      </c>
      <c r="M60" s="13" t="s">
        <v>829</v>
      </c>
      <c r="N60" s="13" t="s">
        <v>832</v>
      </c>
      <c r="O60" s="13" t="s">
        <v>293</v>
      </c>
      <c r="P60" s="13" t="s">
        <v>161</v>
      </c>
      <c r="Q60" s="13" t="s">
        <v>784</v>
      </c>
      <c r="R60" s="12">
        <v>10.714285714285714</v>
      </c>
      <c r="S60" s="13" t="s">
        <v>342</v>
      </c>
      <c r="T60" s="13" t="s">
        <v>784</v>
      </c>
      <c r="U60" s="13">
        <v>48.387096774193552</v>
      </c>
      <c r="V60" s="13" t="s">
        <v>785</v>
      </c>
      <c r="W60" s="13" t="s">
        <v>392</v>
      </c>
      <c r="X60" s="13" t="s">
        <v>140</v>
      </c>
      <c r="Y60" s="13" t="s">
        <v>141</v>
      </c>
      <c r="AA60" s="13" t="s">
        <v>141</v>
      </c>
      <c r="AC60" s="22" t="s">
        <v>540</v>
      </c>
      <c r="AD60" s="22"/>
      <c r="AF60" s="13" t="s">
        <v>141</v>
      </c>
      <c r="AG60" s="13">
        <v>0</v>
      </c>
      <c r="AH60" s="13" t="s">
        <v>407</v>
      </c>
      <c r="AI60" s="13" t="s">
        <v>1036</v>
      </c>
      <c r="AK60" s="13" t="s">
        <v>392</v>
      </c>
      <c r="AL60" s="53" t="s">
        <v>140</v>
      </c>
      <c r="AM60" s="13" t="s">
        <v>794</v>
      </c>
      <c r="AN60" s="13" t="s">
        <v>794</v>
      </c>
      <c r="AO60" s="13" t="s">
        <v>196</v>
      </c>
      <c r="AP60" s="13" t="s">
        <v>392</v>
      </c>
      <c r="AQ60" s="13" t="s">
        <v>141</v>
      </c>
      <c r="AR60" s="13" t="s">
        <v>141</v>
      </c>
    </row>
    <row r="61" spans="1:44" x14ac:dyDescent="0.3">
      <c r="A61" s="13">
        <v>193</v>
      </c>
      <c r="B61" s="13" t="s">
        <v>379</v>
      </c>
      <c r="C61" s="13" t="s">
        <v>688</v>
      </c>
      <c r="D61" s="13" t="s">
        <v>555</v>
      </c>
      <c r="E61" s="13" t="s">
        <v>826</v>
      </c>
      <c r="F61" s="9" t="s">
        <v>674</v>
      </c>
      <c r="G61" s="13" t="s">
        <v>1055</v>
      </c>
      <c r="H61" s="13">
        <v>5.4815151515151515</v>
      </c>
      <c r="I61" s="13" t="s">
        <v>1068</v>
      </c>
      <c r="J61" s="13" t="s">
        <v>140</v>
      </c>
      <c r="K61" s="13" t="s">
        <v>379</v>
      </c>
      <c r="L61" s="13" t="s">
        <v>153</v>
      </c>
      <c r="M61" s="13" t="s">
        <v>828</v>
      </c>
      <c r="N61" s="13" t="s">
        <v>833</v>
      </c>
      <c r="O61" s="13" t="s">
        <v>167</v>
      </c>
      <c r="P61" s="13" t="s">
        <v>161</v>
      </c>
      <c r="Q61" s="13" t="s">
        <v>785</v>
      </c>
      <c r="R61" s="12">
        <v>49.743589743589745</v>
      </c>
      <c r="S61" s="22" t="s">
        <v>493</v>
      </c>
      <c r="T61" s="22" t="s">
        <v>784</v>
      </c>
      <c r="U61" s="13">
        <v>100</v>
      </c>
      <c r="V61" s="13" t="s">
        <v>787</v>
      </c>
      <c r="W61" s="13" t="s">
        <v>379</v>
      </c>
      <c r="X61" s="13" t="s">
        <v>140</v>
      </c>
      <c r="Y61" s="13" t="s">
        <v>140</v>
      </c>
      <c r="Z61" s="13" t="s">
        <v>162</v>
      </c>
      <c r="AA61" s="13" t="s">
        <v>140</v>
      </c>
      <c r="AB61" s="13">
        <v>57.575757575757578</v>
      </c>
      <c r="AC61" s="22" t="s">
        <v>346</v>
      </c>
      <c r="AD61" s="22"/>
      <c r="AE61" s="22" t="s">
        <v>263</v>
      </c>
      <c r="AF61" s="13" t="s">
        <v>141</v>
      </c>
      <c r="AG61" s="13">
        <v>1</v>
      </c>
      <c r="AH61" s="13" t="s">
        <v>822</v>
      </c>
      <c r="AI61" s="13" t="s">
        <v>1036</v>
      </c>
      <c r="AJ61" s="21" t="s">
        <v>813</v>
      </c>
      <c r="AK61" s="13" t="s">
        <v>379</v>
      </c>
      <c r="AL61" s="53" t="s">
        <v>140</v>
      </c>
      <c r="AM61" s="13" t="s">
        <v>794</v>
      </c>
      <c r="AN61" s="13" t="s">
        <v>794</v>
      </c>
      <c r="AO61" s="13" t="s">
        <v>196</v>
      </c>
      <c r="AP61" s="13" t="s">
        <v>379</v>
      </c>
      <c r="AQ61" s="13" t="s">
        <v>141</v>
      </c>
      <c r="AR61" s="13" t="s">
        <v>141</v>
      </c>
    </row>
    <row r="62" spans="1:44" s="25" customFormat="1" x14ac:dyDescent="0.3">
      <c r="A62" s="22">
        <v>197</v>
      </c>
      <c r="B62" s="22" t="s">
        <v>388</v>
      </c>
      <c r="C62" s="13" t="s">
        <v>690</v>
      </c>
      <c r="D62" s="13" t="s">
        <v>259</v>
      </c>
      <c r="E62" s="13" t="s">
        <v>826</v>
      </c>
      <c r="F62" s="25" t="s">
        <v>674</v>
      </c>
      <c r="G62" s="22" t="s">
        <v>1057</v>
      </c>
      <c r="H62" s="13"/>
      <c r="I62" s="13"/>
      <c r="J62" s="13" t="s">
        <v>141</v>
      </c>
      <c r="K62" s="22" t="s">
        <v>388</v>
      </c>
      <c r="L62" s="22" t="s">
        <v>153</v>
      </c>
      <c r="M62" s="22" t="s">
        <v>828</v>
      </c>
      <c r="N62" s="22" t="s">
        <v>832</v>
      </c>
      <c r="O62" s="13" t="s">
        <v>555</v>
      </c>
      <c r="P62" s="13" t="s">
        <v>161</v>
      </c>
      <c r="Q62" s="22" t="s">
        <v>786</v>
      </c>
      <c r="R62" s="23">
        <v>43.093922651933703</v>
      </c>
      <c r="S62" s="13" t="s">
        <v>555</v>
      </c>
      <c r="T62" s="13" t="s">
        <v>784</v>
      </c>
      <c r="U62" s="22">
        <v>65</v>
      </c>
      <c r="V62" s="22" t="s">
        <v>786</v>
      </c>
      <c r="W62" s="22" t="s">
        <v>388</v>
      </c>
      <c r="X62" s="22" t="s">
        <v>140</v>
      </c>
      <c r="Y62" s="22" t="s">
        <v>184</v>
      </c>
      <c r="Z62" s="22"/>
      <c r="AA62" s="22" t="s">
        <v>141</v>
      </c>
      <c r="AB62" s="22"/>
      <c r="AC62" s="13" t="s">
        <v>474</v>
      </c>
      <c r="AD62" s="13"/>
      <c r="AE62" s="22"/>
      <c r="AF62" s="13" t="s">
        <v>141</v>
      </c>
      <c r="AG62" s="13">
        <v>0</v>
      </c>
      <c r="AH62" s="13" t="s">
        <v>523</v>
      </c>
      <c r="AI62" s="22" t="s">
        <v>1037</v>
      </c>
      <c r="AJ62" s="22" t="s">
        <v>816</v>
      </c>
      <c r="AK62" s="22" t="s">
        <v>388</v>
      </c>
      <c r="AL62" s="54" t="s">
        <v>185</v>
      </c>
      <c r="AM62" s="22" t="s">
        <v>836</v>
      </c>
      <c r="AN62" s="22" t="s">
        <v>794</v>
      </c>
      <c r="AO62" s="22" t="s">
        <v>145</v>
      </c>
      <c r="AP62" s="22" t="s">
        <v>388</v>
      </c>
      <c r="AQ62" s="22" t="s">
        <v>140</v>
      </c>
      <c r="AR62" s="22" t="s">
        <v>141</v>
      </c>
    </row>
    <row r="63" spans="1:44" s="22" customFormat="1" x14ac:dyDescent="0.3">
      <c r="A63" s="22">
        <v>232</v>
      </c>
      <c r="B63" s="22" t="s">
        <v>453</v>
      </c>
      <c r="C63" s="13" t="s">
        <v>684</v>
      </c>
      <c r="D63" s="13" t="s">
        <v>379</v>
      </c>
      <c r="E63" s="13" t="s">
        <v>826</v>
      </c>
      <c r="F63" s="25" t="s">
        <v>673</v>
      </c>
      <c r="G63" s="13" t="s">
        <v>1055</v>
      </c>
      <c r="H63" s="13">
        <v>2.59375</v>
      </c>
      <c r="I63" s="13" t="s">
        <v>1067</v>
      </c>
      <c r="J63" s="13" t="s">
        <v>140</v>
      </c>
      <c r="K63" s="22" t="s">
        <v>453</v>
      </c>
      <c r="L63" s="22" t="s">
        <v>153</v>
      </c>
      <c r="M63" s="22" t="s">
        <v>831</v>
      </c>
      <c r="N63" s="22" t="s">
        <v>833</v>
      </c>
      <c r="O63" s="13" t="s">
        <v>259</v>
      </c>
      <c r="P63" s="13" t="s">
        <v>161</v>
      </c>
      <c r="Q63" s="22" t="s">
        <v>787</v>
      </c>
      <c r="R63" s="23">
        <v>41.836734693877553</v>
      </c>
      <c r="S63" s="13" t="s">
        <v>392</v>
      </c>
      <c r="T63" s="13" t="s">
        <v>784</v>
      </c>
      <c r="U63" s="22">
        <v>53.94736842105263</v>
      </c>
      <c r="V63" s="22" t="s">
        <v>786</v>
      </c>
      <c r="W63" s="22" t="s">
        <v>453</v>
      </c>
      <c r="X63" s="22" t="s">
        <v>140</v>
      </c>
      <c r="Y63" s="22" t="s">
        <v>140</v>
      </c>
      <c r="Z63" s="22" t="s">
        <v>162</v>
      </c>
      <c r="AA63" s="22" t="s">
        <v>140</v>
      </c>
      <c r="AB63" s="22">
        <v>29.6875</v>
      </c>
      <c r="AC63" s="13" t="s">
        <v>411</v>
      </c>
      <c r="AD63" s="13"/>
      <c r="AE63" s="22" t="s">
        <v>263</v>
      </c>
      <c r="AF63" s="13" t="s">
        <v>140</v>
      </c>
      <c r="AG63" s="13">
        <v>2</v>
      </c>
      <c r="AH63" s="13" t="s">
        <v>212</v>
      </c>
      <c r="AI63" s="22" t="s">
        <v>1037</v>
      </c>
      <c r="AJ63" s="22" t="s">
        <v>812</v>
      </c>
      <c r="AK63" s="22" t="s">
        <v>453</v>
      </c>
      <c r="AL63" s="54" t="s">
        <v>140</v>
      </c>
      <c r="AM63" s="22" t="s">
        <v>836</v>
      </c>
      <c r="AN63" s="22" t="s">
        <v>836</v>
      </c>
      <c r="AO63" s="22" t="s">
        <v>145</v>
      </c>
      <c r="AP63" s="22" t="s">
        <v>453</v>
      </c>
      <c r="AQ63" s="22" t="s">
        <v>141</v>
      </c>
      <c r="AR63" s="22" t="s">
        <v>141</v>
      </c>
    </row>
    <row r="64" spans="1:44" x14ac:dyDescent="0.3">
      <c r="A64" s="13">
        <v>177</v>
      </c>
      <c r="B64" s="13" t="s">
        <v>253</v>
      </c>
      <c r="C64" s="13" t="s">
        <v>688</v>
      </c>
      <c r="D64" s="22" t="s">
        <v>388</v>
      </c>
      <c r="E64" s="13" t="s">
        <v>826</v>
      </c>
      <c r="F64" s="9" t="s">
        <v>674</v>
      </c>
      <c r="G64" s="13" t="s">
        <v>1055</v>
      </c>
      <c r="H64" s="13">
        <v>0</v>
      </c>
      <c r="I64" s="13" t="s">
        <v>1066</v>
      </c>
      <c r="J64" s="13" t="s">
        <v>141</v>
      </c>
      <c r="K64" s="13" t="s">
        <v>253</v>
      </c>
      <c r="L64" s="13" t="s">
        <v>153</v>
      </c>
      <c r="M64" s="13" t="s">
        <v>829</v>
      </c>
      <c r="N64" s="13" t="s">
        <v>832</v>
      </c>
      <c r="O64" s="13" t="s">
        <v>379</v>
      </c>
      <c r="P64" s="20" t="s">
        <v>161</v>
      </c>
      <c r="Q64" s="13" t="s">
        <v>783</v>
      </c>
      <c r="R64" s="12">
        <v>3.6363636363636362</v>
      </c>
      <c r="S64" s="13" t="s">
        <v>326</v>
      </c>
      <c r="T64" s="13" t="s">
        <v>784</v>
      </c>
      <c r="U64" s="13">
        <v>100</v>
      </c>
      <c r="V64" s="13" t="s">
        <v>787</v>
      </c>
      <c r="W64" s="13" t="s">
        <v>253</v>
      </c>
      <c r="X64" s="13" t="s">
        <v>140</v>
      </c>
      <c r="Y64" s="13" t="s">
        <v>140</v>
      </c>
      <c r="Z64" s="13" t="s">
        <v>142</v>
      </c>
      <c r="AA64" s="13" t="s">
        <v>141</v>
      </c>
      <c r="AC64" s="13" t="s">
        <v>467</v>
      </c>
      <c r="AF64" s="13" t="s">
        <v>140</v>
      </c>
      <c r="AG64" s="13">
        <v>1</v>
      </c>
      <c r="AH64" s="4" t="s">
        <v>429</v>
      </c>
      <c r="AI64" s="22" t="s">
        <v>1037</v>
      </c>
      <c r="AJ64" s="13" t="s">
        <v>816</v>
      </c>
      <c r="AK64" s="13" t="s">
        <v>253</v>
      </c>
      <c r="AL64" s="53" t="s">
        <v>185</v>
      </c>
      <c r="AM64" s="13" t="s">
        <v>794</v>
      </c>
      <c r="AN64" s="13" t="s">
        <v>794</v>
      </c>
      <c r="AO64" s="13" t="s">
        <v>245</v>
      </c>
      <c r="AP64" s="13" t="s">
        <v>253</v>
      </c>
      <c r="AQ64" s="13" t="s">
        <v>140</v>
      </c>
      <c r="AR64" s="13" t="s">
        <v>141</v>
      </c>
    </row>
    <row r="65" spans="1:44" x14ac:dyDescent="0.3">
      <c r="A65" s="13">
        <v>142</v>
      </c>
      <c r="B65" s="13" t="s">
        <v>304</v>
      </c>
      <c r="C65" s="13" t="s">
        <v>696</v>
      </c>
      <c r="D65" s="22" t="s">
        <v>453</v>
      </c>
      <c r="E65" s="13" t="s">
        <v>826</v>
      </c>
      <c r="F65" s="9" t="s">
        <v>672</v>
      </c>
      <c r="G65" s="22" t="s">
        <v>1057</v>
      </c>
      <c r="J65" s="13" t="s">
        <v>141</v>
      </c>
      <c r="K65" s="13" t="s">
        <v>304</v>
      </c>
      <c r="L65" s="13" t="s">
        <v>153</v>
      </c>
      <c r="M65" s="13" t="s">
        <v>776</v>
      </c>
      <c r="N65" s="13" t="s">
        <v>778</v>
      </c>
      <c r="O65" s="13" t="s">
        <v>326</v>
      </c>
      <c r="P65" s="13" t="s">
        <v>161</v>
      </c>
      <c r="Q65" s="13" t="s">
        <v>784</v>
      </c>
      <c r="R65" s="12">
        <v>0</v>
      </c>
      <c r="S65" s="13" t="s">
        <v>516</v>
      </c>
      <c r="T65" s="13" t="s">
        <v>784</v>
      </c>
      <c r="U65" s="13">
        <v>0</v>
      </c>
      <c r="V65" s="13" t="s">
        <v>783</v>
      </c>
      <c r="W65" s="13" t="s">
        <v>304</v>
      </c>
      <c r="X65" s="13" t="s">
        <v>211</v>
      </c>
      <c r="Y65" s="13" t="s">
        <v>141</v>
      </c>
      <c r="AA65" s="13" t="s">
        <v>141</v>
      </c>
      <c r="AC65" s="13" t="s">
        <v>599</v>
      </c>
      <c r="AF65" s="13" t="s">
        <v>141</v>
      </c>
      <c r="AG65" s="13">
        <v>0</v>
      </c>
      <c r="AH65" s="4" t="s">
        <v>618</v>
      </c>
      <c r="AI65" s="22" t="s">
        <v>1037</v>
      </c>
      <c r="AJ65" s="13" t="s">
        <v>812</v>
      </c>
      <c r="AK65" s="13" t="s">
        <v>304</v>
      </c>
      <c r="AL65" s="53" t="s">
        <v>140</v>
      </c>
      <c r="AM65" s="13" t="s">
        <v>794</v>
      </c>
      <c r="AN65" s="13" t="s">
        <v>794</v>
      </c>
      <c r="AO65" s="13" t="s">
        <v>245</v>
      </c>
      <c r="AP65" s="13" t="s">
        <v>304</v>
      </c>
      <c r="AQ65" s="13" t="s">
        <v>140</v>
      </c>
      <c r="AR65" s="13" t="s">
        <v>141</v>
      </c>
    </row>
    <row r="66" spans="1:44" s="13" customFormat="1" x14ac:dyDescent="0.3">
      <c r="A66" s="13">
        <v>149</v>
      </c>
      <c r="B66" s="13" t="s">
        <v>326</v>
      </c>
      <c r="C66" s="13" t="s">
        <v>687</v>
      </c>
      <c r="D66" s="13" t="s">
        <v>197</v>
      </c>
      <c r="E66" s="13" t="s">
        <v>826</v>
      </c>
      <c r="F66" s="9" t="s">
        <v>675</v>
      </c>
      <c r="G66" s="13" t="s">
        <v>1055</v>
      </c>
      <c r="H66" s="13">
        <v>4.7845454545454551</v>
      </c>
      <c r="I66" s="13" t="s">
        <v>1068</v>
      </c>
      <c r="J66" s="13" t="s">
        <v>140</v>
      </c>
      <c r="K66" s="13" t="s">
        <v>326</v>
      </c>
      <c r="L66" s="13" t="s">
        <v>153</v>
      </c>
      <c r="M66" s="13" t="s">
        <v>830</v>
      </c>
      <c r="N66" s="13" t="s">
        <v>834</v>
      </c>
      <c r="O66" s="13" t="s">
        <v>286</v>
      </c>
      <c r="P66" s="13" t="s">
        <v>161</v>
      </c>
      <c r="Q66" s="13" t="s">
        <v>786</v>
      </c>
      <c r="R66" s="12">
        <v>16.170212765957448</v>
      </c>
      <c r="S66" s="13" t="s">
        <v>573</v>
      </c>
      <c r="T66" s="13" t="s">
        <v>784</v>
      </c>
      <c r="U66" s="13">
        <v>25.333333333333336</v>
      </c>
      <c r="V66" s="13" t="s">
        <v>785</v>
      </c>
      <c r="W66" s="13" t="s">
        <v>326</v>
      </c>
      <c r="X66" s="13" t="s">
        <v>140</v>
      </c>
      <c r="Y66" s="13" t="s">
        <v>140</v>
      </c>
      <c r="Z66" s="13" t="s">
        <v>155</v>
      </c>
      <c r="AA66" s="13" t="s">
        <v>140</v>
      </c>
      <c r="AB66" s="13">
        <v>72.727272727272734</v>
      </c>
      <c r="AC66" s="13" t="s">
        <v>420</v>
      </c>
      <c r="AE66" s="13" t="s">
        <v>144</v>
      </c>
      <c r="AF66" s="13" t="s">
        <v>140</v>
      </c>
      <c r="AG66" s="13">
        <v>1</v>
      </c>
      <c r="AH66" s="4" t="s">
        <v>202</v>
      </c>
      <c r="AI66" s="22" t="s">
        <v>1037</v>
      </c>
      <c r="AJ66" s="16" t="s">
        <v>813</v>
      </c>
      <c r="AK66" s="13" t="s">
        <v>326</v>
      </c>
      <c r="AL66" s="53" t="s">
        <v>140</v>
      </c>
      <c r="AM66" s="13" t="s">
        <v>837</v>
      </c>
      <c r="AN66" s="13" t="s">
        <v>838</v>
      </c>
      <c r="AO66" s="13" t="s">
        <v>245</v>
      </c>
      <c r="AP66" s="13" t="s">
        <v>326</v>
      </c>
      <c r="AQ66" s="13" t="s">
        <v>140</v>
      </c>
      <c r="AR66" s="13" t="s">
        <v>140</v>
      </c>
    </row>
    <row r="67" spans="1:44" s="13" customFormat="1" x14ac:dyDescent="0.3">
      <c r="A67" s="13">
        <v>91</v>
      </c>
      <c r="B67" s="13" t="s">
        <v>197</v>
      </c>
      <c r="C67" s="13" t="s">
        <v>683</v>
      </c>
      <c r="D67" s="13" t="s">
        <v>286</v>
      </c>
      <c r="E67" s="13" t="s">
        <v>826</v>
      </c>
      <c r="F67" s="9" t="s">
        <v>673</v>
      </c>
      <c r="G67" s="13" t="s">
        <v>1055</v>
      </c>
      <c r="H67" s="13">
        <v>3.068965517241379</v>
      </c>
      <c r="I67" s="13" t="s">
        <v>1067</v>
      </c>
      <c r="J67" s="13" t="s">
        <v>140</v>
      </c>
      <c r="K67" s="13" t="s">
        <v>197</v>
      </c>
      <c r="L67" s="13" t="s">
        <v>153</v>
      </c>
      <c r="M67" s="13" t="s">
        <v>829</v>
      </c>
      <c r="N67" s="13" t="s">
        <v>778</v>
      </c>
      <c r="O67" s="13" t="s">
        <v>821</v>
      </c>
      <c r="P67" s="13" t="s">
        <v>161</v>
      </c>
      <c r="Q67" s="13" t="s">
        <v>786</v>
      </c>
      <c r="R67" s="12">
        <v>49.59349593495935</v>
      </c>
      <c r="S67" s="13" t="s">
        <v>477</v>
      </c>
      <c r="T67" s="13" t="s">
        <v>784</v>
      </c>
      <c r="U67" s="13">
        <v>98.387096774193552</v>
      </c>
      <c r="V67" s="13" t="s">
        <v>787</v>
      </c>
      <c r="W67" s="13" t="s">
        <v>197</v>
      </c>
      <c r="X67" s="13" t="s">
        <v>140</v>
      </c>
      <c r="Y67" s="13" t="s">
        <v>140</v>
      </c>
      <c r="Z67" s="13" t="s">
        <v>162</v>
      </c>
      <c r="AA67" s="13" t="s">
        <v>140</v>
      </c>
      <c r="AB67" s="13">
        <v>3.4482758620689653</v>
      </c>
      <c r="AC67" s="13" t="s">
        <v>640</v>
      </c>
      <c r="AE67" s="13" t="s">
        <v>246</v>
      </c>
      <c r="AF67" s="13" t="s">
        <v>140</v>
      </c>
      <c r="AG67" s="13">
        <v>3</v>
      </c>
      <c r="AH67" s="13" t="s">
        <v>379</v>
      </c>
      <c r="AI67" s="22" t="s">
        <v>1037</v>
      </c>
      <c r="AJ67" s="13" t="s">
        <v>812</v>
      </c>
      <c r="AK67" s="13" t="s">
        <v>197</v>
      </c>
      <c r="AL67" s="53" t="s">
        <v>140</v>
      </c>
      <c r="AM67" s="13" t="s">
        <v>836</v>
      </c>
      <c r="AN67" s="13" t="s">
        <v>836</v>
      </c>
      <c r="AO67" s="13" t="s">
        <v>145</v>
      </c>
      <c r="AP67" s="13" t="s">
        <v>197</v>
      </c>
      <c r="AQ67" s="13" t="s">
        <v>141</v>
      </c>
      <c r="AR67" s="13" t="s">
        <v>141</v>
      </c>
    </row>
    <row r="68" spans="1:44" x14ac:dyDescent="0.3">
      <c r="A68" s="13">
        <v>301</v>
      </c>
      <c r="B68" s="13" t="s">
        <v>636</v>
      </c>
      <c r="C68" s="13" t="s">
        <v>699</v>
      </c>
      <c r="D68" s="13" t="s">
        <v>477</v>
      </c>
      <c r="E68" s="13" t="s">
        <v>826</v>
      </c>
      <c r="F68" s="9" t="s">
        <v>672</v>
      </c>
      <c r="G68" s="13" t="s">
        <v>1055</v>
      </c>
      <c r="H68" s="13">
        <v>0</v>
      </c>
      <c r="I68" s="13" t="s">
        <v>1066</v>
      </c>
      <c r="J68" s="13" t="s">
        <v>141</v>
      </c>
      <c r="K68" s="13" t="s">
        <v>636</v>
      </c>
      <c r="L68" s="13" t="s">
        <v>137</v>
      </c>
      <c r="M68" s="13" t="s">
        <v>828</v>
      </c>
      <c r="N68" s="13" t="s">
        <v>832</v>
      </c>
      <c r="O68" s="13" t="s">
        <v>264</v>
      </c>
      <c r="P68" s="13" t="s">
        <v>161</v>
      </c>
      <c r="Q68" s="13" t="s">
        <v>783</v>
      </c>
      <c r="R68" s="12">
        <v>2.4691358024691357</v>
      </c>
      <c r="S68" s="13" t="s">
        <v>443</v>
      </c>
      <c r="T68" s="13" t="s">
        <v>784</v>
      </c>
      <c r="U68" s="13">
        <v>100</v>
      </c>
      <c r="V68" s="13" t="s">
        <v>787</v>
      </c>
      <c r="W68" s="13" t="s">
        <v>636</v>
      </c>
      <c r="X68" s="13" t="s">
        <v>140</v>
      </c>
      <c r="Y68" s="13" t="s">
        <v>140</v>
      </c>
      <c r="Z68" s="13" t="s">
        <v>162</v>
      </c>
      <c r="AA68" s="13" t="s">
        <v>141</v>
      </c>
      <c r="AC68" s="13" t="s">
        <v>217</v>
      </c>
      <c r="AF68" s="13" t="s">
        <v>140</v>
      </c>
      <c r="AG68" s="13">
        <v>1</v>
      </c>
      <c r="AH68" s="13" t="s">
        <v>253</v>
      </c>
      <c r="AI68" s="22" t="s">
        <v>1037</v>
      </c>
      <c r="AJ68" s="13" t="s">
        <v>812</v>
      </c>
      <c r="AK68" s="13" t="s">
        <v>636</v>
      </c>
      <c r="AL68" s="53" t="s">
        <v>141</v>
      </c>
      <c r="AM68" s="13" t="s">
        <v>794</v>
      </c>
      <c r="AN68" s="13" t="s">
        <v>794</v>
      </c>
      <c r="AO68" s="13" t="s">
        <v>196</v>
      </c>
      <c r="AP68" s="13" t="s">
        <v>636</v>
      </c>
      <c r="AQ68" s="13" t="s">
        <v>141</v>
      </c>
      <c r="AR68" s="13" t="s">
        <v>141</v>
      </c>
    </row>
    <row r="69" spans="1:44" x14ac:dyDescent="0.3">
      <c r="A69" s="13">
        <v>105</v>
      </c>
      <c r="B69" s="13" t="s">
        <v>269</v>
      </c>
      <c r="C69" s="13" t="s">
        <v>699</v>
      </c>
      <c r="D69" s="13" t="s">
        <v>485</v>
      </c>
      <c r="E69" s="13" t="s">
        <v>826</v>
      </c>
      <c r="F69" s="9" t="s">
        <v>672</v>
      </c>
      <c r="G69" s="22" t="s">
        <v>1057</v>
      </c>
      <c r="J69" s="13" t="s">
        <v>141</v>
      </c>
      <c r="K69" s="13" t="s">
        <v>269</v>
      </c>
      <c r="L69" s="13" t="s">
        <v>153</v>
      </c>
      <c r="M69" s="13" t="s">
        <v>829</v>
      </c>
      <c r="N69" s="13" t="s">
        <v>832</v>
      </c>
      <c r="O69" s="13" t="s">
        <v>461</v>
      </c>
      <c r="P69" s="13" t="s">
        <v>161</v>
      </c>
      <c r="Q69" s="13" t="s">
        <v>786</v>
      </c>
      <c r="R69" s="12">
        <v>6.140350877192982</v>
      </c>
      <c r="S69" s="13" t="s">
        <v>519</v>
      </c>
      <c r="T69" s="13" t="s">
        <v>784</v>
      </c>
      <c r="U69" s="13">
        <v>8.235294117647058</v>
      </c>
      <c r="V69" s="13" t="s">
        <v>783</v>
      </c>
      <c r="W69" s="13" t="s">
        <v>269</v>
      </c>
      <c r="X69" s="13" t="s">
        <v>140</v>
      </c>
      <c r="Y69" s="13" t="s">
        <v>141</v>
      </c>
      <c r="AA69" s="13" t="s">
        <v>141</v>
      </c>
      <c r="AC69" s="13" t="s">
        <v>175</v>
      </c>
      <c r="AF69" s="13" t="s">
        <v>141</v>
      </c>
      <c r="AG69" s="13">
        <v>0</v>
      </c>
      <c r="AH69" s="13" t="s">
        <v>326</v>
      </c>
      <c r="AI69" s="22" t="s">
        <v>1037</v>
      </c>
      <c r="AK69" s="13" t="s">
        <v>269</v>
      </c>
      <c r="AL69" s="53" t="s">
        <v>141</v>
      </c>
      <c r="AM69" s="13" t="s">
        <v>794</v>
      </c>
      <c r="AN69" s="13" t="s">
        <v>794</v>
      </c>
      <c r="AO69" s="13" t="s">
        <v>196</v>
      </c>
      <c r="AP69" s="13" t="s">
        <v>269</v>
      </c>
      <c r="AQ69" s="13" t="s">
        <v>141</v>
      </c>
      <c r="AR69" s="13" t="s">
        <v>141</v>
      </c>
    </row>
    <row r="70" spans="1:44" x14ac:dyDescent="0.3">
      <c r="A70" s="13">
        <v>251</v>
      </c>
      <c r="B70" s="13" t="s">
        <v>516</v>
      </c>
      <c r="C70" s="13" t="s">
        <v>685</v>
      </c>
      <c r="D70" s="13" t="s">
        <v>562</v>
      </c>
      <c r="E70" s="13" t="s">
        <v>826</v>
      </c>
      <c r="F70" s="9" t="s">
        <v>675</v>
      </c>
      <c r="G70" s="13" t="s">
        <v>1058</v>
      </c>
      <c r="J70" s="13" t="s">
        <v>141</v>
      </c>
      <c r="K70" s="13" t="s">
        <v>516</v>
      </c>
      <c r="L70" s="13" t="s">
        <v>137</v>
      </c>
      <c r="M70" s="13" t="s">
        <v>830</v>
      </c>
      <c r="N70" s="13" t="s">
        <v>834</v>
      </c>
      <c r="O70" s="13" t="s">
        <v>503</v>
      </c>
      <c r="P70" s="13" t="s">
        <v>161</v>
      </c>
      <c r="Q70" s="13" t="s">
        <v>787</v>
      </c>
      <c r="R70" s="12">
        <v>12.017167381974248</v>
      </c>
      <c r="S70" s="13" t="s">
        <v>461</v>
      </c>
      <c r="T70" s="13" t="s">
        <v>784</v>
      </c>
      <c r="U70" s="13">
        <v>14.736842105263156</v>
      </c>
      <c r="V70" s="13" t="s">
        <v>784</v>
      </c>
      <c r="W70" s="13" t="s">
        <v>516</v>
      </c>
      <c r="X70" s="13" t="s">
        <v>140</v>
      </c>
      <c r="Y70" s="13" t="s">
        <v>140</v>
      </c>
      <c r="Z70" s="13" t="s">
        <v>162</v>
      </c>
      <c r="AA70" s="13" t="s">
        <v>141</v>
      </c>
      <c r="AC70" s="13" t="s">
        <v>212</v>
      </c>
      <c r="AF70" s="13" t="s">
        <v>141</v>
      </c>
      <c r="AG70" s="13">
        <v>0</v>
      </c>
      <c r="AH70" s="13" t="s">
        <v>636</v>
      </c>
      <c r="AI70" s="22" t="s">
        <v>1037</v>
      </c>
      <c r="AK70" s="13" t="s">
        <v>516</v>
      </c>
      <c r="AL70" s="53" t="s">
        <v>140</v>
      </c>
      <c r="AM70" s="13" t="s">
        <v>794</v>
      </c>
      <c r="AN70" s="13" t="s">
        <v>794</v>
      </c>
      <c r="AO70" s="13" t="s">
        <v>145</v>
      </c>
      <c r="AP70" s="13" t="s">
        <v>516</v>
      </c>
      <c r="AQ70" s="13" t="s">
        <v>140</v>
      </c>
      <c r="AR70" s="13" t="s">
        <v>141</v>
      </c>
    </row>
    <row r="71" spans="1:44" s="13" customFormat="1" x14ac:dyDescent="0.3">
      <c r="A71" s="13">
        <v>136</v>
      </c>
      <c r="B71" s="13" t="s">
        <v>286</v>
      </c>
      <c r="C71" s="13" t="s">
        <v>687</v>
      </c>
      <c r="D71" s="13" t="s">
        <v>221</v>
      </c>
      <c r="E71" s="13" t="s">
        <v>826</v>
      </c>
      <c r="F71" s="9" t="s">
        <v>675</v>
      </c>
      <c r="G71" s="13" t="s">
        <v>1055</v>
      </c>
      <c r="H71" s="13">
        <v>7.4427272727272724</v>
      </c>
      <c r="I71" s="13" t="s">
        <v>1069</v>
      </c>
      <c r="J71" s="13" t="s">
        <v>140</v>
      </c>
      <c r="K71" s="13" t="s">
        <v>286</v>
      </c>
      <c r="L71" s="13" t="s">
        <v>153</v>
      </c>
      <c r="M71" s="13" t="s">
        <v>828</v>
      </c>
      <c r="N71" s="13" t="s">
        <v>833</v>
      </c>
      <c r="O71" s="13" t="s">
        <v>247</v>
      </c>
      <c r="P71" s="13" t="s">
        <v>161</v>
      </c>
      <c r="Q71" s="13" t="s">
        <v>786</v>
      </c>
      <c r="R71" s="12">
        <v>68.047337278106511</v>
      </c>
      <c r="S71" s="13" t="s">
        <v>399</v>
      </c>
      <c r="T71" s="13" t="s">
        <v>784</v>
      </c>
      <c r="U71" s="13">
        <v>95.833333333333343</v>
      </c>
      <c r="V71" s="13" t="s">
        <v>787</v>
      </c>
      <c r="W71" s="13" t="s">
        <v>286</v>
      </c>
      <c r="X71" s="13" t="s">
        <v>140</v>
      </c>
      <c r="Y71" s="13" t="s">
        <v>140</v>
      </c>
      <c r="Z71" s="13" t="s">
        <v>155</v>
      </c>
      <c r="AA71" s="13" t="s">
        <v>140</v>
      </c>
      <c r="AB71" s="13">
        <v>88.63636363636364</v>
      </c>
      <c r="AC71" s="4" t="s">
        <v>429</v>
      </c>
      <c r="AD71" s="4"/>
      <c r="AE71" s="13" t="s">
        <v>263</v>
      </c>
      <c r="AF71" s="13" t="s">
        <v>140</v>
      </c>
      <c r="AG71" s="13">
        <v>3</v>
      </c>
      <c r="AH71" s="13" t="s">
        <v>221</v>
      </c>
      <c r="AI71" s="22" t="s">
        <v>1037</v>
      </c>
      <c r="AJ71" s="17" t="s">
        <v>814</v>
      </c>
      <c r="AK71" s="13" t="s">
        <v>286</v>
      </c>
      <c r="AL71" s="53" t="s">
        <v>140</v>
      </c>
      <c r="AM71" s="13" t="s">
        <v>838</v>
      </c>
      <c r="AN71" s="13" t="s">
        <v>838</v>
      </c>
      <c r="AO71" s="13" t="s">
        <v>245</v>
      </c>
      <c r="AP71" s="13" t="s">
        <v>286</v>
      </c>
      <c r="AQ71" s="13" t="s">
        <v>141</v>
      </c>
      <c r="AR71" s="13" t="s">
        <v>140</v>
      </c>
    </row>
    <row r="72" spans="1:44" x14ac:dyDescent="0.3">
      <c r="A72" s="13">
        <v>81</v>
      </c>
      <c r="B72" s="13" t="s">
        <v>163</v>
      </c>
      <c r="C72" s="13" t="s">
        <v>684</v>
      </c>
      <c r="D72" s="13" t="s">
        <v>279</v>
      </c>
      <c r="E72" s="13" t="s">
        <v>826</v>
      </c>
      <c r="F72" s="9" t="s">
        <v>673</v>
      </c>
      <c r="G72" s="22" t="s">
        <v>1057</v>
      </c>
      <c r="J72" s="13" t="s">
        <v>141</v>
      </c>
      <c r="K72" s="13" t="s">
        <v>163</v>
      </c>
      <c r="L72" s="13" t="s">
        <v>153</v>
      </c>
      <c r="M72" s="13" t="s">
        <v>831</v>
      </c>
      <c r="N72" s="13" t="s">
        <v>832</v>
      </c>
      <c r="O72" s="13" t="s">
        <v>577</v>
      </c>
      <c r="P72" s="13" t="s">
        <v>161</v>
      </c>
      <c r="Q72" s="13" t="s">
        <v>786</v>
      </c>
      <c r="R72" s="12">
        <v>50.847457627118644</v>
      </c>
      <c r="S72" s="22" t="s">
        <v>658</v>
      </c>
      <c r="T72" s="22" t="s">
        <v>784</v>
      </c>
      <c r="U72" s="13">
        <v>100</v>
      </c>
      <c r="V72" s="13" t="s">
        <v>787</v>
      </c>
      <c r="W72" s="13" t="s">
        <v>163</v>
      </c>
      <c r="X72" s="13" t="s">
        <v>140</v>
      </c>
      <c r="Y72" s="13" t="s">
        <v>141</v>
      </c>
      <c r="AA72" s="13" t="s">
        <v>141</v>
      </c>
      <c r="AC72" s="13" t="s">
        <v>530</v>
      </c>
      <c r="AF72" s="13" t="s">
        <v>141</v>
      </c>
      <c r="AG72" s="13">
        <v>0</v>
      </c>
      <c r="AH72" s="13" t="s">
        <v>350</v>
      </c>
      <c r="AI72" s="22" t="s">
        <v>1037</v>
      </c>
      <c r="AK72" s="13" t="s">
        <v>163</v>
      </c>
      <c r="AL72" s="53" t="s">
        <v>140</v>
      </c>
      <c r="AM72" s="13" t="s">
        <v>794</v>
      </c>
      <c r="AN72" s="13" t="s">
        <v>794</v>
      </c>
      <c r="AO72" s="13" t="s">
        <v>145</v>
      </c>
      <c r="AP72" s="13" t="s">
        <v>163</v>
      </c>
      <c r="AQ72" s="13" t="s">
        <v>141</v>
      </c>
      <c r="AR72" s="13" t="s">
        <v>141</v>
      </c>
    </row>
    <row r="73" spans="1:44" x14ac:dyDescent="0.3">
      <c r="A73" s="13">
        <v>270</v>
      </c>
      <c r="B73" s="13" t="s">
        <v>573</v>
      </c>
      <c r="C73" s="13" t="s">
        <v>689</v>
      </c>
      <c r="D73" s="13" t="s">
        <v>358</v>
      </c>
      <c r="E73" s="13" t="s">
        <v>826</v>
      </c>
      <c r="F73" s="9" t="s">
        <v>674</v>
      </c>
      <c r="G73" s="22" t="s">
        <v>1057</v>
      </c>
      <c r="J73" s="13" t="s">
        <v>141</v>
      </c>
      <c r="K73" s="13" t="s">
        <v>573</v>
      </c>
      <c r="L73" s="13" t="s">
        <v>137</v>
      </c>
      <c r="M73" s="13" t="s">
        <v>831</v>
      </c>
      <c r="N73" s="13" t="s">
        <v>834</v>
      </c>
      <c r="O73" s="13" t="s">
        <v>157</v>
      </c>
      <c r="P73" s="13" t="s">
        <v>161</v>
      </c>
      <c r="Q73" s="13" t="s">
        <v>786</v>
      </c>
      <c r="R73" s="12">
        <v>16.105769230769234</v>
      </c>
      <c r="S73" s="13" t="s">
        <v>319</v>
      </c>
      <c r="T73" s="13" t="s">
        <v>785</v>
      </c>
      <c r="U73" s="13">
        <v>26.8</v>
      </c>
      <c r="V73" s="13" t="s">
        <v>785</v>
      </c>
      <c r="W73" s="13" t="s">
        <v>573</v>
      </c>
      <c r="X73" s="13" t="s">
        <v>140</v>
      </c>
      <c r="Y73" s="13" t="s">
        <v>140</v>
      </c>
      <c r="Z73" s="13" t="s">
        <v>162</v>
      </c>
      <c r="AA73" s="13" t="s">
        <v>141</v>
      </c>
      <c r="AC73" s="13" t="s">
        <v>440</v>
      </c>
      <c r="AF73" s="13" t="s">
        <v>141</v>
      </c>
      <c r="AG73" s="13">
        <v>0</v>
      </c>
      <c r="AH73" s="13" t="s">
        <v>821</v>
      </c>
      <c r="AI73" s="22" t="s">
        <v>1037</v>
      </c>
      <c r="AK73" s="13" t="s">
        <v>573</v>
      </c>
      <c r="AL73" s="53" t="s">
        <v>141</v>
      </c>
      <c r="AM73" s="13" t="s">
        <v>794</v>
      </c>
      <c r="AN73" s="13" t="s">
        <v>794</v>
      </c>
      <c r="AO73" s="13" t="s">
        <v>196</v>
      </c>
      <c r="AP73" s="13" t="s">
        <v>573</v>
      </c>
      <c r="AQ73" s="13" t="s">
        <v>141</v>
      </c>
      <c r="AR73" s="13" t="s">
        <v>141</v>
      </c>
    </row>
    <row r="74" spans="1:44" s="13" customFormat="1" x14ac:dyDescent="0.3">
      <c r="A74" s="13">
        <v>246</v>
      </c>
      <c r="B74" s="13" t="s">
        <v>477</v>
      </c>
      <c r="C74" s="13" t="s">
        <v>690</v>
      </c>
      <c r="D74" s="13" t="s">
        <v>350</v>
      </c>
      <c r="E74" s="13" t="s">
        <v>826</v>
      </c>
      <c r="F74" s="9" t="s">
        <v>674</v>
      </c>
      <c r="G74" s="13" t="s">
        <v>1055</v>
      </c>
      <c r="H74" s="13">
        <v>5.52</v>
      </c>
      <c r="I74" s="13" t="s">
        <v>1068</v>
      </c>
      <c r="J74" s="13" t="s">
        <v>140</v>
      </c>
      <c r="K74" s="13" t="s">
        <v>477</v>
      </c>
      <c r="L74" s="13" t="s">
        <v>153</v>
      </c>
      <c r="M74" s="13" t="s">
        <v>830</v>
      </c>
      <c r="N74" s="13" t="s">
        <v>833</v>
      </c>
      <c r="O74" s="13" t="s">
        <v>311</v>
      </c>
      <c r="P74" s="13" t="s">
        <v>161</v>
      </c>
      <c r="Q74" s="13" t="s">
        <v>786</v>
      </c>
      <c r="R74" s="12">
        <v>14.611872146118721</v>
      </c>
      <c r="S74" s="22" t="s">
        <v>346</v>
      </c>
      <c r="T74" s="22" t="s">
        <v>785</v>
      </c>
      <c r="U74" s="13">
        <v>29.09090909090909</v>
      </c>
      <c r="V74" s="13" t="s">
        <v>785</v>
      </c>
      <c r="W74" s="13" t="s">
        <v>477</v>
      </c>
      <c r="X74" s="13" t="s">
        <v>140</v>
      </c>
      <c r="Y74" s="13" t="s">
        <v>140</v>
      </c>
      <c r="Z74" s="13" t="s">
        <v>155</v>
      </c>
      <c r="AA74" s="13" t="s">
        <v>140</v>
      </c>
      <c r="AB74" s="13">
        <v>26</v>
      </c>
      <c r="AC74" s="4" t="s">
        <v>202</v>
      </c>
      <c r="AD74" s="4"/>
      <c r="AE74" s="13" t="s">
        <v>246</v>
      </c>
      <c r="AF74" s="13" t="s">
        <v>140</v>
      </c>
      <c r="AG74" s="13">
        <v>5</v>
      </c>
      <c r="AH74" s="13" t="s">
        <v>519</v>
      </c>
      <c r="AI74" s="22" t="s">
        <v>1037</v>
      </c>
      <c r="AJ74" s="13" t="s">
        <v>815</v>
      </c>
      <c r="AK74" s="13" t="s">
        <v>477</v>
      </c>
      <c r="AL74" s="53" t="s">
        <v>140</v>
      </c>
      <c r="AM74" s="13" t="s">
        <v>836</v>
      </c>
      <c r="AN74" s="13" t="s">
        <v>794</v>
      </c>
      <c r="AO74" s="13" t="s">
        <v>196</v>
      </c>
      <c r="AP74" s="13" t="s">
        <v>477</v>
      </c>
      <c r="AQ74" s="13" t="s">
        <v>141</v>
      </c>
      <c r="AR74" s="13" t="s">
        <v>140</v>
      </c>
    </row>
    <row r="75" spans="1:44" s="13" customFormat="1" x14ac:dyDescent="0.3">
      <c r="A75" s="13">
        <v>247</v>
      </c>
      <c r="B75" s="13" t="s">
        <v>485</v>
      </c>
      <c r="C75" s="13" t="s">
        <v>692</v>
      </c>
      <c r="D75" s="13" t="s">
        <v>603</v>
      </c>
      <c r="E75" s="13" t="s">
        <v>826</v>
      </c>
      <c r="F75" s="9" t="s">
        <v>672</v>
      </c>
      <c r="G75" s="13" t="s">
        <v>1055</v>
      </c>
      <c r="H75" s="13">
        <v>2.0434782608695654</v>
      </c>
      <c r="I75" s="13" t="s">
        <v>1067</v>
      </c>
      <c r="J75" s="13" t="s">
        <v>140</v>
      </c>
      <c r="K75" s="13" t="s">
        <v>485</v>
      </c>
      <c r="L75" s="13" t="s">
        <v>153</v>
      </c>
      <c r="M75" s="13" t="s">
        <v>776</v>
      </c>
      <c r="N75" s="13" t="s">
        <v>777</v>
      </c>
      <c r="O75" s="22" t="s">
        <v>823</v>
      </c>
      <c r="P75" s="22" t="s">
        <v>161</v>
      </c>
      <c r="Q75" s="13" t="s">
        <v>783</v>
      </c>
      <c r="R75" s="12">
        <v>4.1237113402061851</v>
      </c>
      <c r="S75" s="13" t="s">
        <v>415</v>
      </c>
      <c r="T75" s="13" t="s">
        <v>785</v>
      </c>
      <c r="U75" s="13">
        <v>100</v>
      </c>
      <c r="V75" s="13" t="s">
        <v>787</v>
      </c>
      <c r="W75" s="13" t="s">
        <v>485</v>
      </c>
      <c r="X75" s="13" t="s">
        <v>140</v>
      </c>
      <c r="Y75" s="13" t="s">
        <v>140</v>
      </c>
      <c r="Z75" s="13" t="s">
        <v>155</v>
      </c>
      <c r="AA75" s="13" t="s">
        <v>140</v>
      </c>
      <c r="AB75" s="13">
        <v>2.1739130434782608</v>
      </c>
      <c r="AC75" s="13" t="s">
        <v>192</v>
      </c>
      <c r="AE75" s="13" t="s">
        <v>263</v>
      </c>
      <c r="AF75" s="13" t="s">
        <v>140</v>
      </c>
      <c r="AG75" s="13">
        <v>3</v>
      </c>
      <c r="AH75" s="13" t="s">
        <v>201</v>
      </c>
      <c r="AI75" s="22" t="s">
        <v>1037</v>
      </c>
      <c r="AJ75" s="13" t="s">
        <v>816</v>
      </c>
      <c r="AK75" s="13" t="s">
        <v>485</v>
      </c>
      <c r="AL75" s="53" t="s">
        <v>141</v>
      </c>
      <c r="AM75" s="13" t="s">
        <v>794</v>
      </c>
      <c r="AN75" s="13" t="s">
        <v>794</v>
      </c>
      <c r="AO75" s="13" t="s">
        <v>196</v>
      </c>
      <c r="AP75" s="13" t="s">
        <v>485</v>
      </c>
      <c r="AQ75" s="13" t="s">
        <v>141</v>
      </c>
      <c r="AR75" s="13" t="s">
        <v>141</v>
      </c>
    </row>
    <row r="76" spans="1:44" s="13" customFormat="1" x14ac:dyDescent="0.3">
      <c r="A76" s="13">
        <v>263</v>
      </c>
      <c r="B76" s="13" t="s">
        <v>562</v>
      </c>
      <c r="C76" s="13" t="s">
        <v>687</v>
      </c>
      <c r="D76" s="13" t="s">
        <v>443</v>
      </c>
      <c r="E76" s="13" t="s">
        <v>826</v>
      </c>
      <c r="F76" s="9" t="s">
        <v>675</v>
      </c>
      <c r="G76" s="13" t="s">
        <v>1055</v>
      </c>
      <c r="H76" s="13">
        <v>3.3913043478260869</v>
      </c>
      <c r="I76" s="13" t="s">
        <v>1067</v>
      </c>
      <c r="J76" s="13" t="s">
        <v>140</v>
      </c>
      <c r="K76" s="13" t="s">
        <v>562</v>
      </c>
      <c r="L76" s="13" t="s">
        <v>153</v>
      </c>
      <c r="M76" s="13" t="s">
        <v>828</v>
      </c>
      <c r="N76" s="13" t="s">
        <v>832</v>
      </c>
      <c r="O76" s="13" t="s">
        <v>822</v>
      </c>
      <c r="P76" s="13" t="s">
        <v>161</v>
      </c>
      <c r="Q76" s="13" t="s">
        <v>786</v>
      </c>
      <c r="R76" s="12">
        <v>36.184210526315788</v>
      </c>
      <c r="S76" s="14" t="s">
        <v>278</v>
      </c>
      <c r="T76" s="14" t="s">
        <v>785</v>
      </c>
      <c r="U76" s="13">
        <v>48.672566371681413</v>
      </c>
      <c r="V76" s="13" t="s">
        <v>785</v>
      </c>
      <c r="W76" s="13" t="s">
        <v>562</v>
      </c>
      <c r="X76" s="13" t="s">
        <v>140</v>
      </c>
      <c r="Y76" s="13" t="s">
        <v>140</v>
      </c>
      <c r="Z76" s="13" t="s">
        <v>155</v>
      </c>
      <c r="AA76" s="13" t="s">
        <v>140</v>
      </c>
      <c r="AB76" s="13">
        <v>69.565217391304344</v>
      </c>
      <c r="AC76" s="13" t="s">
        <v>644</v>
      </c>
      <c r="AE76" s="13" t="s">
        <v>164</v>
      </c>
      <c r="AF76" s="13" t="s">
        <v>140</v>
      </c>
      <c r="AG76" s="13">
        <v>3</v>
      </c>
      <c r="AH76" s="13" t="s">
        <v>311</v>
      </c>
      <c r="AI76" s="22" t="s">
        <v>1037</v>
      </c>
      <c r="AJ76" s="13" t="s">
        <v>812</v>
      </c>
      <c r="AK76" s="13" t="s">
        <v>562</v>
      </c>
      <c r="AL76" s="53" t="s">
        <v>185</v>
      </c>
      <c r="AM76" s="13" t="s">
        <v>836</v>
      </c>
      <c r="AN76" s="13" t="s">
        <v>838</v>
      </c>
      <c r="AO76" s="13" t="s">
        <v>145</v>
      </c>
      <c r="AP76" s="13" t="s">
        <v>562</v>
      </c>
      <c r="AQ76" s="13" t="s">
        <v>140</v>
      </c>
      <c r="AR76" s="13" t="s">
        <v>141</v>
      </c>
    </row>
    <row r="77" spans="1:44" s="13" customFormat="1" x14ac:dyDescent="0.3">
      <c r="A77" s="13">
        <v>159</v>
      </c>
      <c r="B77" s="13" t="s">
        <v>221</v>
      </c>
      <c r="C77" s="13" t="s">
        <v>688</v>
      </c>
      <c r="D77" s="13" t="s">
        <v>300</v>
      </c>
      <c r="E77" s="13" t="s">
        <v>826</v>
      </c>
      <c r="F77" s="9" t="s">
        <v>674</v>
      </c>
      <c r="G77" s="13" t="s">
        <v>1055</v>
      </c>
      <c r="H77" s="13">
        <v>0.1111111111111111</v>
      </c>
      <c r="I77" s="13" t="s">
        <v>1066</v>
      </c>
      <c r="J77" s="13" t="s">
        <v>140</v>
      </c>
      <c r="K77" s="13" t="s">
        <v>221</v>
      </c>
      <c r="L77" s="13" t="s">
        <v>153</v>
      </c>
      <c r="M77" s="13" t="s">
        <v>830</v>
      </c>
      <c r="N77" s="13" t="s">
        <v>778</v>
      </c>
      <c r="O77" s="13" t="s">
        <v>146</v>
      </c>
      <c r="P77" s="13" t="s">
        <v>154</v>
      </c>
      <c r="Q77" s="13" t="s">
        <v>787</v>
      </c>
      <c r="R77" s="12">
        <v>28.571428571428569</v>
      </c>
      <c r="S77" s="13" t="s">
        <v>212</v>
      </c>
      <c r="T77" s="13" t="s">
        <v>785</v>
      </c>
      <c r="U77" s="13">
        <v>35.294117647058826</v>
      </c>
      <c r="V77" s="13" t="s">
        <v>785</v>
      </c>
      <c r="W77" s="13" t="s">
        <v>221</v>
      </c>
      <c r="X77" s="13" t="s">
        <v>140</v>
      </c>
      <c r="Y77" s="13" t="s">
        <v>140</v>
      </c>
      <c r="Z77" s="13" t="s">
        <v>155</v>
      </c>
      <c r="AA77" s="13" t="s">
        <v>140</v>
      </c>
      <c r="AB77" s="13">
        <v>5.5555555555555554</v>
      </c>
      <c r="AC77" s="13" t="s">
        <v>293</v>
      </c>
      <c r="AE77" s="13" t="s">
        <v>144</v>
      </c>
      <c r="AF77" s="13" t="s">
        <v>140</v>
      </c>
      <c r="AG77" s="13">
        <v>1</v>
      </c>
      <c r="AH77" s="13" t="s">
        <v>135</v>
      </c>
      <c r="AI77" s="13" t="s">
        <v>1038</v>
      </c>
      <c r="AJ77" s="13" t="s">
        <v>812</v>
      </c>
      <c r="AK77" s="13" t="s">
        <v>221</v>
      </c>
      <c r="AL77" s="53" t="s">
        <v>141</v>
      </c>
      <c r="AM77" s="13" t="s">
        <v>836</v>
      </c>
      <c r="AN77" s="13" t="s">
        <v>794</v>
      </c>
      <c r="AO77" s="13" t="s">
        <v>191</v>
      </c>
      <c r="AP77" s="13" t="s">
        <v>221</v>
      </c>
      <c r="AQ77" s="13" t="s">
        <v>141</v>
      </c>
      <c r="AR77" s="13" t="s">
        <v>141</v>
      </c>
    </row>
    <row r="78" spans="1:44" s="13" customFormat="1" x14ac:dyDescent="0.3">
      <c r="A78" s="13">
        <v>134</v>
      </c>
      <c r="B78" s="13" t="s">
        <v>279</v>
      </c>
      <c r="C78" s="13" t="s">
        <v>688</v>
      </c>
      <c r="D78" s="14" t="s">
        <v>241</v>
      </c>
      <c r="E78" s="13" t="s">
        <v>826</v>
      </c>
      <c r="F78" s="9" t="s">
        <v>674</v>
      </c>
      <c r="G78" s="13" t="s">
        <v>1055</v>
      </c>
      <c r="H78" s="13">
        <v>3.4</v>
      </c>
      <c r="I78" s="13" t="s">
        <v>1067</v>
      </c>
      <c r="J78" s="13" t="s">
        <v>140</v>
      </c>
      <c r="K78" s="13" t="s">
        <v>279</v>
      </c>
      <c r="L78" s="13" t="s">
        <v>153</v>
      </c>
      <c r="M78" s="13" t="s">
        <v>829</v>
      </c>
      <c r="N78" s="13" t="s">
        <v>832</v>
      </c>
      <c r="O78" s="13" t="s">
        <v>319</v>
      </c>
      <c r="P78" s="13" t="s">
        <v>154</v>
      </c>
      <c r="Q78" s="13" t="s">
        <v>786</v>
      </c>
      <c r="R78" s="12">
        <v>37.037037037037038</v>
      </c>
      <c r="S78" s="4" t="s">
        <v>618</v>
      </c>
      <c r="T78" s="13" t="s">
        <v>785</v>
      </c>
      <c r="U78" s="13">
        <v>50</v>
      </c>
      <c r="V78" s="13" t="s">
        <v>786</v>
      </c>
      <c r="W78" s="13" t="s">
        <v>279</v>
      </c>
      <c r="X78" s="13" t="s">
        <v>140</v>
      </c>
      <c r="Y78" s="13" t="s">
        <v>141</v>
      </c>
      <c r="AA78" s="13" t="s">
        <v>140</v>
      </c>
      <c r="AB78" s="13">
        <v>20</v>
      </c>
      <c r="AC78" s="22" t="s">
        <v>493</v>
      </c>
      <c r="AD78" s="29"/>
      <c r="AE78" s="13" t="s">
        <v>263</v>
      </c>
      <c r="AF78" s="13" t="s">
        <v>140</v>
      </c>
      <c r="AG78" s="13">
        <v>3</v>
      </c>
      <c r="AH78" s="13" t="s">
        <v>146</v>
      </c>
      <c r="AI78" s="13" t="s">
        <v>1038</v>
      </c>
      <c r="AJ78" s="13" t="s">
        <v>815</v>
      </c>
      <c r="AK78" s="13" t="s">
        <v>279</v>
      </c>
      <c r="AL78" s="53" t="s">
        <v>185</v>
      </c>
      <c r="AM78" s="13" t="s">
        <v>794</v>
      </c>
      <c r="AN78" s="13" t="s">
        <v>794</v>
      </c>
      <c r="AO78" s="13" t="s">
        <v>184</v>
      </c>
      <c r="AP78" s="13" t="s">
        <v>279</v>
      </c>
      <c r="AQ78" s="13" t="s">
        <v>184</v>
      </c>
      <c r="AR78" s="13" t="s">
        <v>141</v>
      </c>
    </row>
    <row r="79" spans="1:44" x14ac:dyDescent="0.3">
      <c r="A79" s="13">
        <v>179</v>
      </c>
      <c r="B79" s="13" t="s">
        <v>358</v>
      </c>
      <c r="C79" s="13" t="s">
        <v>696</v>
      </c>
      <c r="D79" s="13" t="s">
        <v>519</v>
      </c>
      <c r="E79" s="13" t="s">
        <v>826</v>
      </c>
      <c r="F79" s="9" t="s">
        <v>672</v>
      </c>
      <c r="G79" s="22" t="s">
        <v>1057</v>
      </c>
      <c r="J79" s="13" t="s">
        <v>141</v>
      </c>
      <c r="K79" s="13" t="s">
        <v>358</v>
      </c>
      <c r="L79" s="13" t="s">
        <v>137</v>
      </c>
      <c r="M79" s="13" t="s">
        <v>828</v>
      </c>
      <c r="N79" s="13" t="s">
        <v>833</v>
      </c>
      <c r="O79" s="22" t="s">
        <v>226</v>
      </c>
      <c r="P79" s="22" t="s">
        <v>154</v>
      </c>
      <c r="Q79" s="13" t="s">
        <v>785</v>
      </c>
      <c r="R79" s="12">
        <v>6.0975609756097562</v>
      </c>
      <c r="S79" s="13" t="s">
        <v>447</v>
      </c>
      <c r="T79" s="13" t="s">
        <v>785</v>
      </c>
      <c r="U79" s="13">
        <v>12.5</v>
      </c>
      <c r="V79" s="13" t="s">
        <v>784</v>
      </c>
      <c r="W79" s="13" t="s">
        <v>358</v>
      </c>
      <c r="X79" s="13" t="s">
        <v>140</v>
      </c>
      <c r="Y79" s="13" t="s">
        <v>184</v>
      </c>
      <c r="AA79" s="13" t="s">
        <v>141</v>
      </c>
      <c r="AC79" s="13" t="s">
        <v>614</v>
      </c>
      <c r="AF79" s="13" t="s">
        <v>141</v>
      </c>
      <c r="AG79" s="13">
        <v>0</v>
      </c>
      <c r="AH79" s="13" t="s">
        <v>415</v>
      </c>
      <c r="AI79" s="13" t="s">
        <v>1038</v>
      </c>
      <c r="AK79" s="13" t="s">
        <v>358</v>
      </c>
      <c r="AL79" s="53" t="s">
        <v>185</v>
      </c>
      <c r="AM79" s="13" t="s">
        <v>794</v>
      </c>
      <c r="AN79" s="13" t="s">
        <v>794</v>
      </c>
      <c r="AO79" s="13" t="s">
        <v>196</v>
      </c>
      <c r="AP79" s="13" t="s">
        <v>358</v>
      </c>
      <c r="AQ79" s="13" t="s">
        <v>141</v>
      </c>
      <c r="AR79" s="13" t="s">
        <v>141</v>
      </c>
    </row>
    <row r="80" spans="1:44" x14ac:dyDescent="0.3">
      <c r="A80" s="13">
        <v>174</v>
      </c>
      <c r="B80" s="13" t="s">
        <v>350</v>
      </c>
      <c r="C80" s="13" t="s">
        <v>688</v>
      </c>
      <c r="D80" s="13" t="s">
        <v>461</v>
      </c>
      <c r="E80" s="13" t="s">
        <v>826</v>
      </c>
      <c r="F80" s="9" t="s">
        <v>674</v>
      </c>
      <c r="G80" s="13" t="s">
        <v>1055</v>
      </c>
      <c r="H80" s="13">
        <v>0</v>
      </c>
      <c r="I80" s="13" t="s">
        <v>1066</v>
      </c>
      <c r="J80" s="13" t="s">
        <v>141</v>
      </c>
      <c r="K80" s="13" t="s">
        <v>350</v>
      </c>
      <c r="L80" s="13" t="s">
        <v>153</v>
      </c>
      <c r="M80" s="13" t="s">
        <v>776</v>
      </c>
      <c r="N80" s="13" t="s">
        <v>778</v>
      </c>
      <c r="O80" s="13" t="s">
        <v>415</v>
      </c>
      <c r="P80" s="13" t="s">
        <v>154</v>
      </c>
      <c r="Q80" s="13" t="s">
        <v>786</v>
      </c>
      <c r="R80" s="12">
        <v>63.492063492063487</v>
      </c>
      <c r="S80" s="13" t="s">
        <v>610</v>
      </c>
      <c r="T80" s="13" t="s">
        <v>785</v>
      </c>
      <c r="U80" s="13">
        <v>100</v>
      </c>
      <c r="V80" s="13" t="s">
        <v>787</v>
      </c>
      <c r="W80" s="13" t="s">
        <v>350</v>
      </c>
      <c r="X80" s="13" t="s">
        <v>140</v>
      </c>
      <c r="Y80" s="13" t="s">
        <v>141</v>
      </c>
      <c r="AA80" s="13" t="s">
        <v>141</v>
      </c>
      <c r="AC80" s="13" t="s">
        <v>392</v>
      </c>
      <c r="AF80" s="13" t="s">
        <v>140</v>
      </c>
      <c r="AG80" s="13">
        <v>1</v>
      </c>
      <c r="AH80" s="14" t="s">
        <v>278</v>
      </c>
      <c r="AI80" s="13" t="s">
        <v>1038</v>
      </c>
      <c r="AJ80" s="13" t="s">
        <v>816</v>
      </c>
      <c r="AK80" s="13" t="s">
        <v>350</v>
      </c>
      <c r="AL80" s="53" t="s">
        <v>141</v>
      </c>
      <c r="AM80" s="13" t="s">
        <v>836</v>
      </c>
      <c r="AN80" s="13" t="s">
        <v>836</v>
      </c>
      <c r="AO80" s="13" t="s">
        <v>191</v>
      </c>
      <c r="AP80" s="13" t="s">
        <v>350</v>
      </c>
      <c r="AQ80" s="13" t="s">
        <v>141</v>
      </c>
      <c r="AR80" s="13" t="s">
        <v>141</v>
      </c>
    </row>
    <row r="81" spans="1:44" s="13" customFormat="1" x14ac:dyDescent="0.3">
      <c r="A81" s="13">
        <v>186</v>
      </c>
      <c r="B81" s="13" t="s">
        <v>603</v>
      </c>
      <c r="C81" s="13" t="s">
        <v>698</v>
      </c>
      <c r="D81" s="22" t="s">
        <v>274</v>
      </c>
      <c r="E81" s="13" t="s">
        <v>826</v>
      </c>
      <c r="F81" s="9" t="s">
        <v>672</v>
      </c>
      <c r="G81" s="13" t="s">
        <v>1055</v>
      </c>
      <c r="H81" s="13">
        <v>4.333333333333333</v>
      </c>
      <c r="I81" s="13" t="s">
        <v>1068</v>
      </c>
      <c r="J81" s="13" t="s">
        <v>140</v>
      </c>
      <c r="K81" s="13" t="s">
        <v>603</v>
      </c>
      <c r="L81" s="13" t="s">
        <v>153</v>
      </c>
      <c r="M81" s="13" t="s">
        <v>831</v>
      </c>
      <c r="N81" s="13" t="s">
        <v>832</v>
      </c>
      <c r="O81" s="14" t="s">
        <v>278</v>
      </c>
      <c r="P81" s="19" t="s">
        <v>154</v>
      </c>
      <c r="Q81" s="13" t="s">
        <v>786</v>
      </c>
      <c r="R81" s="12">
        <v>69.721115537848604</v>
      </c>
      <c r="S81" s="13" t="s">
        <v>259</v>
      </c>
      <c r="T81" s="13" t="s">
        <v>785</v>
      </c>
      <c r="U81" s="13">
        <v>100</v>
      </c>
      <c r="V81" s="13" t="s">
        <v>787</v>
      </c>
      <c r="W81" s="13" t="s">
        <v>603</v>
      </c>
      <c r="X81" s="13" t="s">
        <v>140</v>
      </c>
      <c r="Y81" s="13" t="s">
        <v>141</v>
      </c>
      <c r="AA81" s="13" t="s">
        <v>140</v>
      </c>
      <c r="AB81" s="13">
        <v>16.666666666666664</v>
      </c>
      <c r="AC81" s="22" t="s">
        <v>388</v>
      </c>
      <c r="AD81" s="22"/>
      <c r="AE81" s="13" t="s">
        <v>263</v>
      </c>
      <c r="AF81" s="13" t="s">
        <v>140</v>
      </c>
      <c r="AG81" s="13">
        <v>4</v>
      </c>
      <c r="AH81" s="13" t="s">
        <v>599</v>
      </c>
      <c r="AI81" s="13" t="s">
        <v>1038</v>
      </c>
      <c r="AJ81" s="13" t="s">
        <v>812</v>
      </c>
      <c r="AK81" s="13" t="s">
        <v>603</v>
      </c>
      <c r="AL81" s="53" t="s">
        <v>140</v>
      </c>
      <c r="AM81" s="13" t="s">
        <v>794</v>
      </c>
      <c r="AN81" s="13" t="s">
        <v>794</v>
      </c>
      <c r="AO81" s="13" t="s">
        <v>196</v>
      </c>
      <c r="AP81" s="13" t="s">
        <v>603</v>
      </c>
      <c r="AQ81" s="13" t="s">
        <v>140</v>
      </c>
      <c r="AR81" s="13" t="s">
        <v>141</v>
      </c>
    </row>
    <row r="82" spans="1:44" x14ac:dyDescent="0.3">
      <c r="A82" s="13">
        <v>227</v>
      </c>
      <c r="B82" s="13" t="s">
        <v>443</v>
      </c>
      <c r="C82" s="13" t="s">
        <v>687</v>
      </c>
      <c r="D82" s="13" t="s">
        <v>508</v>
      </c>
      <c r="E82" s="13" t="s">
        <v>826</v>
      </c>
      <c r="F82" s="9" t="s">
        <v>675</v>
      </c>
      <c r="G82" s="22" t="s">
        <v>1057</v>
      </c>
      <c r="J82" s="13" t="s">
        <v>141</v>
      </c>
      <c r="K82" s="13" t="s">
        <v>443</v>
      </c>
      <c r="L82" s="13" t="s">
        <v>153</v>
      </c>
      <c r="M82" s="13" t="s">
        <v>828</v>
      </c>
      <c r="N82" s="13" t="s">
        <v>832</v>
      </c>
      <c r="O82" s="13" t="s">
        <v>544</v>
      </c>
      <c r="P82" s="13" t="s">
        <v>154</v>
      </c>
      <c r="Q82" s="13" t="s">
        <v>786</v>
      </c>
      <c r="R82" s="12">
        <v>10</v>
      </c>
      <c r="S82" s="13" t="s">
        <v>379</v>
      </c>
      <c r="T82" s="13" t="s">
        <v>785</v>
      </c>
      <c r="U82" s="13">
        <v>16.363636363636363</v>
      </c>
      <c r="V82" s="13" t="s">
        <v>784</v>
      </c>
      <c r="W82" s="13" t="s">
        <v>443</v>
      </c>
      <c r="X82" s="13" t="s">
        <v>140</v>
      </c>
      <c r="Y82" s="13" t="s">
        <v>140</v>
      </c>
      <c r="Z82" s="13" t="s">
        <v>155</v>
      </c>
      <c r="AA82" s="13" t="s">
        <v>141</v>
      </c>
      <c r="AC82" s="13" t="s">
        <v>253</v>
      </c>
      <c r="AF82" s="13" t="s">
        <v>141</v>
      </c>
      <c r="AG82" s="13">
        <v>0</v>
      </c>
      <c r="AH82" s="13" t="s">
        <v>192</v>
      </c>
      <c r="AI82" s="13" t="s">
        <v>1038</v>
      </c>
      <c r="AK82" s="13" t="s">
        <v>443</v>
      </c>
      <c r="AL82" s="53" t="s">
        <v>141</v>
      </c>
      <c r="AM82" s="13" t="s">
        <v>794</v>
      </c>
      <c r="AN82" s="13" t="s">
        <v>794</v>
      </c>
      <c r="AO82" s="13" t="s">
        <v>196</v>
      </c>
      <c r="AP82" s="13" t="s">
        <v>443</v>
      </c>
      <c r="AQ82" s="13" t="s">
        <v>141</v>
      </c>
      <c r="AR82" s="13" t="s">
        <v>141</v>
      </c>
    </row>
    <row r="83" spans="1:44" s="4" customFormat="1" x14ac:dyDescent="0.3">
      <c r="A83" s="13">
        <v>48</v>
      </c>
      <c r="B83" s="13" t="s">
        <v>821</v>
      </c>
      <c r="C83" s="13" t="s">
        <v>687</v>
      </c>
      <c r="D83" s="13" t="s">
        <v>372</v>
      </c>
      <c r="E83" s="13" t="s">
        <v>826</v>
      </c>
      <c r="F83" s="9" t="s">
        <v>675</v>
      </c>
      <c r="G83" s="13" t="s">
        <v>1055</v>
      </c>
      <c r="H83" s="13">
        <v>4.7585714285714289</v>
      </c>
      <c r="I83" s="13" t="s">
        <v>1068</v>
      </c>
      <c r="J83" s="13" t="s">
        <v>140</v>
      </c>
      <c r="K83" s="13" t="s">
        <v>821</v>
      </c>
      <c r="L83" s="13" t="s">
        <v>153</v>
      </c>
      <c r="M83" s="13" t="s">
        <v>828</v>
      </c>
      <c r="N83" s="13" t="s">
        <v>778</v>
      </c>
      <c r="O83" s="13" t="s">
        <v>217</v>
      </c>
      <c r="P83" s="13" t="s">
        <v>154</v>
      </c>
      <c r="Q83" s="13" t="s">
        <v>787</v>
      </c>
      <c r="R83" s="12">
        <v>37.349397590361441</v>
      </c>
      <c r="S83" s="22" t="s">
        <v>388</v>
      </c>
      <c r="T83" s="22" t="s">
        <v>785</v>
      </c>
      <c r="U83" s="13">
        <v>49.6</v>
      </c>
      <c r="V83" s="13" t="s">
        <v>785</v>
      </c>
      <c r="W83" s="13" t="s">
        <v>821</v>
      </c>
      <c r="X83" s="13" t="s">
        <v>140</v>
      </c>
      <c r="Y83" s="13" t="s">
        <v>140</v>
      </c>
      <c r="Z83" s="13" t="s">
        <v>155</v>
      </c>
      <c r="AA83" s="13" t="s">
        <v>140</v>
      </c>
      <c r="AB83" s="13">
        <v>71.428571428571431</v>
      </c>
      <c r="AC83" s="13" t="s">
        <v>304</v>
      </c>
      <c r="AD83" s="13"/>
      <c r="AE83" s="13" t="s">
        <v>164</v>
      </c>
      <c r="AF83" s="13" t="s">
        <v>140</v>
      </c>
      <c r="AG83" s="13">
        <v>1</v>
      </c>
      <c r="AH83" s="13" t="s">
        <v>167</v>
      </c>
      <c r="AI83" s="13" t="s">
        <v>1038</v>
      </c>
      <c r="AJ83" s="16" t="s">
        <v>813</v>
      </c>
      <c r="AK83" s="13" t="s">
        <v>821</v>
      </c>
      <c r="AL83" s="53" t="s">
        <v>140</v>
      </c>
      <c r="AM83" s="13" t="s">
        <v>794</v>
      </c>
      <c r="AN83" s="13" t="s">
        <v>794</v>
      </c>
      <c r="AO83" s="13" t="s">
        <v>191</v>
      </c>
      <c r="AP83" s="13" t="s">
        <v>821</v>
      </c>
      <c r="AQ83" s="13" t="s">
        <v>140</v>
      </c>
      <c r="AR83" s="13" t="s">
        <v>141</v>
      </c>
    </row>
    <row r="84" spans="1:44" s="13" customFormat="1" x14ac:dyDescent="0.3">
      <c r="A84" s="13">
        <v>101</v>
      </c>
      <c r="B84" s="13" t="s">
        <v>264</v>
      </c>
      <c r="C84" s="13" t="s">
        <v>691</v>
      </c>
      <c r="D84" s="13" t="s">
        <v>625</v>
      </c>
      <c r="E84" s="13" t="s">
        <v>826</v>
      </c>
      <c r="F84" s="9" t="s">
        <v>674</v>
      </c>
      <c r="G84" s="13" t="s">
        <v>1055</v>
      </c>
      <c r="H84" s="13">
        <v>7.4919178082191777</v>
      </c>
      <c r="I84" s="13" t="s">
        <v>1069</v>
      </c>
      <c r="J84" s="13" t="s">
        <v>140</v>
      </c>
      <c r="K84" s="13" t="s">
        <v>264</v>
      </c>
      <c r="L84" s="13" t="s">
        <v>153</v>
      </c>
      <c r="M84" s="13" t="s">
        <v>829</v>
      </c>
      <c r="N84" s="13" t="s">
        <v>778</v>
      </c>
      <c r="O84" s="13" t="s">
        <v>212</v>
      </c>
      <c r="P84" s="13" t="s">
        <v>154</v>
      </c>
      <c r="Q84" s="13" t="s">
        <v>786</v>
      </c>
      <c r="R84" s="12">
        <v>0</v>
      </c>
      <c r="S84" s="22" t="s">
        <v>453</v>
      </c>
      <c r="T84" s="22" t="s">
        <v>785</v>
      </c>
      <c r="U84" s="13">
        <v>0</v>
      </c>
      <c r="V84" s="13" t="s">
        <v>783</v>
      </c>
      <c r="W84" s="13" t="s">
        <v>264</v>
      </c>
      <c r="X84" s="13" t="s">
        <v>141</v>
      </c>
      <c r="Y84" s="13" t="s">
        <v>141</v>
      </c>
      <c r="AA84" s="13" t="s">
        <v>140</v>
      </c>
      <c r="AB84" s="13">
        <v>41.095890410958901</v>
      </c>
      <c r="AC84" s="13" t="s">
        <v>636</v>
      </c>
      <c r="AE84" s="13" t="s">
        <v>164</v>
      </c>
      <c r="AF84" s="13" t="s">
        <v>140</v>
      </c>
      <c r="AG84" s="13">
        <v>4</v>
      </c>
      <c r="AH84" s="22" t="s">
        <v>453</v>
      </c>
      <c r="AI84" s="13" t="s">
        <v>1038</v>
      </c>
      <c r="AJ84" s="17" t="s">
        <v>814</v>
      </c>
      <c r="AK84" s="13" t="s">
        <v>264</v>
      </c>
      <c r="AL84" s="53" t="s">
        <v>140</v>
      </c>
      <c r="AM84" s="13" t="s">
        <v>838</v>
      </c>
      <c r="AN84" s="13" t="s">
        <v>838</v>
      </c>
      <c r="AO84" s="13" t="s">
        <v>145</v>
      </c>
      <c r="AP84" s="13" t="s">
        <v>264</v>
      </c>
      <c r="AQ84" s="13" t="s">
        <v>140</v>
      </c>
      <c r="AR84" s="13" t="s">
        <v>141</v>
      </c>
    </row>
    <row r="85" spans="1:44" x14ac:dyDescent="0.3">
      <c r="A85" s="13">
        <v>139</v>
      </c>
      <c r="B85" s="13" t="s">
        <v>300</v>
      </c>
      <c r="C85" s="13" t="s">
        <v>687</v>
      </c>
      <c r="D85" s="13" t="s">
        <v>311</v>
      </c>
      <c r="E85" s="13" t="s">
        <v>826</v>
      </c>
      <c r="F85" s="9" t="s">
        <v>675</v>
      </c>
      <c r="G85" s="22" t="s">
        <v>1057</v>
      </c>
      <c r="J85" s="13" t="s">
        <v>141</v>
      </c>
      <c r="K85" s="13" t="s">
        <v>300</v>
      </c>
      <c r="L85" s="13" t="s">
        <v>153</v>
      </c>
      <c r="M85" s="13" t="s">
        <v>776</v>
      </c>
      <c r="N85" s="13" t="s">
        <v>777</v>
      </c>
      <c r="O85" s="4" t="s">
        <v>429</v>
      </c>
      <c r="P85" s="19" t="s">
        <v>154</v>
      </c>
      <c r="Q85" s="13" t="s">
        <v>785</v>
      </c>
      <c r="R85" s="12">
        <v>36.585365853658537</v>
      </c>
      <c r="S85" s="13" t="s">
        <v>197</v>
      </c>
      <c r="T85" s="13" t="s">
        <v>785</v>
      </c>
      <c r="U85" s="13">
        <v>100</v>
      </c>
      <c r="V85" s="13" t="s">
        <v>787</v>
      </c>
      <c r="W85" s="13" t="s">
        <v>300</v>
      </c>
      <c r="X85" s="13" t="s">
        <v>211</v>
      </c>
      <c r="Y85" s="13" t="s">
        <v>141</v>
      </c>
      <c r="AA85" s="13" t="s">
        <v>141</v>
      </c>
      <c r="AC85" s="13" t="s">
        <v>269</v>
      </c>
      <c r="AF85" s="13" t="s">
        <v>141</v>
      </c>
      <c r="AG85" s="13">
        <v>0</v>
      </c>
      <c r="AH85" s="13" t="s">
        <v>503</v>
      </c>
      <c r="AI85" s="13" t="s">
        <v>1038</v>
      </c>
      <c r="AK85" s="13" t="s">
        <v>300</v>
      </c>
      <c r="AL85" s="53" t="s">
        <v>141</v>
      </c>
      <c r="AM85" s="13" t="s">
        <v>794</v>
      </c>
      <c r="AN85" s="13" t="s">
        <v>794</v>
      </c>
      <c r="AO85" s="13" t="s">
        <v>245</v>
      </c>
      <c r="AP85" s="13" t="s">
        <v>300</v>
      </c>
      <c r="AQ85" s="13" t="s">
        <v>141</v>
      </c>
      <c r="AR85" s="13" t="s">
        <v>141</v>
      </c>
    </row>
    <row r="86" spans="1:44" s="22" customFormat="1" x14ac:dyDescent="0.3">
      <c r="A86" s="22">
        <v>272</v>
      </c>
      <c r="B86" s="22" t="s">
        <v>581</v>
      </c>
      <c r="C86" s="13" t="s">
        <v>685</v>
      </c>
      <c r="D86" s="14" t="s">
        <v>278</v>
      </c>
      <c r="E86" s="13" t="s">
        <v>957</v>
      </c>
      <c r="F86" s="25" t="s">
        <v>675</v>
      </c>
      <c r="G86" s="13" t="s">
        <v>1055</v>
      </c>
      <c r="H86" s="13">
        <v>4.09</v>
      </c>
      <c r="I86" s="13" t="s">
        <v>1068</v>
      </c>
      <c r="J86" s="13" t="s">
        <v>140</v>
      </c>
      <c r="K86" s="22" t="s">
        <v>581</v>
      </c>
      <c r="L86" s="22" t="s">
        <v>153</v>
      </c>
      <c r="M86" s="22" t="s">
        <v>829</v>
      </c>
      <c r="N86" s="22" t="s">
        <v>832</v>
      </c>
      <c r="O86" s="4" t="s">
        <v>618</v>
      </c>
      <c r="P86" s="19" t="s">
        <v>154</v>
      </c>
      <c r="Q86" s="22" t="s">
        <v>784</v>
      </c>
      <c r="R86" s="23">
        <v>7.1999999999999993</v>
      </c>
      <c r="S86" s="13" t="s">
        <v>562</v>
      </c>
      <c r="T86" s="13" t="s">
        <v>785</v>
      </c>
      <c r="U86" s="22">
        <v>30</v>
      </c>
      <c r="V86" s="22" t="s">
        <v>785</v>
      </c>
      <c r="W86" s="22" t="s">
        <v>581</v>
      </c>
      <c r="X86" s="22" t="s">
        <v>140</v>
      </c>
      <c r="Y86" s="22" t="s">
        <v>141</v>
      </c>
      <c r="AA86" s="22" t="s">
        <v>140</v>
      </c>
      <c r="AB86" s="22">
        <v>38</v>
      </c>
      <c r="AC86" s="13" t="s">
        <v>516</v>
      </c>
      <c r="AD86" s="13"/>
      <c r="AE86" s="22" t="s">
        <v>246</v>
      </c>
      <c r="AF86" s="13" t="s">
        <v>140</v>
      </c>
      <c r="AG86" s="13">
        <v>3</v>
      </c>
      <c r="AH86" s="13" t="s">
        <v>157</v>
      </c>
      <c r="AI86" s="13" t="s">
        <v>1038</v>
      </c>
      <c r="AJ86" s="26" t="s">
        <v>813</v>
      </c>
      <c r="AK86" s="22" t="s">
        <v>581</v>
      </c>
      <c r="AL86" s="54" t="s">
        <v>140</v>
      </c>
      <c r="AM86" s="22" t="s">
        <v>837</v>
      </c>
      <c r="AN86" s="22" t="s">
        <v>838</v>
      </c>
      <c r="AO86" s="22" t="s">
        <v>191</v>
      </c>
      <c r="AP86" s="22" t="s">
        <v>581</v>
      </c>
      <c r="AQ86" s="22" t="s">
        <v>141</v>
      </c>
      <c r="AR86" s="22" t="s">
        <v>140</v>
      </c>
    </row>
    <row r="87" spans="1:44" x14ac:dyDescent="0.3">
      <c r="A87" s="13">
        <v>300</v>
      </c>
      <c r="B87" s="13" t="s">
        <v>633</v>
      </c>
      <c r="C87" s="13" t="s">
        <v>694</v>
      </c>
      <c r="D87" s="13" t="s">
        <v>523</v>
      </c>
      <c r="E87" s="13" t="s">
        <v>957</v>
      </c>
      <c r="F87" s="9" t="s">
        <v>672</v>
      </c>
      <c r="G87" s="22" t="s">
        <v>1057</v>
      </c>
      <c r="J87" s="13" t="s">
        <v>141</v>
      </c>
      <c r="K87" s="13" t="s">
        <v>633</v>
      </c>
      <c r="L87" s="13" t="s">
        <v>137</v>
      </c>
      <c r="M87" s="13" t="s">
        <v>831</v>
      </c>
      <c r="N87" s="13" t="s">
        <v>833</v>
      </c>
      <c r="O87" s="13" t="s">
        <v>384</v>
      </c>
      <c r="P87" s="13" t="s">
        <v>154</v>
      </c>
      <c r="Q87" s="13" t="s">
        <v>787</v>
      </c>
      <c r="R87" s="12">
        <v>49.049429657794676</v>
      </c>
      <c r="S87" s="13" t="s">
        <v>221</v>
      </c>
      <c r="T87" s="13" t="s">
        <v>785</v>
      </c>
      <c r="U87" s="13">
        <v>64.5</v>
      </c>
      <c r="V87" s="13" t="s">
        <v>786</v>
      </c>
      <c r="W87" s="13" t="s">
        <v>633</v>
      </c>
      <c r="X87" s="13" t="s">
        <v>140</v>
      </c>
      <c r="Y87" s="13" t="s">
        <v>141</v>
      </c>
      <c r="AA87" s="13" t="s">
        <v>141</v>
      </c>
      <c r="AC87" s="13" t="s">
        <v>163</v>
      </c>
      <c r="AF87" s="13" t="s">
        <v>141</v>
      </c>
      <c r="AG87" s="13">
        <v>0</v>
      </c>
      <c r="AH87" s="22" t="s">
        <v>658</v>
      </c>
      <c r="AI87" s="13" t="s">
        <v>1038</v>
      </c>
      <c r="AK87" s="13" t="s">
        <v>633</v>
      </c>
      <c r="AL87" s="53" t="s">
        <v>185</v>
      </c>
      <c r="AM87" s="13" t="s">
        <v>794</v>
      </c>
      <c r="AN87" s="13" t="s">
        <v>794</v>
      </c>
      <c r="AO87" s="13" t="s">
        <v>145</v>
      </c>
      <c r="AP87" s="13" t="s">
        <v>633</v>
      </c>
      <c r="AQ87" s="13" t="s">
        <v>141</v>
      </c>
      <c r="AR87" s="13" t="s">
        <v>141</v>
      </c>
    </row>
    <row r="88" spans="1:44" x14ac:dyDescent="0.3">
      <c r="A88" s="14">
        <v>283</v>
      </c>
      <c r="B88" s="14" t="s">
        <v>241</v>
      </c>
      <c r="C88" s="13" t="s">
        <v>699</v>
      </c>
      <c r="D88" s="13" t="s">
        <v>420</v>
      </c>
      <c r="E88" s="13" t="s">
        <v>957</v>
      </c>
      <c r="F88" s="14" t="s">
        <v>672</v>
      </c>
      <c r="G88" s="22" t="s">
        <v>1057</v>
      </c>
      <c r="J88" s="13" t="s">
        <v>141</v>
      </c>
      <c r="K88" s="14" t="s">
        <v>241</v>
      </c>
      <c r="L88" s="14" t="s">
        <v>153</v>
      </c>
      <c r="M88" s="14" t="s">
        <v>830</v>
      </c>
      <c r="N88" s="14" t="s">
        <v>832</v>
      </c>
      <c r="O88" s="13" t="s">
        <v>192</v>
      </c>
      <c r="P88" s="13" t="s">
        <v>154</v>
      </c>
      <c r="Q88" s="14" t="s">
        <v>787</v>
      </c>
      <c r="R88" s="18">
        <v>37.5</v>
      </c>
      <c r="S88" s="13" t="s">
        <v>279</v>
      </c>
      <c r="T88" s="13" t="s">
        <v>785</v>
      </c>
      <c r="U88" s="14">
        <v>44.845360824742272</v>
      </c>
      <c r="V88" s="14" t="s">
        <v>785</v>
      </c>
      <c r="W88" s="14" t="s">
        <v>241</v>
      </c>
      <c r="X88" s="14" t="s">
        <v>140</v>
      </c>
      <c r="Y88" s="14" t="s">
        <v>141</v>
      </c>
      <c r="Z88" s="14"/>
      <c r="AA88" s="14" t="s">
        <v>141</v>
      </c>
      <c r="AB88" s="14"/>
      <c r="AC88" s="13" t="s">
        <v>573</v>
      </c>
      <c r="AE88" s="14"/>
      <c r="AF88" s="13" t="s">
        <v>141</v>
      </c>
      <c r="AG88" s="13">
        <v>0</v>
      </c>
      <c r="AH88" s="13" t="s">
        <v>319</v>
      </c>
      <c r="AI88" s="13" t="s">
        <v>1039</v>
      </c>
      <c r="AJ88" s="14"/>
      <c r="AK88" s="14" t="s">
        <v>241</v>
      </c>
      <c r="AL88" s="54" t="s">
        <v>185</v>
      </c>
      <c r="AM88" s="14" t="s">
        <v>794</v>
      </c>
      <c r="AN88" s="14" t="s">
        <v>794</v>
      </c>
      <c r="AO88" s="14" t="s">
        <v>145</v>
      </c>
      <c r="AP88" s="14" t="s">
        <v>241</v>
      </c>
      <c r="AQ88" s="14" t="s">
        <v>141</v>
      </c>
      <c r="AR88" s="14" t="s">
        <v>141</v>
      </c>
    </row>
    <row r="89" spans="1:44" s="13" customFormat="1" x14ac:dyDescent="0.3">
      <c r="A89" s="13">
        <v>253</v>
      </c>
      <c r="B89" s="13" t="s">
        <v>519</v>
      </c>
      <c r="C89" s="13" t="s">
        <v>686</v>
      </c>
      <c r="D89" s="13" t="s">
        <v>217</v>
      </c>
      <c r="E89" s="13" t="s">
        <v>957</v>
      </c>
      <c r="F89" s="9" t="s">
        <v>673</v>
      </c>
      <c r="G89" s="13" t="s">
        <v>1055</v>
      </c>
      <c r="H89" s="13">
        <v>1.5473913043478262</v>
      </c>
      <c r="I89" s="13" t="s">
        <v>1066</v>
      </c>
      <c r="J89" s="13" t="s">
        <v>140</v>
      </c>
      <c r="K89" s="13" t="s">
        <v>519</v>
      </c>
      <c r="L89" s="13" t="s">
        <v>153</v>
      </c>
      <c r="M89" s="13" t="s">
        <v>828</v>
      </c>
      <c r="N89" s="13" t="s">
        <v>832</v>
      </c>
      <c r="O89" s="13" t="s">
        <v>342</v>
      </c>
      <c r="P89" s="13" t="s">
        <v>154</v>
      </c>
      <c r="Q89" s="13" t="s">
        <v>786</v>
      </c>
      <c r="R89" s="12">
        <v>22.023809523809522</v>
      </c>
      <c r="S89" s="13" t="s">
        <v>821</v>
      </c>
      <c r="T89" s="13" t="s">
        <v>785</v>
      </c>
      <c r="U89" s="13">
        <v>32.743362831858406</v>
      </c>
      <c r="V89" s="13" t="s">
        <v>785</v>
      </c>
      <c r="W89" s="13" t="s">
        <v>519</v>
      </c>
      <c r="X89" s="13" t="s">
        <v>140</v>
      </c>
      <c r="Y89" s="13" t="s">
        <v>141</v>
      </c>
      <c r="AA89" s="13" t="s">
        <v>140</v>
      </c>
      <c r="AB89" s="13">
        <v>60.869565217391312</v>
      </c>
      <c r="AC89" s="13" t="s">
        <v>358</v>
      </c>
      <c r="AE89" s="13" t="s">
        <v>144</v>
      </c>
      <c r="AF89" s="13" t="s">
        <v>140</v>
      </c>
      <c r="AG89" s="13">
        <v>1</v>
      </c>
      <c r="AH89" s="13" t="s">
        <v>568</v>
      </c>
      <c r="AI89" s="13" t="s">
        <v>1039</v>
      </c>
      <c r="AJ89" s="16" t="s">
        <v>813</v>
      </c>
      <c r="AK89" s="13" t="s">
        <v>519</v>
      </c>
      <c r="AL89" s="53" t="s">
        <v>185</v>
      </c>
      <c r="AM89" s="13" t="s">
        <v>794</v>
      </c>
      <c r="AN89" s="13" t="s">
        <v>794</v>
      </c>
      <c r="AO89" s="13" t="s">
        <v>196</v>
      </c>
      <c r="AP89" s="13" t="s">
        <v>519</v>
      </c>
      <c r="AQ89" s="13" t="s">
        <v>141</v>
      </c>
      <c r="AR89" s="13" t="s">
        <v>141</v>
      </c>
    </row>
    <row r="90" spans="1:44" x14ac:dyDescent="0.3">
      <c r="A90" s="13">
        <v>233</v>
      </c>
      <c r="B90" s="13" t="s">
        <v>461</v>
      </c>
      <c r="C90" s="13" t="s">
        <v>688</v>
      </c>
      <c r="D90" s="13" t="s">
        <v>175</v>
      </c>
      <c r="E90" s="13" t="s">
        <v>957</v>
      </c>
      <c r="F90" s="9" t="s">
        <v>674</v>
      </c>
      <c r="G90" s="13" t="s">
        <v>1058</v>
      </c>
      <c r="J90" s="13" t="s">
        <v>141</v>
      </c>
      <c r="K90" s="13" t="s">
        <v>461</v>
      </c>
      <c r="L90" s="13" t="s">
        <v>153</v>
      </c>
      <c r="M90" s="13" t="s">
        <v>828</v>
      </c>
      <c r="N90" s="13" t="s">
        <v>832</v>
      </c>
      <c r="O90" s="13" t="s">
        <v>392</v>
      </c>
      <c r="P90" s="13" t="s">
        <v>154</v>
      </c>
      <c r="Q90" s="13" t="s">
        <v>786</v>
      </c>
      <c r="R90" s="12">
        <v>22.222222222222221</v>
      </c>
      <c r="S90" s="13" t="s">
        <v>300</v>
      </c>
      <c r="T90" s="13" t="s">
        <v>785</v>
      </c>
      <c r="U90" s="13">
        <v>44.210526315789473</v>
      </c>
      <c r="V90" s="13" t="s">
        <v>785</v>
      </c>
      <c r="W90" s="13" t="s">
        <v>461</v>
      </c>
      <c r="X90" s="13" t="s">
        <v>140</v>
      </c>
      <c r="Y90" s="13" t="s">
        <v>141</v>
      </c>
      <c r="AA90" s="13" t="s">
        <v>141</v>
      </c>
      <c r="AC90" s="13" t="s">
        <v>350</v>
      </c>
      <c r="AF90" s="13" t="s">
        <v>141</v>
      </c>
      <c r="AG90" s="13">
        <v>0</v>
      </c>
      <c r="AH90" s="13" t="s">
        <v>544</v>
      </c>
      <c r="AI90" s="13" t="s">
        <v>1039</v>
      </c>
      <c r="AJ90" s="13" t="s">
        <v>816</v>
      </c>
      <c r="AK90" s="13" t="s">
        <v>461</v>
      </c>
      <c r="AL90" s="53" t="s">
        <v>140</v>
      </c>
      <c r="AM90" s="13" t="s">
        <v>794</v>
      </c>
      <c r="AN90" s="13" t="s">
        <v>794</v>
      </c>
      <c r="AO90" s="13" t="s">
        <v>245</v>
      </c>
      <c r="AP90" s="13" t="s">
        <v>461</v>
      </c>
      <c r="AQ90" s="13" t="s">
        <v>141</v>
      </c>
      <c r="AR90" s="13" t="s">
        <v>141</v>
      </c>
    </row>
    <row r="91" spans="1:44" s="25" customFormat="1" x14ac:dyDescent="0.3">
      <c r="A91" s="22">
        <v>115</v>
      </c>
      <c r="B91" s="22" t="s">
        <v>274</v>
      </c>
      <c r="C91" s="13" t="s">
        <v>698</v>
      </c>
      <c r="D91" s="4" t="s">
        <v>618</v>
      </c>
      <c r="E91" s="13" t="s">
        <v>957</v>
      </c>
      <c r="F91" s="25" t="s">
        <v>672</v>
      </c>
      <c r="G91" s="22" t="s">
        <v>1057</v>
      </c>
      <c r="H91" s="13"/>
      <c r="I91" s="13"/>
      <c r="J91" s="13" t="s">
        <v>141</v>
      </c>
      <c r="K91" s="22" t="s">
        <v>274</v>
      </c>
      <c r="L91" s="22" t="s">
        <v>137</v>
      </c>
      <c r="M91" s="22" t="s">
        <v>831</v>
      </c>
      <c r="N91" s="22" t="s">
        <v>834</v>
      </c>
      <c r="O91" s="22" t="s">
        <v>453</v>
      </c>
      <c r="P91" s="22" t="s">
        <v>154</v>
      </c>
      <c r="Q91" s="22" t="s">
        <v>786</v>
      </c>
      <c r="R91" s="23">
        <v>0</v>
      </c>
      <c r="S91" s="13" t="s">
        <v>633</v>
      </c>
      <c r="T91" s="13" t="s">
        <v>785</v>
      </c>
      <c r="U91" s="22">
        <v>0</v>
      </c>
      <c r="V91" s="22" t="s">
        <v>783</v>
      </c>
      <c r="W91" s="22" t="s">
        <v>274</v>
      </c>
      <c r="X91" s="22" t="s">
        <v>141</v>
      </c>
      <c r="Y91" s="22" t="s">
        <v>141</v>
      </c>
      <c r="Z91" s="22"/>
      <c r="AA91" s="22" t="s">
        <v>141</v>
      </c>
      <c r="AB91" s="22"/>
      <c r="AC91" s="13" t="s">
        <v>443</v>
      </c>
      <c r="AD91" s="13"/>
      <c r="AE91" s="22"/>
      <c r="AF91" s="13" t="s">
        <v>141</v>
      </c>
      <c r="AG91" s="13">
        <v>0</v>
      </c>
      <c r="AH91" s="13" t="s">
        <v>384</v>
      </c>
      <c r="AI91" s="13" t="s">
        <v>1039</v>
      </c>
      <c r="AJ91" s="22"/>
      <c r="AK91" s="22" t="s">
        <v>274</v>
      </c>
      <c r="AL91" s="54" t="s">
        <v>141</v>
      </c>
      <c r="AM91" s="22" t="s">
        <v>794</v>
      </c>
      <c r="AN91" s="22" t="s">
        <v>794</v>
      </c>
      <c r="AO91" s="22" t="s">
        <v>191</v>
      </c>
      <c r="AP91" s="22" t="s">
        <v>274</v>
      </c>
      <c r="AQ91" s="22" t="s">
        <v>141</v>
      </c>
      <c r="AR91" s="22" t="s">
        <v>141</v>
      </c>
    </row>
    <row r="92" spans="1:44" x14ac:dyDescent="0.3">
      <c r="A92" s="13">
        <v>165</v>
      </c>
      <c r="B92" s="13" t="s">
        <v>335</v>
      </c>
      <c r="C92" s="13" t="s">
        <v>684</v>
      </c>
      <c r="D92" s="4" t="s">
        <v>202</v>
      </c>
      <c r="E92" s="13" t="s">
        <v>957</v>
      </c>
      <c r="F92" s="9" t="s">
        <v>673</v>
      </c>
      <c r="G92" s="22" t="s">
        <v>1057</v>
      </c>
      <c r="J92" s="13" t="s">
        <v>141</v>
      </c>
      <c r="K92" s="13" t="s">
        <v>335</v>
      </c>
      <c r="L92" s="13" t="s">
        <v>153</v>
      </c>
      <c r="M92" s="13" t="s">
        <v>829</v>
      </c>
      <c r="N92" s="13" t="s">
        <v>778</v>
      </c>
      <c r="O92" s="13" t="s">
        <v>253</v>
      </c>
      <c r="P92" s="19" t="s">
        <v>154</v>
      </c>
      <c r="Q92" s="13" t="s">
        <v>786</v>
      </c>
      <c r="R92" s="12">
        <v>43.478260869565219</v>
      </c>
      <c r="S92" s="14" t="s">
        <v>241</v>
      </c>
      <c r="T92" s="14" t="s">
        <v>785</v>
      </c>
      <c r="U92" s="13">
        <v>60</v>
      </c>
      <c r="V92" s="13" t="s">
        <v>786</v>
      </c>
      <c r="W92" s="13" t="s">
        <v>335</v>
      </c>
      <c r="X92" s="13" t="s">
        <v>211</v>
      </c>
      <c r="Y92" s="13" t="s">
        <v>141</v>
      </c>
      <c r="AA92" s="13" t="s">
        <v>141</v>
      </c>
      <c r="AC92" s="13" t="s">
        <v>300</v>
      </c>
      <c r="AF92" s="13" t="s">
        <v>141</v>
      </c>
      <c r="AG92" s="13">
        <v>0</v>
      </c>
      <c r="AH92" s="13" t="s">
        <v>610</v>
      </c>
      <c r="AI92" s="13" t="s">
        <v>1039</v>
      </c>
      <c r="AK92" s="13" t="s">
        <v>335</v>
      </c>
      <c r="AL92" s="53" t="s">
        <v>140</v>
      </c>
      <c r="AM92" s="13" t="s">
        <v>794</v>
      </c>
      <c r="AN92" s="13" t="s">
        <v>794</v>
      </c>
      <c r="AO92" s="13" t="s">
        <v>145</v>
      </c>
      <c r="AP92" s="13" t="s">
        <v>335</v>
      </c>
      <c r="AQ92" s="13" t="s">
        <v>141</v>
      </c>
      <c r="AR92" s="13" t="s">
        <v>141</v>
      </c>
    </row>
    <row r="93" spans="1:44" x14ac:dyDescent="0.3">
      <c r="A93" s="13">
        <v>250</v>
      </c>
      <c r="B93" s="13" t="s">
        <v>508</v>
      </c>
      <c r="C93" s="13" t="s">
        <v>699</v>
      </c>
      <c r="D93" s="13" t="s">
        <v>614</v>
      </c>
      <c r="E93" s="13" t="s">
        <v>957</v>
      </c>
      <c r="F93" s="9" t="s">
        <v>672</v>
      </c>
      <c r="G93" s="22" t="s">
        <v>1057</v>
      </c>
      <c r="J93" s="13" t="s">
        <v>141</v>
      </c>
      <c r="K93" s="13" t="s">
        <v>508</v>
      </c>
      <c r="L93" s="13" t="s">
        <v>153</v>
      </c>
      <c r="M93" s="13" t="s">
        <v>829</v>
      </c>
      <c r="N93" s="13" t="s">
        <v>778</v>
      </c>
      <c r="O93" s="13" t="s">
        <v>197</v>
      </c>
      <c r="P93" s="13" t="s">
        <v>154</v>
      </c>
      <c r="Q93" s="13" t="s">
        <v>786</v>
      </c>
      <c r="R93" s="12">
        <v>57.692307692307686</v>
      </c>
      <c r="S93" s="13" t="s">
        <v>335</v>
      </c>
      <c r="T93" s="13" t="s">
        <v>785</v>
      </c>
      <c r="U93" s="13">
        <v>100</v>
      </c>
      <c r="V93" s="13" t="s">
        <v>787</v>
      </c>
      <c r="W93" s="13" t="s">
        <v>508</v>
      </c>
      <c r="X93" s="13" t="s">
        <v>140</v>
      </c>
      <c r="Y93" s="13" t="s">
        <v>184</v>
      </c>
      <c r="AA93" s="13" t="s">
        <v>141</v>
      </c>
      <c r="AC93" s="13" t="s">
        <v>633</v>
      </c>
      <c r="AF93" s="13" t="s">
        <v>141</v>
      </c>
      <c r="AG93" s="13">
        <v>0</v>
      </c>
      <c r="AH93" s="13" t="s">
        <v>342</v>
      </c>
      <c r="AI93" s="13" t="s">
        <v>1039</v>
      </c>
      <c r="AK93" s="13" t="s">
        <v>508</v>
      </c>
      <c r="AL93" s="53" t="s">
        <v>141</v>
      </c>
      <c r="AM93" s="13" t="s">
        <v>794</v>
      </c>
      <c r="AN93" s="13" t="s">
        <v>794</v>
      </c>
      <c r="AO93" s="13" t="s">
        <v>145</v>
      </c>
      <c r="AP93" s="13" t="s">
        <v>508</v>
      </c>
      <c r="AQ93" s="13" t="s">
        <v>141</v>
      </c>
      <c r="AR93" s="13" t="s">
        <v>141</v>
      </c>
    </row>
    <row r="94" spans="1:44" x14ac:dyDescent="0.3">
      <c r="A94" s="13">
        <v>191</v>
      </c>
      <c r="B94" s="13" t="s">
        <v>372</v>
      </c>
      <c r="C94" s="13" t="s">
        <v>692</v>
      </c>
      <c r="D94" s="13" t="s">
        <v>167</v>
      </c>
      <c r="E94" s="13" t="s">
        <v>957</v>
      </c>
      <c r="F94" s="9" t="s">
        <v>672</v>
      </c>
      <c r="G94" s="22" t="s">
        <v>1057</v>
      </c>
      <c r="J94" s="13" t="s">
        <v>141</v>
      </c>
      <c r="K94" s="13" t="s">
        <v>372</v>
      </c>
      <c r="L94" s="13" t="s">
        <v>153</v>
      </c>
      <c r="M94" s="13" t="s">
        <v>828</v>
      </c>
      <c r="N94" s="13" t="s">
        <v>832</v>
      </c>
      <c r="O94" s="13" t="s">
        <v>636</v>
      </c>
      <c r="P94" s="19" t="s">
        <v>154</v>
      </c>
      <c r="Q94" s="13" t="s">
        <v>785</v>
      </c>
      <c r="R94" s="12">
        <v>0</v>
      </c>
      <c r="S94" s="13" t="s">
        <v>625</v>
      </c>
      <c r="T94" s="13" t="s">
        <v>785</v>
      </c>
      <c r="U94" s="13">
        <v>0</v>
      </c>
      <c r="V94" s="13" t="s">
        <v>783</v>
      </c>
      <c r="W94" s="13" t="s">
        <v>372</v>
      </c>
      <c r="X94" s="13" t="s">
        <v>211</v>
      </c>
      <c r="Y94" s="13" t="s">
        <v>184</v>
      </c>
      <c r="AA94" s="13" t="s">
        <v>141</v>
      </c>
      <c r="AC94" s="14" t="s">
        <v>241</v>
      </c>
      <c r="AD94" s="14"/>
      <c r="AF94" s="13" t="s">
        <v>141</v>
      </c>
      <c r="AG94" s="13">
        <v>0</v>
      </c>
      <c r="AH94" s="13" t="s">
        <v>259</v>
      </c>
      <c r="AI94" s="13" t="s">
        <v>1039</v>
      </c>
      <c r="AK94" s="13" t="s">
        <v>372</v>
      </c>
      <c r="AL94" s="53" t="s">
        <v>185</v>
      </c>
      <c r="AM94" s="13" t="s">
        <v>794</v>
      </c>
      <c r="AN94" s="13" t="s">
        <v>794</v>
      </c>
      <c r="AO94" s="13" t="s">
        <v>191</v>
      </c>
      <c r="AP94" s="13" t="s">
        <v>372</v>
      </c>
      <c r="AQ94" s="13" t="s">
        <v>184</v>
      </c>
      <c r="AR94" s="13" t="s">
        <v>185</v>
      </c>
    </row>
    <row r="95" spans="1:44" s="13" customFormat="1" x14ac:dyDescent="0.3">
      <c r="A95" s="13">
        <v>249</v>
      </c>
      <c r="B95" s="13" t="s">
        <v>503</v>
      </c>
      <c r="C95" s="13" t="s">
        <v>689</v>
      </c>
      <c r="D95" s="13" t="s">
        <v>326</v>
      </c>
      <c r="E95" s="13" t="s">
        <v>957</v>
      </c>
      <c r="F95" s="9" t="s">
        <v>674</v>
      </c>
      <c r="G95" s="13" t="s">
        <v>1055</v>
      </c>
      <c r="H95" s="13">
        <v>4.1212121212121211</v>
      </c>
      <c r="I95" s="13" t="s">
        <v>1068</v>
      </c>
      <c r="J95" s="13" t="s">
        <v>140</v>
      </c>
      <c r="K95" s="13" t="s">
        <v>503</v>
      </c>
      <c r="L95" s="13" t="s">
        <v>153</v>
      </c>
      <c r="M95" s="13" t="s">
        <v>828</v>
      </c>
      <c r="N95" s="13" t="s">
        <v>833</v>
      </c>
      <c r="O95" s="13" t="s">
        <v>516</v>
      </c>
      <c r="P95" s="13" t="s">
        <v>154</v>
      </c>
      <c r="Q95" s="13" t="s">
        <v>785</v>
      </c>
      <c r="R95" s="12">
        <v>2.666666666666667</v>
      </c>
      <c r="S95" s="13" t="s">
        <v>157</v>
      </c>
      <c r="T95" s="13" t="s">
        <v>785</v>
      </c>
      <c r="U95" s="13">
        <v>8</v>
      </c>
      <c r="V95" s="13" t="s">
        <v>783</v>
      </c>
      <c r="W95" s="13" t="s">
        <v>503</v>
      </c>
      <c r="X95" s="13" t="s">
        <v>140</v>
      </c>
      <c r="Y95" s="13" t="s">
        <v>140</v>
      </c>
      <c r="Z95" s="13" t="s">
        <v>162</v>
      </c>
      <c r="AA95" s="13" t="s">
        <v>140</v>
      </c>
      <c r="AB95" s="13">
        <v>6.0606060606060606</v>
      </c>
      <c r="AC95" s="13" t="s">
        <v>461</v>
      </c>
      <c r="AE95" s="13" t="s">
        <v>144</v>
      </c>
      <c r="AF95" s="13" t="s">
        <v>140</v>
      </c>
      <c r="AG95" s="13">
        <v>2</v>
      </c>
      <c r="AH95" s="13" t="s">
        <v>197</v>
      </c>
      <c r="AI95" s="13" t="s">
        <v>1039</v>
      </c>
      <c r="AJ95" s="13" t="s">
        <v>812</v>
      </c>
      <c r="AK95" s="13" t="s">
        <v>503</v>
      </c>
      <c r="AL95" s="53" t="s">
        <v>140</v>
      </c>
      <c r="AM95" s="13" t="s">
        <v>837</v>
      </c>
      <c r="AN95" s="13" t="s">
        <v>794</v>
      </c>
      <c r="AO95" s="13" t="s">
        <v>145</v>
      </c>
      <c r="AP95" s="13" t="s">
        <v>503</v>
      </c>
      <c r="AQ95" s="13" t="s">
        <v>140</v>
      </c>
      <c r="AR95" s="13" t="s">
        <v>141</v>
      </c>
    </row>
    <row r="96" spans="1:44" x14ac:dyDescent="0.3">
      <c r="A96" s="13">
        <v>297</v>
      </c>
      <c r="B96" s="13" t="s">
        <v>625</v>
      </c>
      <c r="C96" s="13" t="s">
        <v>698</v>
      </c>
      <c r="D96" s="13" t="s">
        <v>516</v>
      </c>
      <c r="E96" s="13" t="s">
        <v>957</v>
      </c>
      <c r="F96" s="9" t="s">
        <v>672</v>
      </c>
      <c r="G96" s="22" t="s">
        <v>1057</v>
      </c>
      <c r="J96" s="13" t="s">
        <v>141</v>
      </c>
      <c r="K96" s="13" t="s">
        <v>625</v>
      </c>
      <c r="L96" s="13" t="s">
        <v>153</v>
      </c>
      <c r="M96" s="13" t="s">
        <v>831</v>
      </c>
      <c r="N96" s="13" t="s">
        <v>834</v>
      </c>
      <c r="O96" s="13" t="s">
        <v>477</v>
      </c>
      <c r="P96" s="13" t="s">
        <v>154</v>
      </c>
      <c r="Q96" s="13" t="s">
        <v>786</v>
      </c>
      <c r="R96" s="12">
        <v>44.117647058823529</v>
      </c>
      <c r="S96" s="13" t="s">
        <v>822</v>
      </c>
      <c r="T96" s="13" t="s">
        <v>785</v>
      </c>
      <c r="U96" s="13">
        <v>60</v>
      </c>
      <c r="V96" s="13" t="s">
        <v>786</v>
      </c>
      <c r="W96" s="13" t="s">
        <v>625</v>
      </c>
      <c r="X96" s="13" t="s">
        <v>211</v>
      </c>
      <c r="Y96" s="13" t="s">
        <v>141</v>
      </c>
      <c r="AA96" s="13" t="s">
        <v>141</v>
      </c>
      <c r="AC96" s="22" t="s">
        <v>274</v>
      </c>
      <c r="AD96" s="22"/>
      <c r="AF96" s="13" t="s">
        <v>141</v>
      </c>
      <c r="AG96" s="13">
        <v>0</v>
      </c>
      <c r="AH96" s="13" t="s">
        <v>286</v>
      </c>
      <c r="AI96" s="13" t="s">
        <v>1039</v>
      </c>
      <c r="AK96" s="13" t="s">
        <v>625</v>
      </c>
      <c r="AL96" s="53" t="s">
        <v>141</v>
      </c>
      <c r="AM96" s="13" t="s">
        <v>794</v>
      </c>
      <c r="AN96" s="13" t="s">
        <v>794</v>
      </c>
      <c r="AO96" s="13" t="s">
        <v>196</v>
      </c>
      <c r="AP96" s="13" t="s">
        <v>625</v>
      </c>
      <c r="AQ96" s="13" t="s">
        <v>141</v>
      </c>
      <c r="AR96" s="13" t="s">
        <v>141</v>
      </c>
    </row>
    <row r="97" spans="1:44" x14ac:dyDescent="0.3">
      <c r="A97" s="13">
        <v>194</v>
      </c>
      <c r="B97" s="13" t="s">
        <v>247</v>
      </c>
      <c r="C97" s="13" t="s">
        <v>684</v>
      </c>
      <c r="D97" s="13" t="s">
        <v>163</v>
      </c>
      <c r="E97" s="13" t="s">
        <v>957</v>
      </c>
      <c r="F97" s="9" t="s">
        <v>673</v>
      </c>
      <c r="G97" s="13" t="s">
        <v>1058</v>
      </c>
      <c r="J97" s="13" t="s">
        <v>141</v>
      </c>
      <c r="K97" s="13" t="s">
        <v>247</v>
      </c>
      <c r="L97" s="13" t="s">
        <v>137</v>
      </c>
      <c r="M97" s="13" t="s">
        <v>831</v>
      </c>
      <c r="N97" s="13" t="s">
        <v>833</v>
      </c>
      <c r="O97" s="13" t="s">
        <v>485</v>
      </c>
      <c r="P97" s="13" t="s">
        <v>154</v>
      </c>
      <c r="Q97" s="13" t="s">
        <v>786</v>
      </c>
      <c r="R97" s="12">
        <v>65.833333333333329</v>
      </c>
      <c r="S97" s="13" t="s">
        <v>146</v>
      </c>
      <c r="T97" s="13" t="s">
        <v>786</v>
      </c>
      <c r="U97" s="13">
        <v>98.75</v>
      </c>
      <c r="V97" s="13" t="s">
        <v>787</v>
      </c>
      <c r="W97" s="13" t="s">
        <v>247</v>
      </c>
      <c r="X97" s="13" t="s">
        <v>140</v>
      </c>
      <c r="Y97" s="13" t="s">
        <v>184</v>
      </c>
      <c r="AA97" s="13" t="s">
        <v>141</v>
      </c>
      <c r="AC97" s="13" t="s">
        <v>335</v>
      </c>
      <c r="AF97" s="13" t="s">
        <v>141</v>
      </c>
      <c r="AG97" s="13">
        <v>0</v>
      </c>
      <c r="AH97" s="13" t="s">
        <v>485</v>
      </c>
      <c r="AI97" s="13" t="s">
        <v>1039</v>
      </c>
      <c r="AK97" s="13" t="s">
        <v>247</v>
      </c>
      <c r="AL97" s="53" t="s">
        <v>185</v>
      </c>
      <c r="AM97" s="13" t="s">
        <v>794</v>
      </c>
      <c r="AN97" s="13" t="s">
        <v>794</v>
      </c>
      <c r="AO97" s="13" t="s">
        <v>245</v>
      </c>
      <c r="AP97" s="13" t="s">
        <v>247</v>
      </c>
      <c r="AQ97" s="13" t="s">
        <v>140</v>
      </c>
      <c r="AR97" s="13" t="s">
        <v>141</v>
      </c>
    </row>
    <row r="98" spans="1:44" x14ac:dyDescent="0.3">
      <c r="A98" s="13">
        <v>271</v>
      </c>
      <c r="B98" s="13" t="s">
        <v>577</v>
      </c>
      <c r="C98" s="13" t="s">
        <v>683</v>
      </c>
      <c r="D98" s="13" t="s">
        <v>573</v>
      </c>
      <c r="E98" s="13" t="s">
        <v>957</v>
      </c>
      <c r="F98" s="9" t="s">
        <v>673</v>
      </c>
      <c r="G98" s="13" t="s">
        <v>1058</v>
      </c>
      <c r="J98" s="13" t="s">
        <v>141</v>
      </c>
      <c r="K98" s="13" t="s">
        <v>577</v>
      </c>
      <c r="L98" s="13" t="s">
        <v>153</v>
      </c>
      <c r="M98" s="13" t="s">
        <v>776</v>
      </c>
      <c r="N98" s="13" t="s">
        <v>777</v>
      </c>
      <c r="O98" s="13" t="s">
        <v>562</v>
      </c>
      <c r="P98" s="13" t="s">
        <v>154</v>
      </c>
      <c r="Q98" s="13" t="s">
        <v>785</v>
      </c>
      <c r="R98" s="12">
        <v>0</v>
      </c>
      <c r="S98" s="13" t="s">
        <v>568</v>
      </c>
      <c r="T98" s="13" t="s">
        <v>786</v>
      </c>
      <c r="U98" s="13">
        <v>0</v>
      </c>
      <c r="V98" s="13" t="s">
        <v>783</v>
      </c>
      <c r="W98" s="13" t="s">
        <v>577</v>
      </c>
      <c r="X98" s="13" t="s">
        <v>140</v>
      </c>
      <c r="Y98" s="13" t="s">
        <v>141</v>
      </c>
      <c r="AA98" s="13" t="s">
        <v>141</v>
      </c>
      <c r="AC98" s="13" t="s">
        <v>508</v>
      </c>
      <c r="AF98" s="13" t="s">
        <v>141</v>
      </c>
      <c r="AG98" s="13">
        <v>0</v>
      </c>
      <c r="AH98" s="13" t="s">
        <v>562</v>
      </c>
      <c r="AI98" s="13" t="s">
        <v>1039</v>
      </c>
      <c r="AK98" s="13" t="s">
        <v>577</v>
      </c>
      <c r="AL98" s="53" t="s">
        <v>185</v>
      </c>
      <c r="AM98" s="13" t="s">
        <v>794</v>
      </c>
      <c r="AN98" s="13" t="s">
        <v>794</v>
      </c>
      <c r="AO98" s="13" t="s">
        <v>191</v>
      </c>
      <c r="AP98" s="13" t="s">
        <v>577</v>
      </c>
      <c r="AQ98" s="13" t="s">
        <v>141</v>
      </c>
      <c r="AR98" s="13" t="s">
        <v>141</v>
      </c>
    </row>
    <row r="99" spans="1:44" x14ac:dyDescent="0.3">
      <c r="A99" s="13">
        <v>152</v>
      </c>
      <c r="B99" s="13" t="s">
        <v>201</v>
      </c>
      <c r="C99" s="13" t="s">
        <v>683</v>
      </c>
      <c r="D99" s="13" t="s">
        <v>821</v>
      </c>
      <c r="E99" s="13" t="s">
        <v>957</v>
      </c>
      <c r="F99" s="9" t="s">
        <v>673</v>
      </c>
      <c r="G99" s="13" t="s">
        <v>1055</v>
      </c>
      <c r="H99" s="13">
        <v>1</v>
      </c>
      <c r="I99" s="13" t="s">
        <v>1066</v>
      </c>
      <c r="J99" s="13" t="s">
        <v>141</v>
      </c>
      <c r="K99" s="13" t="s">
        <v>201</v>
      </c>
      <c r="L99" s="13" t="s">
        <v>153</v>
      </c>
      <c r="M99" s="13" t="s">
        <v>829</v>
      </c>
      <c r="N99" s="13" t="s">
        <v>778</v>
      </c>
      <c r="O99" s="13" t="s">
        <v>221</v>
      </c>
      <c r="P99" s="13" t="s">
        <v>154</v>
      </c>
      <c r="Q99" s="13" t="s">
        <v>787</v>
      </c>
      <c r="R99" s="12">
        <v>7.0796460176991154</v>
      </c>
      <c r="S99" s="13" t="s">
        <v>411</v>
      </c>
      <c r="T99" s="13" t="s">
        <v>786</v>
      </c>
      <c r="U99" s="13">
        <v>9.4117647058823533</v>
      </c>
      <c r="V99" s="13" t="s">
        <v>783</v>
      </c>
      <c r="W99" s="13" t="s">
        <v>201</v>
      </c>
      <c r="X99" s="13" t="s">
        <v>140</v>
      </c>
      <c r="Y99" s="13" t="s">
        <v>141</v>
      </c>
      <c r="AA99" s="13" t="s">
        <v>141</v>
      </c>
      <c r="AC99" s="13" t="s">
        <v>372</v>
      </c>
      <c r="AF99" s="13" t="s">
        <v>140</v>
      </c>
      <c r="AG99" s="13">
        <v>1</v>
      </c>
      <c r="AH99" s="13" t="s">
        <v>279</v>
      </c>
      <c r="AI99" s="13" t="s">
        <v>1039</v>
      </c>
      <c r="AJ99" s="13" t="s">
        <v>812</v>
      </c>
      <c r="AK99" s="13" t="s">
        <v>201</v>
      </c>
      <c r="AL99" s="53" t="s">
        <v>140</v>
      </c>
      <c r="AM99" s="13" t="s">
        <v>837</v>
      </c>
      <c r="AN99" s="13" t="s">
        <v>794</v>
      </c>
      <c r="AO99" s="13" t="s">
        <v>245</v>
      </c>
      <c r="AP99" s="13" t="s">
        <v>201</v>
      </c>
      <c r="AQ99" s="13" t="s">
        <v>141</v>
      </c>
      <c r="AR99" s="13" t="s">
        <v>140</v>
      </c>
    </row>
    <row r="100" spans="1:44" x14ac:dyDescent="0.3">
      <c r="A100" s="13">
        <v>209</v>
      </c>
      <c r="B100" s="13" t="s">
        <v>399</v>
      </c>
      <c r="C100" s="13" t="s">
        <v>685</v>
      </c>
      <c r="D100" s="13" t="s">
        <v>633</v>
      </c>
      <c r="E100" s="13" t="s">
        <v>957</v>
      </c>
      <c r="F100" s="9" t="s">
        <v>675</v>
      </c>
      <c r="G100" s="22" t="s">
        <v>1057</v>
      </c>
      <c r="J100" s="13" t="s">
        <v>141</v>
      </c>
      <c r="K100" s="13" t="s">
        <v>399</v>
      </c>
      <c r="L100" s="13" t="s">
        <v>153</v>
      </c>
      <c r="M100" s="13" t="s">
        <v>831</v>
      </c>
      <c r="N100" s="13" t="s">
        <v>833</v>
      </c>
      <c r="O100" s="13" t="s">
        <v>279</v>
      </c>
      <c r="P100" s="13" t="s">
        <v>154</v>
      </c>
      <c r="Q100" s="13" t="s">
        <v>785</v>
      </c>
      <c r="R100" s="12">
        <v>17.529880478087652</v>
      </c>
      <c r="S100" s="13" t="s">
        <v>286</v>
      </c>
      <c r="T100" s="13" t="s">
        <v>786</v>
      </c>
      <c r="U100" s="13">
        <v>55.000000000000007</v>
      </c>
      <c r="V100" s="13" t="s">
        <v>786</v>
      </c>
      <c r="W100" s="13" t="s">
        <v>399</v>
      </c>
      <c r="X100" s="13" t="s">
        <v>140</v>
      </c>
      <c r="Y100" s="13" t="s">
        <v>141</v>
      </c>
      <c r="AA100" s="13" t="s">
        <v>141</v>
      </c>
      <c r="AC100" s="13" t="s">
        <v>625</v>
      </c>
      <c r="AF100" s="13" t="s">
        <v>141</v>
      </c>
      <c r="AG100" s="13">
        <v>0</v>
      </c>
      <c r="AH100" s="22" t="s">
        <v>581</v>
      </c>
      <c r="AI100" s="13" t="s">
        <v>1039</v>
      </c>
      <c r="AK100" s="13" t="s">
        <v>399</v>
      </c>
      <c r="AL100" s="53" t="s">
        <v>141</v>
      </c>
      <c r="AM100" s="13" t="s">
        <v>794</v>
      </c>
      <c r="AN100" s="13" t="s">
        <v>794</v>
      </c>
      <c r="AO100" s="13" t="s">
        <v>145</v>
      </c>
      <c r="AP100" s="13" t="s">
        <v>399</v>
      </c>
      <c r="AQ100" s="13" t="s">
        <v>141</v>
      </c>
      <c r="AR100" s="13" t="s">
        <v>141</v>
      </c>
    </row>
    <row r="101" spans="1:44" x14ac:dyDescent="0.3">
      <c r="A101" s="13">
        <v>215</v>
      </c>
      <c r="B101" s="13" t="s">
        <v>407</v>
      </c>
      <c r="C101" s="13" t="s">
        <v>697</v>
      </c>
      <c r="D101" s="13" t="s">
        <v>247</v>
      </c>
      <c r="E101" s="13" t="s">
        <v>957</v>
      </c>
      <c r="F101" s="9" t="s">
        <v>672</v>
      </c>
      <c r="G101" s="22" t="s">
        <v>1057</v>
      </c>
      <c r="J101" s="13" t="s">
        <v>141</v>
      </c>
      <c r="K101" s="13" t="s">
        <v>407</v>
      </c>
      <c r="L101" s="13" t="s">
        <v>137</v>
      </c>
      <c r="M101" s="13" t="s">
        <v>829</v>
      </c>
      <c r="N101" s="13" t="s">
        <v>777</v>
      </c>
      <c r="O101" s="13" t="s">
        <v>350</v>
      </c>
      <c r="P101" s="19" t="s">
        <v>154</v>
      </c>
      <c r="Q101" s="13" t="s">
        <v>785</v>
      </c>
      <c r="R101" s="12">
        <v>0</v>
      </c>
      <c r="S101" s="13" t="s">
        <v>163</v>
      </c>
      <c r="T101" s="13" t="s">
        <v>786</v>
      </c>
      <c r="U101" s="13">
        <v>0</v>
      </c>
      <c r="V101" s="13" t="s">
        <v>783</v>
      </c>
      <c r="W101" s="13" t="s">
        <v>407</v>
      </c>
      <c r="X101" s="13" t="s">
        <v>141</v>
      </c>
      <c r="Y101" s="13" t="s">
        <v>140</v>
      </c>
      <c r="Z101" s="13" t="s">
        <v>162</v>
      </c>
      <c r="AA101" s="13" t="s">
        <v>141</v>
      </c>
      <c r="AC101" s="13" t="s">
        <v>247</v>
      </c>
      <c r="AF101" s="13" t="s">
        <v>141</v>
      </c>
      <c r="AG101" s="13">
        <v>0</v>
      </c>
      <c r="AH101" s="13" t="s">
        <v>447</v>
      </c>
      <c r="AI101" s="13" t="s">
        <v>1040</v>
      </c>
      <c r="AK101" s="13" t="s">
        <v>407</v>
      </c>
      <c r="AL101" s="53" t="s">
        <v>185</v>
      </c>
      <c r="AM101" s="13" t="s">
        <v>794</v>
      </c>
      <c r="AN101" s="13" t="s">
        <v>794</v>
      </c>
      <c r="AO101" s="13" t="s">
        <v>191</v>
      </c>
      <c r="AP101" s="13" t="s">
        <v>407</v>
      </c>
      <c r="AQ101" s="13" t="s">
        <v>141</v>
      </c>
      <c r="AR101" s="13" t="s">
        <v>141</v>
      </c>
    </row>
    <row r="102" spans="1:44" s="13" customFormat="1" x14ac:dyDescent="0.3">
      <c r="A102" s="13">
        <v>41</v>
      </c>
      <c r="B102" s="13" t="s">
        <v>157</v>
      </c>
      <c r="C102" s="13" t="s">
        <v>685</v>
      </c>
      <c r="D102" s="13" t="s">
        <v>399</v>
      </c>
      <c r="E102" s="13" t="s">
        <v>957</v>
      </c>
      <c r="F102" s="9" t="s">
        <v>675</v>
      </c>
      <c r="G102" s="13" t="s">
        <v>1055</v>
      </c>
      <c r="H102" s="13">
        <v>4.0847457627118642</v>
      </c>
      <c r="I102" s="13" t="s">
        <v>1068</v>
      </c>
      <c r="J102" s="13" t="s">
        <v>140</v>
      </c>
      <c r="K102" s="13" t="s">
        <v>157</v>
      </c>
      <c r="L102" s="13" t="s">
        <v>153</v>
      </c>
      <c r="M102" s="13" t="s">
        <v>828</v>
      </c>
      <c r="N102" s="13" t="s">
        <v>832</v>
      </c>
      <c r="O102" s="13" t="s">
        <v>603</v>
      </c>
      <c r="P102" s="13" t="s">
        <v>154</v>
      </c>
      <c r="Q102" s="13" t="s">
        <v>786</v>
      </c>
      <c r="R102" s="12">
        <v>38.888888888888893</v>
      </c>
      <c r="S102" s="13" t="s">
        <v>350</v>
      </c>
      <c r="T102" s="13" t="s">
        <v>786</v>
      </c>
      <c r="U102" s="13">
        <v>57.272727272727273</v>
      </c>
      <c r="V102" s="13" t="s">
        <v>786</v>
      </c>
      <c r="W102" s="13" t="s">
        <v>157</v>
      </c>
      <c r="X102" s="13" t="s">
        <v>140</v>
      </c>
      <c r="Y102" s="13" t="s">
        <v>140</v>
      </c>
      <c r="Z102" s="13" t="s">
        <v>162</v>
      </c>
      <c r="AA102" s="13" t="s">
        <v>140</v>
      </c>
      <c r="AB102" s="13">
        <v>4.2372881355932197</v>
      </c>
      <c r="AC102" s="13" t="s">
        <v>577</v>
      </c>
      <c r="AE102" s="13" t="s">
        <v>144</v>
      </c>
      <c r="AF102" s="13" t="s">
        <v>140</v>
      </c>
      <c r="AG102" s="13">
        <v>2</v>
      </c>
      <c r="AH102" s="13" t="s">
        <v>555</v>
      </c>
      <c r="AI102" s="13" t="s">
        <v>1040</v>
      </c>
      <c r="AJ102" s="13" t="s">
        <v>812</v>
      </c>
      <c r="AK102" s="13" t="s">
        <v>157</v>
      </c>
      <c r="AL102" s="53" t="s">
        <v>140</v>
      </c>
      <c r="AM102" s="13" t="s">
        <v>836</v>
      </c>
      <c r="AN102" s="13" t="s">
        <v>836</v>
      </c>
      <c r="AO102" s="13" t="s">
        <v>145</v>
      </c>
      <c r="AP102" s="13" t="s">
        <v>157</v>
      </c>
      <c r="AQ102" s="13" t="s">
        <v>141</v>
      </c>
      <c r="AR102" s="13" t="s">
        <v>140</v>
      </c>
    </row>
    <row r="103" spans="1:44" s="13" customFormat="1" x14ac:dyDescent="0.3">
      <c r="A103" s="13">
        <v>145</v>
      </c>
      <c r="B103" s="13" t="s">
        <v>311</v>
      </c>
      <c r="C103" s="13" t="s">
        <v>691</v>
      </c>
      <c r="D103" s="13" t="s">
        <v>157</v>
      </c>
      <c r="E103" s="13" t="s">
        <v>957</v>
      </c>
      <c r="F103" s="9" t="s">
        <v>674</v>
      </c>
      <c r="G103" s="13" t="s">
        <v>1055</v>
      </c>
      <c r="H103" s="13">
        <v>3.7333333333333334</v>
      </c>
      <c r="I103" s="13" t="s">
        <v>1067</v>
      </c>
      <c r="J103" s="13" t="s">
        <v>140</v>
      </c>
      <c r="K103" s="13" t="s">
        <v>311</v>
      </c>
      <c r="L103" s="13" t="s">
        <v>153</v>
      </c>
      <c r="M103" s="13" t="s">
        <v>828</v>
      </c>
      <c r="N103" s="13" t="s">
        <v>832</v>
      </c>
      <c r="O103" s="22" t="s">
        <v>581</v>
      </c>
      <c r="P103" s="22" t="s">
        <v>154</v>
      </c>
      <c r="Q103" s="13" t="s">
        <v>783</v>
      </c>
      <c r="R103" s="12">
        <v>2.5316455696202533</v>
      </c>
      <c r="S103" s="13" t="s">
        <v>603</v>
      </c>
      <c r="T103" s="13" t="s">
        <v>786</v>
      </c>
      <c r="U103" s="13">
        <v>100</v>
      </c>
      <c r="V103" s="13" t="s">
        <v>787</v>
      </c>
      <c r="W103" s="13" t="s">
        <v>311</v>
      </c>
      <c r="X103" s="13" t="s">
        <v>211</v>
      </c>
      <c r="Y103" s="13" t="s">
        <v>140</v>
      </c>
      <c r="Z103" s="13" t="s">
        <v>318</v>
      </c>
      <c r="AA103" s="13" t="s">
        <v>140</v>
      </c>
      <c r="AB103" s="13">
        <v>36.666666666666664</v>
      </c>
      <c r="AC103" s="13" t="s">
        <v>201</v>
      </c>
      <c r="AE103" s="13" t="s">
        <v>144</v>
      </c>
      <c r="AF103" s="13" t="s">
        <v>140</v>
      </c>
      <c r="AG103" s="13">
        <v>1</v>
      </c>
      <c r="AH103" s="13" t="s">
        <v>477</v>
      </c>
      <c r="AI103" s="13" t="s">
        <v>1040</v>
      </c>
      <c r="AJ103" s="13" t="s">
        <v>812</v>
      </c>
      <c r="AK103" s="13" t="s">
        <v>311</v>
      </c>
      <c r="AL103" s="53" t="s">
        <v>140</v>
      </c>
      <c r="AM103" s="13" t="s">
        <v>836</v>
      </c>
      <c r="AN103" s="13" t="s">
        <v>836</v>
      </c>
      <c r="AO103" s="13" t="s">
        <v>145</v>
      </c>
      <c r="AP103" s="13" t="s">
        <v>311</v>
      </c>
      <c r="AQ103" s="13" t="s">
        <v>140</v>
      </c>
      <c r="AR103" s="13" t="s">
        <v>140</v>
      </c>
    </row>
    <row r="104" spans="1:44" s="22" customFormat="1" x14ac:dyDescent="0.3">
      <c r="A104" s="22" t="s">
        <v>667</v>
      </c>
      <c r="B104" s="22" t="s">
        <v>823</v>
      </c>
      <c r="C104" s="13" t="s">
        <v>684</v>
      </c>
      <c r="D104" s="22" t="s">
        <v>823</v>
      </c>
      <c r="E104" s="13" t="s">
        <v>957</v>
      </c>
      <c r="F104" s="25" t="s">
        <v>673</v>
      </c>
      <c r="G104" s="13" t="s">
        <v>1056</v>
      </c>
      <c r="H104" s="13">
        <v>8.8181818181818183</v>
      </c>
      <c r="I104" s="13" t="s">
        <v>1070</v>
      </c>
      <c r="J104" s="13" t="s">
        <v>140</v>
      </c>
      <c r="K104" s="22" t="s">
        <v>823</v>
      </c>
      <c r="L104" s="22" t="s">
        <v>153</v>
      </c>
      <c r="M104" s="22" t="s">
        <v>831</v>
      </c>
      <c r="N104" s="22" t="s">
        <v>834</v>
      </c>
      <c r="O104" s="13" t="s">
        <v>519</v>
      </c>
      <c r="P104" s="13" t="s">
        <v>154</v>
      </c>
      <c r="Q104" s="22" t="s">
        <v>787</v>
      </c>
      <c r="R104" s="23">
        <v>63.60424028268551</v>
      </c>
      <c r="S104" s="13" t="s">
        <v>508</v>
      </c>
      <c r="T104" s="13" t="s">
        <v>786</v>
      </c>
      <c r="U104" s="22">
        <v>70.588235294117652</v>
      </c>
      <c r="V104" s="22" t="s">
        <v>786</v>
      </c>
      <c r="W104" s="22" t="s">
        <v>823</v>
      </c>
      <c r="X104" s="22" t="s">
        <v>140</v>
      </c>
      <c r="Y104" s="22" t="s">
        <v>141</v>
      </c>
      <c r="AA104" s="22" t="s">
        <v>140</v>
      </c>
      <c r="AB104" s="22">
        <v>90.909090909090907</v>
      </c>
      <c r="AC104" s="13" t="s">
        <v>399</v>
      </c>
      <c r="AD104" s="13"/>
      <c r="AE104" s="22" t="s">
        <v>246</v>
      </c>
      <c r="AF104" s="13" t="s">
        <v>140</v>
      </c>
      <c r="AG104" s="13">
        <v>7</v>
      </c>
      <c r="AH104" s="13" t="s">
        <v>603</v>
      </c>
      <c r="AI104" s="13" t="s">
        <v>1040</v>
      </c>
      <c r="AJ104" s="22" t="s">
        <v>815</v>
      </c>
      <c r="AK104" s="22" t="s">
        <v>823</v>
      </c>
      <c r="AL104" s="54" t="s">
        <v>140</v>
      </c>
      <c r="AM104" s="22" t="s">
        <v>838</v>
      </c>
      <c r="AN104" s="22" t="s">
        <v>838</v>
      </c>
      <c r="AO104" s="22" t="s">
        <v>145</v>
      </c>
      <c r="AP104" s="22" t="s">
        <v>823</v>
      </c>
      <c r="AQ104" s="22" t="s">
        <v>140</v>
      </c>
      <c r="AR104" s="22" t="s">
        <v>141</v>
      </c>
    </row>
    <row r="105" spans="1:44" s="22" customFormat="1" x14ac:dyDescent="0.3">
      <c r="A105" s="22" t="s">
        <v>668</v>
      </c>
      <c r="B105" s="22" t="s">
        <v>658</v>
      </c>
      <c r="C105" s="13" t="s">
        <v>685</v>
      </c>
      <c r="D105" s="22" t="s">
        <v>658</v>
      </c>
      <c r="E105" s="13" t="s">
        <v>957</v>
      </c>
      <c r="F105" s="25" t="s">
        <v>675</v>
      </c>
      <c r="G105" s="13" t="s">
        <v>1055</v>
      </c>
      <c r="H105" s="13">
        <v>3.840212765957447</v>
      </c>
      <c r="I105" s="13" t="s">
        <v>1067</v>
      </c>
      <c r="J105" s="13" t="s">
        <v>140</v>
      </c>
      <c r="K105" s="22" t="s">
        <v>658</v>
      </c>
      <c r="L105" s="22" t="s">
        <v>137</v>
      </c>
      <c r="M105" s="22" t="s">
        <v>831</v>
      </c>
      <c r="N105" s="22" t="s">
        <v>834</v>
      </c>
      <c r="O105" s="13" t="s">
        <v>201</v>
      </c>
      <c r="P105" s="13" t="s">
        <v>154</v>
      </c>
      <c r="Q105" s="22" t="s">
        <v>786</v>
      </c>
      <c r="R105" s="23">
        <v>12.162162162162163</v>
      </c>
      <c r="S105" s="13" t="s">
        <v>247</v>
      </c>
      <c r="T105" s="13" t="s">
        <v>786</v>
      </c>
      <c r="U105" s="22">
        <v>24</v>
      </c>
      <c r="V105" s="22" t="s">
        <v>784</v>
      </c>
      <c r="W105" s="22" t="s">
        <v>658</v>
      </c>
      <c r="X105" s="22" t="s">
        <v>140</v>
      </c>
      <c r="Y105" s="22" t="s">
        <v>141</v>
      </c>
      <c r="AA105" s="22" t="s">
        <v>140</v>
      </c>
      <c r="AB105" s="22">
        <v>58.51063829787234</v>
      </c>
      <c r="AC105" s="13" t="s">
        <v>407</v>
      </c>
      <c r="AD105" s="13"/>
      <c r="AE105" s="22" t="s">
        <v>263</v>
      </c>
      <c r="AF105" s="13" t="s">
        <v>140</v>
      </c>
      <c r="AG105" s="13">
        <v>2</v>
      </c>
      <c r="AH105" s="13" t="s">
        <v>264</v>
      </c>
      <c r="AI105" s="13" t="s">
        <v>1040</v>
      </c>
      <c r="AJ105" s="27" t="s">
        <v>814</v>
      </c>
      <c r="AK105" s="22" t="s">
        <v>658</v>
      </c>
      <c r="AL105" s="54" t="s">
        <v>140</v>
      </c>
      <c r="AM105" s="22" t="s">
        <v>838</v>
      </c>
      <c r="AN105" s="22" t="s">
        <v>838</v>
      </c>
      <c r="AO105" s="22" t="s">
        <v>191</v>
      </c>
      <c r="AP105" s="22" t="s">
        <v>658</v>
      </c>
      <c r="AQ105" s="22" t="s">
        <v>140</v>
      </c>
      <c r="AR105" s="22" t="s">
        <v>141</v>
      </c>
    </row>
    <row r="106" spans="1:44" x14ac:dyDescent="0.3">
      <c r="A106" s="13" t="s">
        <v>669</v>
      </c>
      <c r="B106" s="13" t="s">
        <v>822</v>
      </c>
      <c r="C106" s="13" t="s">
        <v>695</v>
      </c>
      <c r="D106" s="13" t="s">
        <v>822</v>
      </c>
      <c r="E106" s="13" t="s">
        <v>957</v>
      </c>
      <c r="F106" s="9" t="s">
        <v>672</v>
      </c>
      <c r="G106" s="13" t="s">
        <v>1058</v>
      </c>
      <c r="J106" s="13" t="s">
        <v>141</v>
      </c>
      <c r="K106" s="13" t="s">
        <v>822</v>
      </c>
      <c r="L106" s="13" t="s">
        <v>153</v>
      </c>
      <c r="M106" s="13" t="s">
        <v>828</v>
      </c>
      <c r="N106" s="13" t="s">
        <v>833</v>
      </c>
      <c r="O106" s="22" t="s">
        <v>658</v>
      </c>
      <c r="P106" s="22" t="s">
        <v>154</v>
      </c>
      <c r="Q106" s="13" t="s">
        <v>785</v>
      </c>
      <c r="R106" s="12">
        <v>38.607594936708864</v>
      </c>
      <c r="S106" s="22" t="s">
        <v>823</v>
      </c>
      <c r="T106" s="22" t="s">
        <v>786</v>
      </c>
      <c r="U106" s="13">
        <v>95.3125</v>
      </c>
      <c r="V106" s="13" t="s">
        <v>787</v>
      </c>
      <c r="W106" s="13" t="s">
        <v>822</v>
      </c>
      <c r="X106" s="13" t="s">
        <v>140</v>
      </c>
      <c r="Y106" s="13" t="s">
        <v>141</v>
      </c>
      <c r="AA106" s="13" t="s">
        <v>141</v>
      </c>
      <c r="AC106" s="13" t="s">
        <v>822</v>
      </c>
      <c r="AF106" s="13" t="s">
        <v>141</v>
      </c>
      <c r="AG106" s="13">
        <v>0</v>
      </c>
      <c r="AH106" s="22" t="s">
        <v>823</v>
      </c>
      <c r="AI106" s="13" t="s">
        <v>1040</v>
      </c>
      <c r="AJ106" s="13" t="s">
        <v>816</v>
      </c>
      <c r="AK106" s="13" t="s">
        <v>822</v>
      </c>
      <c r="AL106" s="53" t="s">
        <v>140</v>
      </c>
      <c r="AM106" s="13" t="s">
        <v>836</v>
      </c>
      <c r="AN106" s="13" t="s">
        <v>794</v>
      </c>
      <c r="AO106" s="13" t="s">
        <v>145</v>
      </c>
      <c r="AP106" s="13" t="s">
        <v>822</v>
      </c>
      <c r="AQ106" s="13" t="s">
        <v>141</v>
      </c>
      <c r="AR106" s="13" t="s">
        <v>141</v>
      </c>
    </row>
    <row r="107" spans="1:44" x14ac:dyDescent="0.3">
      <c r="F107" s="13"/>
      <c r="AL107" s="13"/>
    </row>
    <row r="111" spans="1:44" x14ac:dyDescent="0.3">
      <c r="A111" s="13" t="s">
        <v>817</v>
      </c>
    </row>
    <row r="112" spans="1:44" x14ac:dyDescent="0.3">
      <c r="A112" s="4">
        <v>90</v>
      </c>
      <c r="B112" s="4" t="s">
        <v>241</v>
      </c>
      <c r="C112" s="4"/>
      <c r="D112" s="4" t="s">
        <v>241</v>
      </c>
      <c r="E112" s="4"/>
      <c r="F112" s="9" t="s">
        <v>672</v>
      </c>
      <c r="G112" s="4"/>
      <c r="H112" s="4"/>
      <c r="I112" s="4"/>
      <c r="J112" s="4"/>
      <c r="K112" s="4" t="s">
        <v>241</v>
      </c>
      <c r="L112" s="4" t="s">
        <v>153</v>
      </c>
      <c r="M112" s="13" t="s">
        <v>830</v>
      </c>
      <c r="N112" s="13" t="s">
        <v>833</v>
      </c>
      <c r="O112" s="4" t="s">
        <v>241</v>
      </c>
      <c r="P112" s="4" t="s">
        <v>139</v>
      </c>
      <c r="Q112" s="13" t="s">
        <v>787</v>
      </c>
      <c r="R112" s="12">
        <v>39.055793991416309</v>
      </c>
      <c r="S112" s="4" t="s">
        <v>241</v>
      </c>
      <c r="T112" s="13" t="s">
        <v>785</v>
      </c>
      <c r="U112" s="13">
        <v>43.961352657004831</v>
      </c>
      <c r="V112" s="13" t="s">
        <v>785</v>
      </c>
      <c r="W112" s="4" t="s">
        <v>241</v>
      </c>
      <c r="X112" s="4" t="s">
        <v>140</v>
      </c>
      <c r="Y112" s="4" t="s">
        <v>141</v>
      </c>
      <c r="Z112" s="4"/>
      <c r="AA112" s="4" t="s">
        <v>141</v>
      </c>
      <c r="AB112" s="4"/>
      <c r="AC112" s="4" t="s">
        <v>241</v>
      </c>
      <c r="AD112" s="4"/>
      <c r="AE112" s="4"/>
      <c r="AF112" s="4"/>
      <c r="AH112" s="4" t="s">
        <v>241</v>
      </c>
      <c r="AJ112" s="13" t="s">
        <v>816</v>
      </c>
      <c r="AK112" s="4" t="s">
        <v>241</v>
      </c>
      <c r="AL112" s="54" t="s">
        <v>141</v>
      </c>
      <c r="AM112" s="13" t="s">
        <v>794</v>
      </c>
      <c r="AN112" s="13" t="s">
        <v>794</v>
      </c>
      <c r="AO112" s="4" t="s">
        <v>245</v>
      </c>
      <c r="AP112" s="4" t="s">
        <v>241</v>
      </c>
      <c r="AQ112" s="4" t="s">
        <v>141</v>
      </c>
      <c r="AR112" s="4" t="s">
        <v>141</v>
      </c>
    </row>
    <row r="113" spans="1:44" x14ac:dyDescent="0.3">
      <c r="A113" s="14">
        <v>183</v>
      </c>
      <c r="B113" s="14" t="s">
        <v>202</v>
      </c>
      <c r="C113" s="14"/>
      <c r="D113" s="14" t="s">
        <v>202</v>
      </c>
      <c r="E113" s="14"/>
      <c r="F113" s="14" t="s">
        <v>672</v>
      </c>
      <c r="G113" s="19"/>
      <c r="H113" s="19"/>
      <c r="I113" s="19"/>
      <c r="J113" s="14"/>
      <c r="K113" s="14" t="s">
        <v>202</v>
      </c>
      <c r="L113" s="19" t="s">
        <v>137</v>
      </c>
      <c r="M113" s="14" t="s">
        <v>830</v>
      </c>
      <c r="N113" s="14" t="s">
        <v>834</v>
      </c>
      <c r="O113" s="14" t="s">
        <v>202</v>
      </c>
      <c r="P113" s="19" t="s">
        <v>154</v>
      </c>
      <c r="Q113" s="14" t="s">
        <v>783</v>
      </c>
      <c r="R113" s="18">
        <v>1.3636363636363635</v>
      </c>
      <c r="S113" s="14" t="s">
        <v>202</v>
      </c>
      <c r="T113" s="14" t="s">
        <v>783</v>
      </c>
      <c r="U113" s="14">
        <v>100</v>
      </c>
      <c r="V113" s="14" t="s">
        <v>787</v>
      </c>
      <c r="W113" s="14" t="s">
        <v>202</v>
      </c>
      <c r="X113" s="14" t="s">
        <v>140</v>
      </c>
      <c r="Y113" s="19" t="s">
        <v>140</v>
      </c>
      <c r="Z113" s="14" t="s">
        <v>155</v>
      </c>
      <c r="AA113" s="14" t="s">
        <v>185</v>
      </c>
      <c r="AB113" s="14"/>
      <c r="AC113" s="14" t="s">
        <v>202</v>
      </c>
      <c r="AD113" s="14"/>
      <c r="AE113" s="14"/>
      <c r="AF113" s="14"/>
      <c r="AH113" s="14" t="s">
        <v>202</v>
      </c>
      <c r="AJ113" s="14" t="s">
        <v>812</v>
      </c>
      <c r="AK113" s="14" t="s">
        <v>202</v>
      </c>
      <c r="AL113" s="53" t="s">
        <v>140</v>
      </c>
      <c r="AM113" s="19" t="s">
        <v>837</v>
      </c>
      <c r="AN113" s="14" t="s">
        <v>794</v>
      </c>
      <c r="AO113" s="14" t="s">
        <v>145</v>
      </c>
      <c r="AP113" s="14" t="s">
        <v>202</v>
      </c>
      <c r="AQ113" s="19" t="s">
        <v>141</v>
      </c>
      <c r="AR113" s="14" t="s">
        <v>141</v>
      </c>
    </row>
    <row r="114" spans="1:44" x14ac:dyDescent="0.3">
      <c r="A114" s="14">
        <v>296</v>
      </c>
      <c r="B114" s="14" t="s">
        <v>618</v>
      </c>
      <c r="C114" s="14"/>
      <c r="D114" s="14" t="s">
        <v>618</v>
      </c>
      <c r="E114" s="14"/>
      <c r="F114" s="14" t="s">
        <v>673</v>
      </c>
      <c r="G114" s="14"/>
      <c r="H114" s="14"/>
      <c r="I114" s="14"/>
      <c r="J114" s="14"/>
      <c r="K114" s="14" t="s">
        <v>618</v>
      </c>
      <c r="L114" s="14" t="s">
        <v>137</v>
      </c>
      <c r="M114" s="14" t="s">
        <v>831</v>
      </c>
      <c r="N114" s="14" t="s">
        <v>834</v>
      </c>
      <c r="O114" s="14" t="s">
        <v>618</v>
      </c>
      <c r="P114" s="14" t="s">
        <v>139</v>
      </c>
      <c r="Q114" s="14" t="s">
        <v>785</v>
      </c>
      <c r="R114" s="18">
        <v>31.722054380664655</v>
      </c>
      <c r="S114" s="14" t="s">
        <v>618</v>
      </c>
      <c r="T114" s="14" t="s">
        <v>785</v>
      </c>
      <c r="U114" s="14">
        <v>80.769230769230774</v>
      </c>
      <c r="V114" s="14" t="s">
        <v>787</v>
      </c>
      <c r="W114" s="14" t="s">
        <v>618</v>
      </c>
      <c r="X114" s="19" t="s">
        <v>140</v>
      </c>
      <c r="Y114" s="19" t="s">
        <v>141</v>
      </c>
      <c r="Z114" s="19"/>
      <c r="AA114" s="19" t="s">
        <v>141</v>
      </c>
      <c r="AB114" s="14"/>
      <c r="AC114" s="14" t="s">
        <v>618</v>
      </c>
      <c r="AD114" s="14"/>
      <c r="AE114" s="14"/>
      <c r="AF114" s="14"/>
      <c r="AH114" s="14" t="s">
        <v>618</v>
      </c>
      <c r="AJ114" s="21" t="s">
        <v>813</v>
      </c>
      <c r="AK114" s="14" t="s">
        <v>618</v>
      </c>
      <c r="AL114" s="54" t="s">
        <v>141</v>
      </c>
      <c r="AM114" s="19" t="s">
        <v>794</v>
      </c>
      <c r="AN114" s="19" t="s">
        <v>794</v>
      </c>
      <c r="AO114" s="19" t="s">
        <v>196</v>
      </c>
      <c r="AP114" s="14" t="s">
        <v>618</v>
      </c>
      <c r="AQ114" s="14" t="s">
        <v>140</v>
      </c>
      <c r="AR114" s="14" t="s">
        <v>141</v>
      </c>
    </row>
    <row r="115" spans="1:44" x14ac:dyDescent="0.3">
      <c r="A115" s="14">
        <v>222</v>
      </c>
      <c r="B115" s="14" t="s">
        <v>429</v>
      </c>
      <c r="C115" s="14"/>
      <c r="D115" s="14" t="s">
        <v>429</v>
      </c>
      <c r="E115" s="14"/>
      <c r="F115" s="14" t="s">
        <v>672</v>
      </c>
      <c r="G115" s="14"/>
      <c r="H115" s="14"/>
      <c r="I115" s="14"/>
      <c r="J115" s="14"/>
      <c r="K115" s="14" t="s">
        <v>429</v>
      </c>
      <c r="L115" s="14" t="s">
        <v>153</v>
      </c>
      <c r="M115" s="14" t="s">
        <v>829</v>
      </c>
      <c r="N115" s="14" t="s">
        <v>832</v>
      </c>
      <c r="O115" s="14" t="s">
        <v>429</v>
      </c>
      <c r="P115" s="14" t="s">
        <v>139</v>
      </c>
      <c r="Q115" s="14" t="s">
        <v>783</v>
      </c>
      <c r="R115" s="18">
        <v>6.7226890756302522</v>
      </c>
      <c r="S115" s="14" t="s">
        <v>429</v>
      </c>
      <c r="T115" s="14" t="s">
        <v>783</v>
      </c>
      <c r="U115" s="14">
        <v>88.888888888888886</v>
      </c>
      <c r="V115" s="14" t="s">
        <v>787</v>
      </c>
      <c r="W115" s="14" t="s">
        <v>429</v>
      </c>
      <c r="X115" s="14" t="s">
        <v>140</v>
      </c>
      <c r="Y115" s="14" t="s">
        <v>141</v>
      </c>
      <c r="Z115" s="14"/>
      <c r="AA115" s="19" t="s">
        <v>185</v>
      </c>
      <c r="AB115" s="14"/>
      <c r="AC115" s="14" t="s">
        <v>429</v>
      </c>
      <c r="AD115" s="14"/>
      <c r="AE115" s="14"/>
      <c r="AF115" s="19"/>
      <c r="AH115" s="14" t="s">
        <v>429</v>
      </c>
      <c r="AJ115" s="21" t="s">
        <v>813</v>
      </c>
      <c r="AK115" s="14" t="s">
        <v>429</v>
      </c>
      <c r="AL115" s="53" t="s">
        <v>185</v>
      </c>
      <c r="AM115" s="14" t="s">
        <v>794</v>
      </c>
      <c r="AN115" s="14" t="s">
        <v>794</v>
      </c>
      <c r="AO115" s="14" t="s">
        <v>191</v>
      </c>
      <c r="AP115" s="14" t="s">
        <v>429</v>
      </c>
      <c r="AQ115" s="14" t="s">
        <v>184</v>
      </c>
      <c r="AR115" s="14" t="s">
        <v>185</v>
      </c>
    </row>
    <row r="116" spans="1:44" s="4" customFormat="1" x14ac:dyDescent="0.3">
      <c r="A116" s="4">
        <v>260</v>
      </c>
      <c r="B116" s="4" t="s">
        <v>278</v>
      </c>
      <c r="C116" s="13" t="s">
        <v>684</v>
      </c>
      <c r="D116" s="4" t="s">
        <v>278</v>
      </c>
      <c r="E116" s="13"/>
      <c r="F116" s="9" t="s">
        <v>673</v>
      </c>
      <c r="G116" s="20"/>
      <c r="H116" s="20"/>
      <c r="I116" s="20"/>
      <c r="J116" s="13" t="s">
        <v>140</v>
      </c>
      <c r="K116" s="4" t="s">
        <v>278</v>
      </c>
      <c r="L116" s="20" t="s">
        <v>153</v>
      </c>
      <c r="M116" s="13" t="s">
        <v>831</v>
      </c>
      <c r="N116" s="13" t="s">
        <v>834</v>
      </c>
      <c r="O116" s="4" t="s">
        <v>278</v>
      </c>
      <c r="P116" s="20" t="s">
        <v>161</v>
      </c>
      <c r="Q116" s="13" t="s">
        <v>787</v>
      </c>
      <c r="R116" s="12">
        <v>25.108225108225106</v>
      </c>
      <c r="S116" s="4" t="s">
        <v>278</v>
      </c>
      <c r="T116" s="13" t="s">
        <v>785</v>
      </c>
      <c r="U116" s="13">
        <v>28.999999999999996</v>
      </c>
      <c r="V116" s="13" t="s">
        <v>785</v>
      </c>
      <c r="W116" s="4" t="s">
        <v>278</v>
      </c>
      <c r="X116" s="4" t="s">
        <v>140</v>
      </c>
      <c r="Y116" s="4" t="s">
        <v>141</v>
      </c>
      <c r="AA116" s="4" t="s">
        <v>140</v>
      </c>
      <c r="AB116" s="13">
        <v>14.403292181069959</v>
      </c>
      <c r="AC116" s="4" t="s">
        <v>278</v>
      </c>
      <c r="AD116" s="13" t="s">
        <v>784</v>
      </c>
      <c r="AE116" s="4" t="s">
        <v>263</v>
      </c>
      <c r="AG116" s="13"/>
      <c r="AH116" s="4" t="s">
        <v>278</v>
      </c>
      <c r="AI116" s="13"/>
      <c r="AJ116" s="13" t="s">
        <v>812</v>
      </c>
      <c r="AK116" s="4" t="s">
        <v>278</v>
      </c>
      <c r="AL116" s="53" t="s">
        <v>140</v>
      </c>
      <c r="AM116" s="13" t="s">
        <v>837</v>
      </c>
      <c r="AN116" s="13" t="s">
        <v>838</v>
      </c>
      <c r="AO116" s="20" t="s">
        <v>191</v>
      </c>
      <c r="AP116" s="4" t="s">
        <v>278</v>
      </c>
      <c r="AQ116" s="4" t="s">
        <v>141</v>
      </c>
      <c r="AR116" s="20" t="s">
        <v>140</v>
      </c>
    </row>
    <row r="119" spans="1:44" x14ac:dyDescent="0.3">
      <c r="A119" s="13" t="s">
        <v>818</v>
      </c>
    </row>
    <row r="122" spans="1:44" x14ac:dyDescent="0.3">
      <c r="A122" s="13" t="s">
        <v>819</v>
      </c>
    </row>
    <row r="123" spans="1:44" s="25" customFormat="1" x14ac:dyDescent="0.3">
      <c r="A123" s="22">
        <v>258</v>
      </c>
      <c r="B123" s="22" t="s">
        <v>540</v>
      </c>
      <c r="C123" s="22"/>
      <c r="D123" s="22" t="s">
        <v>540</v>
      </c>
      <c r="E123" s="22"/>
      <c r="F123" s="25" t="s">
        <v>672</v>
      </c>
      <c r="G123" s="22"/>
      <c r="H123" s="22"/>
      <c r="I123" s="22"/>
      <c r="J123" s="22"/>
      <c r="K123" s="22" t="s">
        <v>540</v>
      </c>
      <c r="L123" s="22" t="s">
        <v>153</v>
      </c>
      <c r="M123" s="22" t="s">
        <v>828</v>
      </c>
      <c r="N123" s="22" t="s">
        <v>832</v>
      </c>
      <c r="O123" s="22" t="s">
        <v>540</v>
      </c>
      <c r="P123" s="22" t="s">
        <v>139</v>
      </c>
      <c r="Q123" s="22" t="s">
        <v>783</v>
      </c>
      <c r="R123" s="23">
        <v>4.6511627906976747</v>
      </c>
      <c r="S123" s="22" t="s">
        <v>540</v>
      </c>
      <c r="T123" s="22" t="s">
        <v>783</v>
      </c>
      <c r="U123" s="22">
        <v>133.33333333333331</v>
      </c>
      <c r="V123" s="22" t="s">
        <v>787</v>
      </c>
      <c r="W123" s="22" t="s">
        <v>540</v>
      </c>
      <c r="X123" s="22" t="s">
        <v>211</v>
      </c>
      <c r="Y123" s="22" t="s">
        <v>141</v>
      </c>
      <c r="Z123" s="22"/>
      <c r="AA123" s="22" t="s">
        <v>141</v>
      </c>
      <c r="AB123" s="22"/>
      <c r="AC123" s="22" t="s">
        <v>540</v>
      </c>
      <c r="AD123" s="22"/>
      <c r="AE123" s="22"/>
      <c r="AF123" s="22"/>
      <c r="AG123" s="22"/>
      <c r="AH123" s="22" t="s">
        <v>540</v>
      </c>
      <c r="AI123" s="22"/>
      <c r="AJ123" s="22"/>
      <c r="AK123" s="22" t="s">
        <v>540</v>
      </c>
      <c r="AL123" s="54" t="s">
        <v>185</v>
      </c>
      <c r="AM123" s="22" t="s">
        <v>794</v>
      </c>
      <c r="AN123" s="22" t="s">
        <v>794</v>
      </c>
      <c r="AO123" s="22" t="s">
        <v>191</v>
      </c>
      <c r="AP123" s="22" t="s">
        <v>540</v>
      </c>
      <c r="AQ123" s="22" t="s">
        <v>141</v>
      </c>
      <c r="AR123" s="22" t="s">
        <v>141</v>
      </c>
    </row>
    <row r="124" spans="1:44" s="22" customFormat="1" x14ac:dyDescent="0.3">
      <c r="A124" s="22">
        <v>232</v>
      </c>
      <c r="B124" s="22" t="s">
        <v>453</v>
      </c>
      <c r="D124" s="22" t="s">
        <v>453</v>
      </c>
      <c r="F124" s="25" t="s">
        <v>673</v>
      </c>
      <c r="K124" s="22" t="s">
        <v>453</v>
      </c>
      <c r="L124" s="22" t="s">
        <v>153</v>
      </c>
      <c r="M124" s="22" t="s">
        <v>831</v>
      </c>
      <c r="N124" s="22" t="s">
        <v>833</v>
      </c>
      <c r="O124" s="22" t="s">
        <v>453</v>
      </c>
      <c r="P124" s="22" t="s">
        <v>154</v>
      </c>
      <c r="Q124" s="22" t="s">
        <v>784</v>
      </c>
      <c r="R124" s="23">
        <v>41.836734693877553</v>
      </c>
      <c r="S124" s="22" t="s">
        <v>453</v>
      </c>
      <c r="T124" s="22" t="s">
        <v>785</v>
      </c>
      <c r="U124" s="22">
        <v>307.5</v>
      </c>
      <c r="V124" s="22" t="s">
        <v>787</v>
      </c>
      <c r="W124" s="22" t="s">
        <v>453</v>
      </c>
      <c r="X124" s="22" t="s">
        <v>140</v>
      </c>
      <c r="Y124" s="22" t="s">
        <v>140</v>
      </c>
      <c r="Z124" s="22" t="s">
        <v>162</v>
      </c>
      <c r="AA124" s="22" t="s">
        <v>140</v>
      </c>
      <c r="AB124" s="22">
        <v>29.6875</v>
      </c>
      <c r="AC124" s="22" t="s">
        <v>453</v>
      </c>
      <c r="AD124" s="22" t="s">
        <v>785</v>
      </c>
      <c r="AE124" s="22" t="s">
        <v>263</v>
      </c>
      <c r="AH124" s="22" t="s">
        <v>453</v>
      </c>
      <c r="AJ124" s="22" t="s">
        <v>812</v>
      </c>
      <c r="AK124" s="22" t="s">
        <v>453</v>
      </c>
      <c r="AL124" s="54" t="s">
        <v>140</v>
      </c>
      <c r="AM124" s="22" t="s">
        <v>836</v>
      </c>
      <c r="AN124" s="22" t="s">
        <v>836</v>
      </c>
      <c r="AO124" s="22" t="s">
        <v>145</v>
      </c>
      <c r="AP124" s="22" t="s">
        <v>453</v>
      </c>
      <c r="AQ124" s="22" t="s">
        <v>141</v>
      </c>
      <c r="AR124" s="22" t="s">
        <v>141</v>
      </c>
    </row>
    <row r="125" spans="1:44" s="22" customFormat="1" x14ac:dyDescent="0.3">
      <c r="A125" s="22">
        <v>272</v>
      </c>
      <c r="B125" s="22" t="s">
        <v>581</v>
      </c>
      <c r="D125" s="22" t="s">
        <v>581</v>
      </c>
      <c r="F125" s="25" t="s">
        <v>675</v>
      </c>
      <c r="K125" s="22" t="s">
        <v>581</v>
      </c>
      <c r="L125" s="22" t="s">
        <v>153</v>
      </c>
      <c r="M125" s="22" t="s">
        <v>829</v>
      </c>
      <c r="N125" s="22" t="s">
        <v>832</v>
      </c>
      <c r="O125" s="22" t="s">
        <v>581</v>
      </c>
      <c r="P125" s="22" t="s">
        <v>154</v>
      </c>
      <c r="Q125" s="22" t="s">
        <v>783</v>
      </c>
      <c r="R125" s="23">
        <v>7.1999999999999993</v>
      </c>
      <c r="S125" s="22" t="s">
        <v>581</v>
      </c>
      <c r="T125" s="22" t="s">
        <v>783</v>
      </c>
      <c r="U125" s="22">
        <v>300</v>
      </c>
      <c r="V125" s="22" t="s">
        <v>787</v>
      </c>
      <c r="W125" s="22" t="s">
        <v>581</v>
      </c>
      <c r="X125" s="22" t="s">
        <v>140</v>
      </c>
      <c r="Y125" s="22" t="s">
        <v>141</v>
      </c>
      <c r="AA125" s="22" t="s">
        <v>140</v>
      </c>
      <c r="AB125" s="22">
        <v>38</v>
      </c>
      <c r="AC125" s="22" t="s">
        <v>581</v>
      </c>
      <c r="AD125" s="22" t="s">
        <v>785</v>
      </c>
      <c r="AE125" s="22" t="s">
        <v>246</v>
      </c>
      <c r="AH125" s="22" t="s">
        <v>581</v>
      </c>
      <c r="AJ125" s="26" t="s">
        <v>813</v>
      </c>
      <c r="AK125" s="22" t="s">
        <v>581</v>
      </c>
      <c r="AL125" s="54" t="s">
        <v>140</v>
      </c>
      <c r="AM125" s="22" t="s">
        <v>837</v>
      </c>
      <c r="AN125" s="22" t="s">
        <v>838</v>
      </c>
      <c r="AO125" s="22" t="s">
        <v>191</v>
      </c>
      <c r="AP125" s="22" t="s">
        <v>581</v>
      </c>
      <c r="AQ125" s="22" t="s">
        <v>141</v>
      </c>
      <c r="AR125" s="22" t="s">
        <v>140</v>
      </c>
    </row>
    <row r="126" spans="1:44" s="22" customFormat="1" x14ac:dyDescent="0.3">
      <c r="A126" s="22">
        <v>238</v>
      </c>
      <c r="B126" s="22" t="s">
        <v>493</v>
      </c>
      <c r="D126" s="22" t="s">
        <v>493</v>
      </c>
      <c r="F126" s="25" t="s">
        <v>672</v>
      </c>
      <c r="K126" s="22" t="s">
        <v>493</v>
      </c>
      <c r="L126" s="22" t="s">
        <v>137</v>
      </c>
      <c r="M126" s="22" t="s">
        <v>830</v>
      </c>
      <c r="N126" s="22" t="s">
        <v>832</v>
      </c>
      <c r="O126" s="22" t="s">
        <v>493</v>
      </c>
      <c r="P126" s="22" t="s">
        <v>139</v>
      </c>
      <c r="Q126" s="22" t="s">
        <v>786</v>
      </c>
      <c r="R126" s="23">
        <v>24.390243902439025</v>
      </c>
      <c r="S126" s="22" t="s">
        <v>493</v>
      </c>
      <c r="T126" s="22" t="s">
        <v>784</v>
      </c>
      <c r="U126" s="22">
        <v>46.511627906976742</v>
      </c>
      <c r="V126" s="22" t="s">
        <v>785</v>
      </c>
      <c r="W126" s="22" t="s">
        <v>493</v>
      </c>
      <c r="X126" s="22" t="s">
        <v>140</v>
      </c>
      <c r="Y126" s="22" t="s">
        <v>140</v>
      </c>
      <c r="Z126" s="22" t="s">
        <v>162</v>
      </c>
      <c r="AA126" s="22" t="s">
        <v>140</v>
      </c>
      <c r="AB126" s="22">
        <v>0.92592592592592582</v>
      </c>
      <c r="AC126" s="22" t="s">
        <v>493</v>
      </c>
      <c r="AD126" s="22" t="s">
        <v>783</v>
      </c>
      <c r="AE126" s="22" t="s">
        <v>164</v>
      </c>
      <c r="AH126" s="22" t="s">
        <v>493</v>
      </c>
      <c r="AJ126" s="19" t="s">
        <v>816</v>
      </c>
      <c r="AK126" s="22" t="s">
        <v>493</v>
      </c>
      <c r="AL126" s="54" t="s">
        <v>140</v>
      </c>
      <c r="AM126" s="22" t="s">
        <v>794</v>
      </c>
      <c r="AN126" s="22" t="s">
        <v>794</v>
      </c>
      <c r="AO126" s="22" t="s">
        <v>191</v>
      </c>
      <c r="AP126" s="22" t="s">
        <v>493</v>
      </c>
      <c r="AQ126" s="22" t="s">
        <v>140</v>
      </c>
      <c r="AR126" s="22" t="s">
        <v>141</v>
      </c>
    </row>
    <row r="127" spans="1:44" s="25" customFormat="1" x14ac:dyDescent="0.3">
      <c r="A127" s="22">
        <v>115</v>
      </c>
      <c r="B127" s="22" t="s">
        <v>274</v>
      </c>
      <c r="C127" s="22"/>
      <c r="D127" s="22" t="s">
        <v>274</v>
      </c>
      <c r="E127" s="22"/>
      <c r="F127" s="25" t="s">
        <v>672</v>
      </c>
      <c r="G127" s="22"/>
      <c r="H127" s="22"/>
      <c r="I127" s="22"/>
      <c r="J127" s="22"/>
      <c r="K127" s="22" t="s">
        <v>274</v>
      </c>
      <c r="L127" s="22" t="s">
        <v>137</v>
      </c>
      <c r="M127" s="22" t="s">
        <v>831</v>
      </c>
      <c r="N127" s="22" t="s">
        <v>834</v>
      </c>
      <c r="O127" s="22" t="s">
        <v>274</v>
      </c>
      <c r="P127" s="22" t="s">
        <v>139</v>
      </c>
      <c r="Q127" s="22" t="s">
        <v>786</v>
      </c>
      <c r="R127" s="23">
        <v>0</v>
      </c>
      <c r="S127" s="22" t="s">
        <v>274</v>
      </c>
      <c r="T127" s="22" t="s">
        <v>783</v>
      </c>
      <c r="U127" s="22">
        <v>0</v>
      </c>
      <c r="V127" s="22" t="s">
        <v>783</v>
      </c>
      <c r="W127" s="22" t="s">
        <v>274</v>
      </c>
      <c r="X127" s="22" t="s">
        <v>141</v>
      </c>
      <c r="Y127" s="22" t="s">
        <v>141</v>
      </c>
      <c r="Z127" s="22"/>
      <c r="AA127" s="22" t="s">
        <v>141</v>
      </c>
      <c r="AB127" s="22"/>
      <c r="AC127" s="22" t="s">
        <v>274</v>
      </c>
      <c r="AD127" s="22"/>
      <c r="AE127" s="22"/>
      <c r="AF127" s="22"/>
      <c r="AG127" s="22"/>
      <c r="AH127" s="22" t="s">
        <v>274</v>
      </c>
      <c r="AI127" s="22"/>
      <c r="AJ127" s="22"/>
      <c r="AK127" s="22" t="s">
        <v>274</v>
      </c>
      <c r="AL127" s="54" t="s">
        <v>141</v>
      </c>
      <c r="AM127" s="22" t="s">
        <v>794</v>
      </c>
      <c r="AN127" s="22" t="s">
        <v>794</v>
      </c>
      <c r="AO127" s="22" t="s">
        <v>191</v>
      </c>
      <c r="AP127" s="22" t="s">
        <v>274</v>
      </c>
      <c r="AQ127" s="22" t="s">
        <v>141</v>
      </c>
      <c r="AR127" s="22" t="s">
        <v>141</v>
      </c>
    </row>
    <row r="128" spans="1:44" s="22" customFormat="1" x14ac:dyDescent="0.3">
      <c r="A128" s="22" t="s">
        <v>667</v>
      </c>
      <c r="B128" s="22" t="s">
        <v>649</v>
      </c>
      <c r="D128" s="22" t="s">
        <v>649</v>
      </c>
      <c r="F128" s="25" t="s">
        <v>673</v>
      </c>
      <c r="K128" s="22" t="s">
        <v>649</v>
      </c>
      <c r="L128" s="22" t="s">
        <v>153</v>
      </c>
      <c r="M128" s="22" t="s">
        <v>831</v>
      </c>
      <c r="N128" s="22" t="s">
        <v>834</v>
      </c>
      <c r="O128" s="22" t="s">
        <v>649</v>
      </c>
      <c r="P128" s="22" t="s">
        <v>161</v>
      </c>
      <c r="Q128" s="22" t="s">
        <v>787</v>
      </c>
      <c r="R128" s="23">
        <v>63.60424028268551</v>
      </c>
      <c r="S128" s="22" t="s">
        <v>649</v>
      </c>
      <c r="T128" s="22" t="s">
        <v>786</v>
      </c>
      <c r="U128" s="22">
        <v>70.588235294117652</v>
      </c>
      <c r="V128" s="22" t="s">
        <v>786</v>
      </c>
      <c r="W128" s="22" t="s">
        <v>649</v>
      </c>
      <c r="X128" s="22" t="s">
        <v>140</v>
      </c>
      <c r="Y128" s="22" t="s">
        <v>141</v>
      </c>
      <c r="AA128" s="22" t="s">
        <v>140</v>
      </c>
      <c r="AB128" s="22">
        <v>109.09090909090908</v>
      </c>
      <c r="AC128" s="22" t="s">
        <v>649</v>
      </c>
      <c r="AD128" s="22" t="s">
        <v>787</v>
      </c>
      <c r="AE128" s="22" t="s">
        <v>246</v>
      </c>
      <c r="AH128" s="22" t="s">
        <v>649</v>
      </c>
      <c r="AJ128" s="22" t="s">
        <v>815</v>
      </c>
      <c r="AK128" s="22" t="s">
        <v>649</v>
      </c>
      <c r="AL128" s="54" t="s">
        <v>140</v>
      </c>
      <c r="AM128" s="22" t="s">
        <v>838</v>
      </c>
      <c r="AN128" s="22" t="s">
        <v>838</v>
      </c>
      <c r="AO128" s="22" t="s">
        <v>145</v>
      </c>
      <c r="AP128" s="22" t="s">
        <v>649</v>
      </c>
      <c r="AQ128" s="22" t="s">
        <v>140</v>
      </c>
      <c r="AR128" s="22" t="s">
        <v>141</v>
      </c>
    </row>
    <row r="129" spans="1:44" s="22" customFormat="1" x14ac:dyDescent="0.3">
      <c r="A129" s="22" t="s">
        <v>668</v>
      </c>
      <c r="B129" s="22" t="s">
        <v>658</v>
      </c>
      <c r="D129" s="22" t="s">
        <v>658</v>
      </c>
      <c r="F129" s="25" t="s">
        <v>675</v>
      </c>
      <c r="K129" s="22" t="s">
        <v>658</v>
      </c>
      <c r="L129" s="22" t="s">
        <v>137</v>
      </c>
      <c r="M129" s="22" t="s">
        <v>831</v>
      </c>
      <c r="N129" s="22" t="s">
        <v>834</v>
      </c>
      <c r="O129" s="22" t="s">
        <v>658</v>
      </c>
      <c r="P129" s="22" t="s">
        <v>154</v>
      </c>
      <c r="Q129" s="22" t="s">
        <v>786</v>
      </c>
      <c r="R129" s="23">
        <v>12.162162162162163</v>
      </c>
      <c r="S129" s="22" t="s">
        <v>658</v>
      </c>
      <c r="T129" s="22" t="s">
        <v>784</v>
      </c>
      <c r="U129" s="22">
        <v>24</v>
      </c>
      <c r="V129" s="22" t="s">
        <v>784</v>
      </c>
      <c r="W129" s="22" t="s">
        <v>658</v>
      </c>
      <c r="X129" s="22" t="s">
        <v>140</v>
      </c>
      <c r="Y129" s="22" t="s">
        <v>141</v>
      </c>
      <c r="AA129" s="22" t="s">
        <v>140</v>
      </c>
      <c r="AB129" s="22">
        <v>61.702127659574465</v>
      </c>
      <c r="AC129" s="22" t="s">
        <v>658</v>
      </c>
      <c r="AD129" s="22" t="s">
        <v>786</v>
      </c>
      <c r="AE129" s="22" t="s">
        <v>263</v>
      </c>
      <c r="AH129" s="22" t="s">
        <v>658</v>
      </c>
      <c r="AJ129" s="27" t="s">
        <v>814</v>
      </c>
      <c r="AK129" s="22" t="s">
        <v>658</v>
      </c>
      <c r="AL129" s="54" t="s">
        <v>140</v>
      </c>
      <c r="AM129" s="22" t="s">
        <v>838</v>
      </c>
      <c r="AN129" s="22" t="s">
        <v>838</v>
      </c>
      <c r="AO129" s="22" t="s">
        <v>191</v>
      </c>
      <c r="AP129" s="22" t="s">
        <v>658</v>
      </c>
      <c r="AQ129" s="22" t="s">
        <v>140</v>
      </c>
      <c r="AR129" s="22" t="s">
        <v>141</v>
      </c>
    </row>
    <row r="130" spans="1:44" s="25" customFormat="1" x14ac:dyDescent="0.3">
      <c r="A130" s="22">
        <v>197</v>
      </c>
      <c r="B130" s="22" t="s">
        <v>388</v>
      </c>
      <c r="C130" s="22"/>
      <c r="D130" s="22" t="s">
        <v>388</v>
      </c>
      <c r="E130" s="22"/>
      <c r="F130" s="25" t="s">
        <v>674</v>
      </c>
      <c r="G130" s="22"/>
      <c r="H130" s="22"/>
      <c r="I130" s="22"/>
      <c r="J130" s="22"/>
      <c r="K130" s="22" t="s">
        <v>388</v>
      </c>
      <c r="L130" s="22" t="s">
        <v>153</v>
      </c>
      <c r="M130" s="22" t="s">
        <v>828</v>
      </c>
      <c r="N130" s="22" t="s">
        <v>832</v>
      </c>
      <c r="O130" s="22" t="s">
        <v>388</v>
      </c>
      <c r="P130" s="22" t="s">
        <v>139</v>
      </c>
      <c r="Q130" s="22" t="s">
        <v>786</v>
      </c>
      <c r="R130" s="23">
        <v>43.093922651933703</v>
      </c>
      <c r="S130" s="22" t="s">
        <v>388</v>
      </c>
      <c r="T130" s="22" t="s">
        <v>785</v>
      </c>
      <c r="U130" s="22">
        <v>65</v>
      </c>
      <c r="V130" s="22" t="s">
        <v>786</v>
      </c>
      <c r="W130" s="22" t="s">
        <v>388</v>
      </c>
      <c r="X130" s="22" t="s">
        <v>140</v>
      </c>
      <c r="Y130" s="22" t="s">
        <v>184</v>
      </c>
      <c r="Z130" s="22"/>
      <c r="AA130" s="22" t="s">
        <v>141</v>
      </c>
      <c r="AB130" s="22"/>
      <c r="AC130" s="22" t="s">
        <v>388</v>
      </c>
      <c r="AD130" s="22"/>
      <c r="AE130" s="22"/>
      <c r="AF130" s="22"/>
      <c r="AG130" s="22"/>
      <c r="AH130" s="22" t="s">
        <v>388</v>
      </c>
      <c r="AI130" s="22"/>
      <c r="AJ130" s="22" t="s">
        <v>816</v>
      </c>
      <c r="AK130" s="22" t="s">
        <v>388</v>
      </c>
      <c r="AL130" s="54" t="s">
        <v>185</v>
      </c>
      <c r="AM130" s="22" t="s">
        <v>836</v>
      </c>
      <c r="AN130" s="22" t="s">
        <v>794</v>
      </c>
      <c r="AO130" s="22" t="s">
        <v>145</v>
      </c>
      <c r="AP130" s="22" t="s">
        <v>388</v>
      </c>
      <c r="AQ130" s="22" t="s">
        <v>140</v>
      </c>
      <c r="AR130" s="22" t="s">
        <v>141</v>
      </c>
    </row>
    <row r="131" spans="1:44" s="4" customFormat="1" x14ac:dyDescent="0.3">
      <c r="A131" s="4">
        <v>298</v>
      </c>
      <c r="B131" s="4" t="s">
        <v>618</v>
      </c>
      <c r="C131" s="13" t="s">
        <v>683</v>
      </c>
      <c r="D131" s="4" t="s">
        <v>618</v>
      </c>
      <c r="E131" s="13"/>
      <c r="F131" s="9" t="s">
        <v>673</v>
      </c>
      <c r="J131" s="13"/>
      <c r="K131" s="4" t="s">
        <v>618</v>
      </c>
      <c r="L131" s="4" t="s">
        <v>137</v>
      </c>
      <c r="M131" s="13" t="s">
        <v>831</v>
      </c>
      <c r="N131" s="13" t="s">
        <v>834</v>
      </c>
      <c r="O131" s="4" t="s">
        <v>618</v>
      </c>
      <c r="P131" s="4" t="s">
        <v>139</v>
      </c>
      <c r="Q131" s="13" t="s">
        <v>785</v>
      </c>
      <c r="R131" s="12">
        <v>45.454545454545453</v>
      </c>
      <c r="S131" s="4" t="s">
        <v>618</v>
      </c>
      <c r="T131" s="13" t="s">
        <v>785</v>
      </c>
      <c r="U131" s="13">
        <v>100</v>
      </c>
      <c r="V131" s="13" t="s">
        <v>787</v>
      </c>
      <c r="W131" s="4" t="s">
        <v>618</v>
      </c>
      <c r="X131" s="20" t="s">
        <v>141</v>
      </c>
      <c r="Y131" s="20" t="s">
        <v>140</v>
      </c>
      <c r="Z131" s="20" t="s">
        <v>142</v>
      </c>
      <c r="AA131" s="20" t="s">
        <v>140</v>
      </c>
      <c r="AB131" s="13">
        <v>100</v>
      </c>
      <c r="AC131" s="4" t="s">
        <v>618</v>
      </c>
      <c r="AD131" s="13" t="s">
        <v>787</v>
      </c>
      <c r="AE131" s="4" t="s">
        <v>263</v>
      </c>
      <c r="AH131" s="4" t="s">
        <v>618</v>
      </c>
      <c r="AJ131" s="22" t="s">
        <v>812</v>
      </c>
      <c r="AK131" s="4" t="s">
        <v>618</v>
      </c>
      <c r="AL131" s="54" t="s">
        <v>140</v>
      </c>
      <c r="AM131" s="22" t="s">
        <v>838</v>
      </c>
      <c r="AN131" s="22" t="s">
        <v>836</v>
      </c>
      <c r="AO131" s="20" t="s">
        <v>245</v>
      </c>
      <c r="AP131" s="4" t="s">
        <v>618</v>
      </c>
      <c r="AQ131" s="4" t="s">
        <v>140</v>
      </c>
      <c r="AR131" s="4" t="s">
        <v>141</v>
      </c>
    </row>
    <row r="132" spans="1:44" s="25" customFormat="1" x14ac:dyDescent="0.3">
      <c r="A132" s="22">
        <v>86</v>
      </c>
      <c r="B132" s="22" t="s">
        <v>226</v>
      </c>
      <c r="C132" s="13" t="s">
        <v>683</v>
      </c>
      <c r="D132" s="22" t="s">
        <v>226</v>
      </c>
      <c r="E132" s="13"/>
      <c r="F132" s="25" t="s">
        <v>673</v>
      </c>
      <c r="G132" s="22"/>
      <c r="H132" s="22"/>
      <c r="I132" s="22"/>
      <c r="J132" s="13"/>
      <c r="K132" s="22" t="s">
        <v>226</v>
      </c>
      <c r="L132" s="22" t="s">
        <v>153</v>
      </c>
      <c r="M132" s="22" t="s">
        <v>829</v>
      </c>
      <c r="N132" s="22" t="s">
        <v>834</v>
      </c>
      <c r="O132" s="22" t="s">
        <v>226</v>
      </c>
      <c r="P132" s="22" t="s">
        <v>154</v>
      </c>
      <c r="Q132" s="22" t="s">
        <v>783</v>
      </c>
      <c r="R132" s="23">
        <v>10.317460317460316</v>
      </c>
      <c r="S132" s="22" t="s">
        <v>226</v>
      </c>
      <c r="T132" s="22" t="s">
        <v>784</v>
      </c>
      <c r="U132" s="19">
        <v>0</v>
      </c>
      <c r="V132" s="19" t="s">
        <v>783</v>
      </c>
      <c r="W132" s="22" t="s">
        <v>226</v>
      </c>
      <c r="X132" s="22" t="s">
        <v>141</v>
      </c>
      <c r="Y132" s="22" t="s">
        <v>184</v>
      </c>
      <c r="Z132" s="22"/>
      <c r="AA132" s="22" t="s">
        <v>141</v>
      </c>
      <c r="AB132" s="22"/>
      <c r="AC132" s="22" t="s">
        <v>226</v>
      </c>
      <c r="AD132" s="22"/>
      <c r="AE132" s="22"/>
      <c r="AF132" s="22"/>
      <c r="AG132" s="22"/>
      <c r="AH132" s="22" t="s">
        <v>226</v>
      </c>
      <c r="AI132" s="22"/>
      <c r="AJ132" s="22"/>
      <c r="AK132" s="22" t="s">
        <v>226</v>
      </c>
      <c r="AL132" s="54" t="s">
        <v>185</v>
      </c>
      <c r="AM132" s="22" t="s">
        <v>836</v>
      </c>
      <c r="AN132" s="22" t="s">
        <v>794</v>
      </c>
      <c r="AO132" s="22" t="s">
        <v>196</v>
      </c>
      <c r="AP132" s="22" t="s">
        <v>226</v>
      </c>
      <c r="AQ132" s="22" t="s">
        <v>141</v>
      </c>
      <c r="AR132" s="22" t="s">
        <v>141</v>
      </c>
    </row>
    <row r="133" spans="1:44" s="13" customFormat="1" x14ac:dyDescent="0.3">
      <c r="A133" s="13">
        <v>134</v>
      </c>
      <c r="B133" s="13" t="s">
        <v>279</v>
      </c>
      <c r="C133" s="13" t="s">
        <v>688</v>
      </c>
      <c r="D133" s="13" t="s">
        <v>279</v>
      </c>
      <c r="F133" s="9" t="s">
        <v>674</v>
      </c>
      <c r="G133" s="22" t="s">
        <v>1042</v>
      </c>
      <c r="H133" s="13">
        <v>7</v>
      </c>
      <c r="J133" s="13" t="s">
        <v>140</v>
      </c>
      <c r="K133" s="13" t="s">
        <v>279</v>
      </c>
      <c r="L133" s="13" t="s">
        <v>153</v>
      </c>
      <c r="M133" s="13" t="s">
        <v>829</v>
      </c>
      <c r="N133" s="13" t="s">
        <v>832</v>
      </c>
      <c r="O133" s="13" t="s">
        <v>279</v>
      </c>
      <c r="P133" s="13" t="s">
        <v>139</v>
      </c>
      <c r="Q133" s="13" t="s">
        <v>786</v>
      </c>
      <c r="R133" s="12">
        <v>37.037037037037038</v>
      </c>
      <c r="S133" s="13" t="s">
        <v>279</v>
      </c>
      <c r="T133" s="13" t="s">
        <v>785</v>
      </c>
      <c r="U133" s="13">
        <v>50</v>
      </c>
      <c r="V133" s="13" t="s">
        <v>786</v>
      </c>
      <c r="W133" s="13" t="s">
        <v>279</v>
      </c>
      <c r="X133" s="13" t="s">
        <v>140</v>
      </c>
      <c r="Y133" s="13" t="s">
        <v>141</v>
      </c>
      <c r="AA133" s="13" t="s">
        <v>140</v>
      </c>
      <c r="AB133" s="13">
        <v>20</v>
      </c>
      <c r="AC133" s="13" t="s">
        <v>279</v>
      </c>
      <c r="AD133" s="13" t="s">
        <v>784</v>
      </c>
      <c r="AE133" s="13" t="s">
        <v>263</v>
      </c>
      <c r="AF133" s="13" t="s">
        <v>140</v>
      </c>
      <c r="AG133" s="13">
        <v>3</v>
      </c>
      <c r="AH133" s="13" t="s">
        <v>279</v>
      </c>
      <c r="AI133" s="13" t="s">
        <v>1039</v>
      </c>
      <c r="AJ133" s="13" t="s">
        <v>815</v>
      </c>
      <c r="AK133" s="13" t="s">
        <v>279</v>
      </c>
      <c r="AL133" s="53" t="s">
        <v>185</v>
      </c>
      <c r="AM133" s="13" t="s">
        <v>794</v>
      </c>
      <c r="AN133" s="13" t="s">
        <v>794</v>
      </c>
      <c r="AO133" s="13" t="s">
        <v>184</v>
      </c>
      <c r="AP133" s="13" t="s">
        <v>279</v>
      </c>
      <c r="AQ133" s="13" t="s">
        <v>184</v>
      </c>
      <c r="AR133" s="13" t="s">
        <v>141</v>
      </c>
    </row>
    <row r="134" spans="1:44" x14ac:dyDescent="0.3">
      <c r="A134" s="13">
        <v>177</v>
      </c>
      <c r="B134" s="13" t="s">
        <v>253</v>
      </c>
      <c r="C134" s="13" t="s">
        <v>688</v>
      </c>
      <c r="D134" s="13" t="s">
        <v>253</v>
      </c>
      <c r="F134" s="9" t="s">
        <v>674</v>
      </c>
      <c r="G134" s="22" t="s">
        <v>1042</v>
      </c>
      <c r="H134" s="13">
        <v>1</v>
      </c>
      <c r="J134" s="13" t="s">
        <v>141</v>
      </c>
      <c r="K134" s="13" t="s">
        <v>253</v>
      </c>
      <c r="L134" s="13" t="s">
        <v>153</v>
      </c>
      <c r="M134" s="13" t="s">
        <v>829</v>
      </c>
      <c r="N134" s="13" t="s">
        <v>832</v>
      </c>
      <c r="O134" s="13" t="s">
        <v>253</v>
      </c>
      <c r="P134" s="13" t="s">
        <v>139</v>
      </c>
      <c r="Q134" s="13" t="s">
        <v>783</v>
      </c>
      <c r="R134" s="12">
        <v>3.6363636363636362</v>
      </c>
      <c r="S134" s="13" t="s">
        <v>253</v>
      </c>
      <c r="T134" s="13" t="s">
        <v>783</v>
      </c>
      <c r="U134" s="13">
        <v>100</v>
      </c>
      <c r="V134" s="13" t="s">
        <v>787</v>
      </c>
      <c r="W134" s="13" t="s">
        <v>253</v>
      </c>
      <c r="X134" s="13" t="s">
        <v>140</v>
      </c>
      <c r="Y134" s="13" t="s">
        <v>140</v>
      </c>
      <c r="Z134" s="13" t="s">
        <v>142</v>
      </c>
      <c r="AA134" s="13" t="s">
        <v>141</v>
      </c>
      <c r="AC134" s="13" t="s">
        <v>253</v>
      </c>
      <c r="AF134" s="13" t="s">
        <v>140</v>
      </c>
      <c r="AG134" s="13">
        <v>1</v>
      </c>
      <c r="AH134" s="13" t="s">
        <v>253</v>
      </c>
      <c r="AI134" s="22" t="s">
        <v>1037</v>
      </c>
      <c r="AJ134" s="13" t="s">
        <v>816</v>
      </c>
      <c r="AK134" s="13" t="s">
        <v>253</v>
      </c>
      <c r="AL134" s="53" t="s">
        <v>185</v>
      </c>
      <c r="AM134" s="13" t="s">
        <v>794</v>
      </c>
      <c r="AN134" s="13" t="s">
        <v>794</v>
      </c>
      <c r="AO134" s="13" t="s">
        <v>245</v>
      </c>
      <c r="AP134" s="13" t="s">
        <v>253</v>
      </c>
      <c r="AQ134" s="13" t="s">
        <v>140</v>
      </c>
      <c r="AR134" s="13" t="s">
        <v>141</v>
      </c>
    </row>
    <row r="135" spans="1:44" x14ac:dyDescent="0.3">
      <c r="A135" s="13">
        <v>174</v>
      </c>
      <c r="B135" s="13" t="s">
        <v>350</v>
      </c>
      <c r="C135" s="13" t="s">
        <v>688</v>
      </c>
      <c r="D135" s="13" t="s">
        <v>350</v>
      </c>
      <c r="F135" s="9" t="s">
        <v>674</v>
      </c>
      <c r="G135" s="22" t="s">
        <v>1042</v>
      </c>
      <c r="H135" s="13">
        <v>1</v>
      </c>
      <c r="J135" s="13" t="s">
        <v>141</v>
      </c>
      <c r="K135" s="13" t="s">
        <v>350</v>
      </c>
      <c r="L135" s="13" t="s">
        <v>153</v>
      </c>
      <c r="M135" s="13" t="s">
        <v>776</v>
      </c>
      <c r="N135" s="13" t="s">
        <v>778</v>
      </c>
      <c r="O135" s="13" t="s">
        <v>350</v>
      </c>
      <c r="P135" s="13" t="s">
        <v>139</v>
      </c>
      <c r="Q135" s="13" t="s">
        <v>786</v>
      </c>
      <c r="R135" s="12">
        <v>63.492063492063487</v>
      </c>
      <c r="S135" s="13" t="s">
        <v>350</v>
      </c>
      <c r="T135" s="13" t="s">
        <v>786</v>
      </c>
      <c r="U135" s="13">
        <v>100</v>
      </c>
      <c r="V135" s="13" t="s">
        <v>787</v>
      </c>
      <c r="W135" s="13" t="s">
        <v>350</v>
      </c>
      <c r="X135" s="13" t="s">
        <v>140</v>
      </c>
      <c r="Y135" s="13" t="s">
        <v>141</v>
      </c>
      <c r="AA135" s="13" t="s">
        <v>141</v>
      </c>
      <c r="AC135" s="13" t="s">
        <v>350</v>
      </c>
      <c r="AF135" s="13" t="s">
        <v>140</v>
      </c>
      <c r="AG135" s="13">
        <v>1</v>
      </c>
      <c r="AH135" s="13" t="s">
        <v>350</v>
      </c>
      <c r="AI135" s="22" t="s">
        <v>1037</v>
      </c>
      <c r="AJ135" s="13" t="s">
        <v>816</v>
      </c>
      <c r="AK135" s="13" t="s">
        <v>350</v>
      </c>
      <c r="AL135" s="53" t="s">
        <v>141</v>
      </c>
      <c r="AM135" s="13" t="s">
        <v>836</v>
      </c>
      <c r="AN135" s="13" t="s">
        <v>836</v>
      </c>
      <c r="AO135" s="13" t="s">
        <v>191</v>
      </c>
      <c r="AP135" s="13" t="s">
        <v>350</v>
      </c>
      <c r="AQ135" s="13" t="s">
        <v>141</v>
      </c>
      <c r="AR135" s="13" t="s">
        <v>141</v>
      </c>
    </row>
    <row r="136" spans="1:44" s="13" customFormat="1" x14ac:dyDescent="0.3">
      <c r="A136" s="13">
        <v>137</v>
      </c>
      <c r="B136" s="13" t="s">
        <v>293</v>
      </c>
      <c r="C136" s="13" t="s">
        <v>686</v>
      </c>
      <c r="D136" s="13" t="s">
        <v>293</v>
      </c>
      <c r="F136" s="9" t="s">
        <v>673</v>
      </c>
      <c r="G136" s="13" t="s">
        <v>1058</v>
      </c>
      <c r="H136" s="13">
        <v>6</v>
      </c>
      <c r="J136" s="13" t="s">
        <v>140</v>
      </c>
      <c r="K136" s="13" t="s">
        <v>293</v>
      </c>
      <c r="L136" s="13" t="s">
        <v>153</v>
      </c>
      <c r="M136" s="13" t="s">
        <v>829</v>
      </c>
      <c r="N136" s="13" t="s">
        <v>778</v>
      </c>
      <c r="O136" s="13" t="s">
        <v>293</v>
      </c>
      <c r="P136" s="13" t="s">
        <v>161</v>
      </c>
      <c r="Q136" s="13" t="s">
        <v>783</v>
      </c>
      <c r="R136" s="12">
        <v>1.9047619047619049</v>
      </c>
      <c r="S136" s="13" t="s">
        <v>293</v>
      </c>
      <c r="T136" s="13" t="s">
        <v>783</v>
      </c>
      <c r="U136" s="13">
        <v>20</v>
      </c>
      <c r="V136" s="13" t="s">
        <v>784</v>
      </c>
      <c r="W136" s="13" t="s">
        <v>293</v>
      </c>
      <c r="X136" s="13" t="s">
        <v>141</v>
      </c>
      <c r="Y136" s="13" t="s">
        <v>141</v>
      </c>
      <c r="AA136" s="13" t="s">
        <v>140</v>
      </c>
      <c r="AB136" s="13">
        <v>12.5</v>
      </c>
      <c r="AC136" s="13" t="s">
        <v>293</v>
      </c>
      <c r="AD136" s="13" t="s">
        <v>784</v>
      </c>
      <c r="AE136" s="13" t="s">
        <v>144</v>
      </c>
      <c r="AF136" s="13" t="s">
        <v>141</v>
      </c>
      <c r="AG136" s="13">
        <v>0</v>
      </c>
      <c r="AH136" s="13" t="s">
        <v>293</v>
      </c>
      <c r="AI136" s="22" t="s">
        <v>1037</v>
      </c>
      <c r="AJ136" s="13" t="s">
        <v>812</v>
      </c>
      <c r="AK136" s="13" t="s">
        <v>293</v>
      </c>
      <c r="AL136" s="53" t="s">
        <v>141</v>
      </c>
      <c r="AM136" s="13" t="s">
        <v>794</v>
      </c>
      <c r="AN136" s="13" t="s">
        <v>794</v>
      </c>
      <c r="AO136" s="13" t="s">
        <v>196</v>
      </c>
      <c r="AP136" s="13" t="s">
        <v>293</v>
      </c>
      <c r="AQ136" s="13" t="s">
        <v>141</v>
      </c>
      <c r="AR136" s="13" t="s">
        <v>141</v>
      </c>
    </row>
  </sheetData>
  <autoFilter ref="A20:AR107" xr:uid="{00000000-0009-0000-0000-000000000000}"/>
  <sortState xmlns:xlrd2="http://schemas.microsoft.com/office/spreadsheetml/2017/richdata2" ref="D21:E106">
    <sortCondition ref="E21:E106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3CBC-8B83-49DC-8DDC-4D63E942DFF1}">
  <dimension ref="A1:F11"/>
  <sheetViews>
    <sheetView workbookViewId="0"/>
  </sheetViews>
  <sheetFormatPr defaultRowHeight="14.4" x14ac:dyDescent="0.3"/>
  <cols>
    <col min="1" max="1" width="80" customWidth="1"/>
    <col min="4" max="4" width="11.6640625" customWidth="1"/>
  </cols>
  <sheetData>
    <row r="1" spans="1:6" s="13" customFormat="1" x14ac:dyDescent="0.3"/>
    <row r="2" spans="1:6" x14ac:dyDescent="0.3">
      <c r="A2" s="13"/>
      <c r="B2" s="69" t="s">
        <v>1047</v>
      </c>
      <c r="C2" s="69"/>
      <c r="D2" s="13"/>
      <c r="E2" s="13"/>
    </row>
    <row r="3" spans="1:6" ht="43.2" x14ac:dyDescent="0.3">
      <c r="A3" s="57" t="s">
        <v>33</v>
      </c>
      <c r="B3" s="56" t="s">
        <v>1048</v>
      </c>
      <c r="C3" s="56" t="s">
        <v>1049</v>
      </c>
      <c r="D3" s="56" t="s">
        <v>1050</v>
      </c>
      <c r="E3" s="56" t="s">
        <v>677</v>
      </c>
    </row>
    <row r="4" spans="1:6" x14ac:dyDescent="0.3">
      <c r="A4" s="13" t="s">
        <v>139</v>
      </c>
      <c r="B4" s="9"/>
      <c r="C4" s="58">
        <v>30</v>
      </c>
      <c r="D4" s="13"/>
      <c r="E4" s="13">
        <v>30</v>
      </c>
      <c r="F4" s="60"/>
    </row>
    <row r="5" spans="1:6" x14ac:dyDescent="0.3">
      <c r="A5" s="13" t="s">
        <v>161</v>
      </c>
      <c r="B5" s="59">
        <v>2</v>
      </c>
      <c r="C5" s="62">
        <v>7</v>
      </c>
      <c r="D5" s="59">
        <v>16</v>
      </c>
      <c r="E5" s="13">
        <v>25</v>
      </c>
    </row>
    <row r="6" spans="1:6" x14ac:dyDescent="0.3">
      <c r="A6" s="13" t="s">
        <v>154</v>
      </c>
      <c r="B6" s="59">
        <v>7</v>
      </c>
      <c r="C6" s="62">
        <v>4</v>
      </c>
      <c r="D6" s="59">
        <v>19</v>
      </c>
      <c r="E6" s="13">
        <v>30</v>
      </c>
    </row>
    <row r="7" spans="1:6" x14ac:dyDescent="0.3">
      <c r="A7" s="13" t="s">
        <v>772</v>
      </c>
      <c r="B7" s="13">
        <v>9</v>
      </c>
      <c r="C7" s="13">
        <v>41</v>
      </c>
      <c r="D7" s="13">
        <v>35</v>
      </c>
      <c r="E7" s="13">
        <v>85</v>
      </c>
    </row>
    <row r="9" spans="1:6" x14ac:dyDescent="0.3">
      <c r="A9" s="59" t="s">
        <v>1055</v>
      </c>
      <c r="B9" s="61" t="s">
        <v>1052</v>
      </c>
      <c r="C9" s="13"/>
      <c r="D9" s="13"/>
      <c r="E9" s="13"/>
    </row>
    <row r="10" spans="1:6" x14ac:dyDescent="0.3">
      <c r="A10" s="58" t="s">
        <v>1059</v>
      </c>
      <c r="B10" s="60" t="s">
        <v>1053</v>
      </c>
      <c r="C10" s="13"/>
      <c r="D10" s="13"/>
      <c r="E10" s="13"/>
    </row>
    <row r="11" spans="1:6" x14ac:dyDescent="0.3">
      <c r="A11" s="14" t="s">
        <v>1060</v>
      </c>
      <c r="B11" s="60" t="s">
        <v>1054</v>
      </c>
      <c r="C11" s="13"/>
      <c r="D11" s="13"/>
      <c r="E11" s="13"/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D90B-A4AF-4324-8E4C-46FC0A69595B}">
  <dimension ref="A2:F54"/>
  <sheetViews>
    <sheetView workbookViewId="0"/>
  </sheetViews>
  <sheetFormatPr defaultRowHeight="14.4" x14ac:dyDescent="0.3"/>
  <cols>
    <col min="1" max="1" width="22.109375" style="13" customWidth="1"/>
    <col min="2" max="2" width="19" style="13" customWidth="1"/>
    <col min="3" max="3" width="21.109375" style="13" customWidth="1"/>
    <col min="4" max="4" width="11.6640625" style="13" customWidth="1"/>
    <col min="5" max="5" width="22.109375" style="13" customWidth="1"/>
    <col min="6" max="6" width="21.109375" style="13" customWidth="1"/>
    <col min="7" max="16384" width="8.88671875" style="13"/>
  </cols>
  <sheetData>
    <row r="2" spans="1:6" x14ac:dyDescent="0.3">
      <c r="B2" s="69" t="s">
        <v>1047</v>
      </c>
      <c r="C2" s="69"/>
      <c r="F2" s="66"/>
    </row>
    <row r="3" spans="1:6" x14ac:dyDescent="0.3">
      <c r="A3" s="58" t="s">
        <v>1051</v>
      </c>
      <c r="B3" s="14" t="s">
        <v>1060</v>
      </c>
      <c r="C3" s="59" t="s">
        <v>1055</v>
      </c>
      <c r="E3" s="67" t="s">
        <v>1072</v>
      </c>
      <c r="F3" s="68" t="s">
        <v>1055</v>
      </c>
    </row>
    <row r="4" spans="1:6" x14ac:dyDescent="0.3">
      <c r="A4" s="44" t="s">
        <v>586</v>
      </c>
      <c r="B4" s="44" t="s">
        <v>226</v>
      </c>
      <c r="C4" s="44" t="s">
        <v>135</v>
      </c>
      <c r="E4" s="44" t="s">
        <v>586</v>
      </c>
      <c r="F4" s="44" t="s">
        <v>135</v>
      </c>
    </row>
    <row r="5" spans="1:6" x14ac:dyDescent="0.3">
      <c r="A5" s="44" t="s">
        <v>592</v>
      </c>
      <c r="B5" s="44" t="s">
        <v>474</v>
      </c>
      <c r="C5" s="44" t="s">
        <v>146</v>
      </c>
      <c r="E5" s="44" t="s">
        <v>592</v>
      </c>
      <c r="F5" s="44" t="s">
        <v>146</v>
      </c>
    </row>
    <row r="6" spans="1:6" x14ac:dyDescent="0.3">
      <c r="A6" s="44" t="s">
        <v>540</v>
      </c>
      <c r="B6" s="44" t="s">
        <v>217</v>
      </c>
      <c r="C6" s="44" t="s">
        <v>319</v>
      </c>
      <c r="E6" s="44" t="s">
        <v>226</v>
      </c>
      <c r="F6" s="44" t="s">
        <v>319</v>
      </c>
    </row>
    <row r="7" spans="1:6" x14ac:dyDescent="0.3">
      <c r="A7" s="44" t="s">
        <v>346</v>
      </c>
      <c r="B7" s="44" t="s">
        <v>175</v>
      </c>
      <c r="C7" s="44" t="s">
        <v>415</v>
      </c>
      <c r="E7" s="44" t="s">
        <v>540</v>
      </c>
      <c r="F7" s="44" t="s">
        <v>415</v>
      </c>
    </row>
    <row r="8" spans="1:6" x14ac:dyDescent="0.3">
      <c r="A8" s="44" t="s">
        <v>411</v>
      </c>
      <c r="B8" s="44" t="s">
        <v>293</v>
      </c>
      <c r="C8" s="44" t="s">
        <v>278</v>
      </c>
      <c r="E8" s="44" t="s">
        <v>346</v>
      </c>
      <c r="F8" s="44" t="s">
        <v>278</v>
      </c>
    </row>
    <row r="9" spans="1:6" x14ac:dyDescent="0.3">
      <c r="A9" s="44" t="s">
        <v>467</v>
      </c>
      <c r="B9" s="44" t="s">
        <v>392</v>
      </c>
      <c r="C9" s="44" t="s">
        <v>568</v>
      </c>
      <c r="E9" s="44" t="s">
        <v>474</v>
      </c>
      <c r="F9" s="44" t="s">
        <v>568</v>
      </c>
    </row>
    <row r="10" spans="1:6" x14ac:dyDescent="0.3">
      <c r="A10" s="44" t="s">
        <v>420</v>
      </c>
      <c r="B10" s="44" t="s">
        <v>516</v>
      </c>
      <c r="C10" s="44" t="s">
        <v>523</v>
      </c>
      <c r="E10" s="44" t="s">
        <v>411</v>
      </c>
      <c r="F10" s="44" t="s">
        <v>523</v>
      </c>
    </row>
    <row r="11" spans="1:6" x14ac:dyDescent="0.3">
      <c r="A11" s="44" t="s">
        <v>640</v>
      </c>
      <c r="B11" s="44" t="s">
        <v>461</v>
      </c>
      <c r="C11" s="44" t="s">
        <v>599</v>
      </c>
      <c r="E11" s="44" t="s">
        <v>467</v>
      </c>
      <c r="F11" s="44" t="s">
        <v>599</v>
      </c>
    </row>
    <row r="12" spans="1:6" x14ac:dyDescent="0.3">
      <c r="A12" s="44" t="s">
        <v>530</v>
      </c>
      <c r="B12" s="44" t="s">
        <v>247</v>
      </c>
      <c r="C12" s="44" t="s">
        <v>544</v>
      </c>
      <c r="E12" s="44" t="s">
        <v>420</v>
      </c>
      <c r="F12" s="44" t="s">
        <v>544</v>
      </c>
    </row>
    <row r="13" spans="1:6" x14ac:dyDescent="0.3">
      <c r="A13" s="44" t="s">
        <v>440</v>
      </c>
      <c r="B13" s="44" t="s">
        <v>577</v>
      </c>
      <c r="C13" s="44" t="s">
        <v>212</v>
      </c>
      <c r="E13" s="44" t="s">
        <v>640</v>
      </c>
      <c r="F13" s="44" t="s">
        <v>212</v>
      </c>
    </row>
    <row r="14" spans="1:6" x14ac:dyDescent="0.3">
      <c r="A14" s="44" t="s">
        <v>644</v>
      </c>
      <c r="B14" s="44" t="s">
        <v>822</v>
      </c>
      <c r="C14" s="44" t="s">
        <v>429</v>
      </c>
      <c r="E14" s="44" t="s">
        <v>217</v>
      </c>
      <c r="F14" s="44" t="s">
        <v>429</v>
      </c>
    </row>
    <row r="15" spans="1:6" x14ac:dyDescent="0.3">
      <c r="A15" s="44" t="s">
        <v>493</v>
      </c>
      <c r="C15" s="44" t="s">
        <v>618</v>
      </c>
      <c r="E15" s="44" t="s">
        <v>175</v>
      </c>
      <c r="F15" s="44" t="s">
        <v>618</v>
      </c>
    </row>
    <row r="16" spans="1:6" x14ac:dyDescent="0.3">
      <c r="A16" s="44" t="s">
        <v>614</v>
      </c>
      <c r="B16" s="44"/>
      <c r="C16" s="44" t="s">
        <v>384</v>
      </c>
      <c r="E16" s="44" t="s">
        <v>530</v>
      </c>
      <c r="F16" s="44" t="s">
        <v>384</v>
      </c>
    </row>
    <row r="17" spans="1:6" x14ac:dyDescent="0.3">
      <c r="A17" s="44" t="s">
        <v>388</v>
      </c>
      <c r="B17" s="44"/>
      <c r="C17" s="44" t="s">
        <v>202</v>
      </c>
      <c r="E17" s="44" t="s">
        <v>440</v>
      </c>
      <c r="F17" s="44" t="s">
        <v>202</v>
      </c>
    </row>
    <row r="18" spans="1:6" x14ac:dyDescent="0.3">
      <c r="A18" s="44" t="s">
        <v>304</v>
      </c>
      <c r="B18" s="44"/>
      <c r="C18" s="44" t="s">
        <v>447</v>
      </c>
      <c r="E18" s="44" t="s">
        <v>644</v>
      </c>
      <c r="F18" s="44" t="s">
        <v>447</v>
      </c>
    </row>
    <row r="19" spans="1:6" x14ac:dyDescent="0.3">
      <c r="A19" s="44" t="s">
        <v>269</v>
      </c>
      <c r="B19" s="44"/>
      <c r="C19" s="44" t="s">
        <v>610</v>
      </c>
      <c r="E19" s="44" t="s">
        <v>293</v>
      </c>
      <c r="F19" s="44" t="s">
        <v>610</v>
      </c>
    </row>
    <row r="20" spans="1:6" x14ac:dyDescent="0.3">
      <c r="A20" s="44" t="s">
        <v>163</v>
      </c>
      <c r="B20" s="44"/>
      <c r="C20" s="44" t="s">
        <v>192</v>
      </c>
      <c r="E20" s="44" t="s">
        <v>493</v>
      </c>
      <c r="F20" s="44" t="s">
        <v>192</v>
      </c>
    </row>
    <row r="21" spans="1:6" x14ac:dyDescent="0.3">
      <c r="A21" s="44" t="s">
        <v>573</v>
      </c>
      <c r="B21" s="44"/>
      <c r="C21" s="44" t="s">
        <v>342</v>
      </c>
      <c r="E21" s="44" t="s">
        <v>614</v>
      </c>
      <c r="F21" s="44" t="s">
        <v>342</v>
      </c>
    </row>
    <row r="22" spans="1:6" x14ac:dyDescent="0.3">
      <c r="A22" s="44" t="s">
        <v>358</v>
      </c>
      <c r="B22" s="44"/>
      <c r="C22" s="44" t="s">
        <v>167</v>
      </c>
      <c r="E22" s="44" t="s">
        <v>392</v>
      </c>
      <c r="F22" s="44" t="s">
        <v>167</v>
      </c>
    </row>
    <row r="23" spans="1:6" x14ac:dyDescent="0.3">
      <c r="A23" s="44" t="s">
        <v>443</v>
      </c>
      <c r="B23" s="44"/>
      <c r="C23" s="44" t="s">
        <v>555</v>
      </c>
      <c r="E23" s="44" t="s">
        <v>388</v>
      </c>
      <c r="F23" s="44" t="s">
        <v>555</v>
      </c>
    </row>
    <row r="24" spans="1:6" x14ac:dyDescent="0.3">
      <c r="A24" s="44" t="s">
        <v>300</v>
      </c>
      <c r="B24" s="44"/>
      <c r="C24" s="44" t="s">
        <v>259</v>
      </c>
      <c r="E24" s="44" t="s">
        <v>304</v>
      </c>
      <c r="F24" s="44" t="s">
        <v>259</v>
      </c>
    </row>
    <row r="25" spans="1:6" x14ac:dyDescent="0.3">
      <c r="A25" s="44" t="s">
        <v>633</v>
      </c>
      <c r="B25" s="44"/>
      <c r="C25" s="44" t="s">
        <v>453</v>
      </c>
      <c r="E25" s="44" t="s">
        <v>269</v>
      </c>
      <c r="F25" s="44" t="s">
        <v>379</v>
      </c>
    </row>
    <row r="26" spans="1:6" x14ac:dyDescent="0.3">
      <c r="A26" s="44" t="s">
        <v>241</v>
      </c>
      <c r="B26" s="44"/>
      <c r="C26" s="44" t="s">
        <v>253</v>
      </c>
      <c r="E26" s="44" t="s">
        <v>516</v>
      </c>
      <c r="F26" s="44" t="s">
        <v>453</v>
      </c>
    </row>
    <row r="27" spans="1:6" x14ac:dyDescent="0.3">
      <c r="A27" s="44" t="s">
        <v>274</v>
      </c>
      <c r="B27" s="44"/>
      <c r="C27" s="44" t="s">
        <v>326</v>
      </c>
      <c r="E27" s="44" t="s">
        <v>163</v>
      </c>
      <c r="F27" s="44" t="s">
        <v>253</v>
      </c>
    </row>
    <row r="28" spans="1:6" x14ac:dyDescent="0.3">
      <c r="A28" s="44" t="s">
        <v>335</v>
      </c>
      <c r="B28" s="44"/>
      <c r="C28" s="44" t="s">
        <v>197</v>
      </c>
      <c r="E28" s="44" t="s">
        <v>573</v>
      </c>
      <c r="F28" s="44" t="s">
        <v>326</v>
      </c>
    </row>
    <row r="29" spans="1:6" x14ac:dyDescent="0.3">
      <c r="A29" s="44" t="s">
        <v>508</v>
      </c>
      <c r="B29" s="44"/>
      <c r="C29" s="44" t="s">
        <v>636</v>
      </c>
      <c r="E29" s="44" t="s">
        <v>358</v>
      </c>
      <c r="F29" s="44" t="s">
        <v>197</v>
      </c>
    </row>
    <row r="30" spans="1:6" x14ac:dyDescent="0.3">
      <c r="A30" s="44" t="s">
        <v>372</v>
      </c>
      <c r="B30" s="44"/>
      <c r="C30" s="44" t="s">
        <v>286</v>
      </c>
      <c r="E30" s="44" t="s">
        <v>443</v>
      </c>
      <c r="F30" s="44" t="s">
        <v>636</v>
      </c>
    </row>
    <row r="31" spans="1:6" x14ac:dyDescent="0.3">
      <c r="A31" s="44" t="s">
        <v>625</v>
      </c>
      <c r="B31" s="44"/>
      <c r="C31" s="44" t="s">
        <v>477</v>
      </c>
      <c r="E31" s="44" t="s">
        <v>300</v>
      </c>
      <c r="F31" s="44" t="s">
        <v>286</v>
      </c>
    </row>
    <row r="32" spans="1:6" x14ac:dyDescent="0.3">
      <c r="A32" s="44" t="s">
        <v>399</v>
      </c>
      <c r="B32" s="44"/>
      <c r="C32" s="44" t="s">
        <v>485</v>
      </c>
      <c r="E32" s="44" t="s">
        <v>633</v>
      </c>
      <c r="F32" s="44" t="s">
        <v>477</v>
      </c>
    </row>
    <row r="33" spans="1:6" x14ac:dyDescent="0.3">
      <c r="A33" s="44" t="s">
        <v>407</v>
      </c>
      <c r="B33" s="44"/>
      <c r="C33" s="44" t="s">
        <v>562</v>
      </c>
      <c r="E33" s="44" t="s">
        <v>241</v>
      </c>
      <c r="F33" s="44" t="s">
        <v>485</v>
      </c>
    </row>
    <row r="34" spans="1:6" x14ac:dyDescent="0.3">
      <c r="A34" s="44"/>
      <c r="B34" s="44"/>
      <c r="C34" s="44" t="s">
        <v>221</v>
      </c>
      <c r="E34" s="44" t="s">
        <v>461</v>
      </c>
      <c r="F34" s="44" t="s">
        <v>562</v>
      </c>
    </row>
    <row r="35" spans="1:6" x14ac:dyDescent="0.3">
      <c r="A35" s="44"/>
      <c r="B35" s="44"/>
      <c r="C35" s="44" t="s">
        <v>279</v>
      </c>
      <c r="E35" s="44" t="s">
        <v>274</v>
      </c>
      <c r="F35" s="44" t="s">
        <v>221</v>
      </c>
    </row>
    <row r="36" spans="1:6" x14ac:dyDescent="0.3">
      <c r="A36" s="44"/>
      <c r="B36" s="44"/>
      <c r="C36" s="44" t="s">
        <v>350</v>
      </c>
      <c r="E36" s="44" t="s">
        <v>335</v>
      </c>
      <c r="F36" s="44" t="s">
        <v>279</v>
      </c>
    </row>
    <row r="37" spans="1:6" x14ac:dyDescent="0.3">
      <c r="A37" s="44"/>
      <c r="B37" s="44"/>
      <c r="C37" s="44" t="s">
        <v>603</v>
      </c>
      <c r="E37" s="44" t="s">
        <v>508</v>
      </c>
      <c r="F37" s="44" t="s">
        <v>350</v>
      </c>
    </row>
    <row r="38" spans="1:6" x14ac:dyDescent="0.3">
      <c r="A38" s="44"/>
      <c r="B38" s="44"/>
      <c r="C38" s="44" t="s">
        <v>821</v>
      </c>
      <c r="E38" s="44" t="s">
        <v>822</v>
      </c>
      <c r="F38" s="44" t="s">
        <v>603</v>
      </c>
    </row>
    <row r="39" spans="1:6" x14ac:dyDescent="0.3">
      <c r="A39" s="44"/>
      <c r="B39" s="44"/>
      <c r="C39" s="44" t="s">
        <v>264</v>
      </c>
      <c r="E39" s="44" t="s">
        <v>372</v>
      </c>
      <c r="F39" s="44" t="s">
        <v>821</v>
      </c>
    </row>
    <row r="40" spans="1:6" x14ac:dyDescent="0.3">
      <c r="A40" s="44"/>
      <c r="B40" s="44"/>
      <c r="C40" s="44" t="s">
        <v>581</v>
      </c>
      <c r="E40" s="44" t="s">
        <v>625</v>
      </c>
      <c r="F40" s="44" t="s">
        <v>264</v>
      </c>
    </row>
    <row r="41" spans="1:6" x14ac:dyDescent="0.3">
      <c r="A41" s="44"/>
      <c r="B41" s="44"/>
      <c r="C41" s="44" t="s">
        <v>519</v>
      </c>
      <c r="E41" s="44" t="s">
        <v>247</v>
      </c>
      <c r="F41" s="44" t="s">
        <v>581</v>
      </c>
    </row>
    <row r="42" spans="1:6" x14ac:dyDescent="0.3">
      <c r="A42" s="44"/>
      <c r="B42" s="44"/>
      <c r="C42" s="44" t="s">
        <v>503</v>
      </c>
      <c r="E42" s="44" t="s">
        <v>577</v>
      </c>
      <c r="F42" s="44" t="s">
        <v>519</v>
      </c>
    </row>
    <row r="43" spans="1:6" x14ac:dyDescent="0.3">
      <c r="A43" s="44"/>
      <c r="B43" s="44"/>
      <c r="C43" s="44" t="s">
        <v>201</v>
      </c>
      <c r="E43" s="44" t="s">
        <v>399</v>
      </c>
      <c r="F43" s="44" t="s">
        <v>503</v>
      </c>
    </row>
    <row r="44" spans="1:6" x14ac:dyDescent="0.3">
      <c r="A44" s="44"/>
      <c r="B44" s="44"/>
      <c r="C44" s="44" t="s">
        <v>157</v>
      </c>
      <c r="E44" s="44" t="s">
        <v>407</v>
      </c>
      <c r="F44" s="44" t="s">
        <v>658</v>
      </c>
    </row>
    <row r="45" spans="1:6" x14ac:dyDescent="0.3">
      <c r="A45" s="44"/>
      <c r="B45" s="44"/>
      <c r="C45" s="44" t="s">
        <v>311</v>
      </c>
      <c r="E45" s="44"/>
      <c r="F45" s="44" t="s">
        <v>201</v>
      </c>
    </row>
    <row r="46" spans="1:6" x14ac:dyDescent="0.3">
      <c r="A46" s="44"/>
      <c r="B46" s="44"/>
      <c r="C46" s="44" t="s">
        <v>658</v>
      </c>
      <c r="E46" s="44"/>
      <c r="F46" s="44" t="s">
        <v>157</v>
      </c>
    </row>
    <row r="47" spans="1:6" x14ac:dyDescent="0.3">
      <c r="A47" s="44"/>
      <c r="B47" s="44"/>
      <c r="C47" s="44" t="s">
        <v>379</v>
      </c>
      <c r="E47" s="44"/>
      <c r="F47" s="44" t="s">
        <v>311</v>
      </c>
    </row>
    <row r="48" spans="1:6" x14ac:dyDescent="0.3">
      <c r="A48" s="44"/>
      <c r="B48" s="44"/>
      <c r="C48" s="44"/>
      <c r="E48" s="44"/>
      <c r="F48" s="44"/>
    </row>
    <row r="49" spans="1:6" x14ac:dyDescent="0.3">
      <c r="A49" s="44"/>
      <c r="B49" s="44"/>
      <c r="C49" s="44"/>
      <c r="E49" s="44"/>
      <c r="F49" s="44"/>
    </row>
    <row r="50" spans="1:6" x14ac:dyDescent="0.3">
      <c r="A50" s="44"/>
      <c r="B50" s="44"/>
      <c r="C50" s="44"/>
      <c r="E50" s="44"/>
      <c r="F50" s="44"/>
    </row>
    <row r="51" spans="1:6" x14ac:dyDescent="0.3">
      <c r="A51" s="44"/>
      <c r="B51" s="44"/>
      <c r="C51" s="44"/>
      <c r="E51" s="44"/>
      <c r="F51" s="44"/>
    </row>
    <row r="52" spans="1:6" x14ac:dyDescent="0.3">
      <c r="A52" s="44"/>
      <c r="B52" s="44"/>
      <c r="C52" s="44"/>
      <c r="E52" s="44"/>
      <c r="F52" s="44"/>
    </row>
    <row r="53" spans="1:6" x14ac:dyDescent="0.3">
      <c r="A53" s="44"/>
      <c r="B53" s="44"/>
      <c r="C53" s="44"/>
      <c r="E53" s="44"/>
      <c r="F53" s="44"/>
    </row>
    <row r="54" spans="1:6" x14ac:dyDescent="0.3">
      <c r="A54" s="44"/>
      <c r="B54" s="44"/>
      <c r="C54" s="44"/>
      <c r="E54" s="44"/>
      <c r="F54" s="44"/>
    </row>
  </sheetData>
  <sortState xmlns:xlrd2="http://schemas.microsoft.com/office/spreadsheetml/2017/richdata2" ref="F4:F47">
    <sortCondition ref="F4:F47"/>
  </sortState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results-survey287619 (3)</vt:lpstr>
      <vt:lpstr>tabella VA</vt:lpstr>
      <vt:lpstr>tabella V%</vt:lpstr>
      <vt:lpstr>tabella graf</vt:lpstr>
      <vt:lpstr>mappe</vt:lpstr>
      <vt:lpstr>mappe estese</vt:lpstr>
      <vt:lpstr>modelli e cluster numerosità</vt:lpstr>
      <vt:lpstr>modelli e cluster composizione</vt:lpstr>
      <vt:lpstr>'tabella graf'!OLE_LINK1</vt:lpstr>
      <vt:lpstr>'tabella V%'!OLE_LINK1</vt:lpstr>
      <vt:lpstr>'tabella VA'!OLE_LINK1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</dc:creator>
  <cp:lastModifiedBy>Andrea Bertocchini</cp:lastModifiedBy>
  <dcterms:created xsi:type="dcterms:W3CDTF">2025-02-11T15:30:53Z</dcterms:created>
  <dcterms:modified xsi:type="dcterms:W3CDTF">2025-04-14T16:54:34Z</dcterms:modified>
</cp:coreProperties>
</file>